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Gällande föruts o indata\260401\Samhällsekonomi,trafikprognoser och effektsamband\03 Trafikprognoser och trafikanalyser\Basprognoser\Övriga resultatsammanställningar\"/>
    </mc:Choice>
  </mc:AlternateContent>
  <xr:revisionPtr revIDLastSave="0" documentId="13_ncr:1_{F28267A6-9D1F-45B7-9210-C649E8966111}" xr6:coauthVersionLast="47" xr6:coauthVersionMax="47" xr10:uidLastSave="{00000000-0000-0000-0000-000000000000}"/>
  <bookViews>
    <workbookView xWindow="28680" yWindow="-360" windowWidth="29040" windowHeight="15720" xr2:uid="{13D914DD-3E1B-4B93-8C1D-E5967D044F53}"/>
  </bookViews>
  <sheets>
    <sheet name="Information om underlaget" sheetId="9" r:id="rId1"/>
    <sheet name="2019" sheetId="7" r:id="rId2"/>
    <sheet name="2045" sheetId="6" r:id="rId3"/>
  </sheets>
  <definedNames>
    <definedName name="_xlnm._FilterDatabase" localSheetId="1" hidden="1">'2019'!$A$8:$AF$1195</definedName>
    <definedName name="_xlnm._FilterDatabase" localSheetId="2" hidden="1">'2045'!$A$8:$AF$1195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7" l="1"/>
  <c r="M11" i="7"/>
  <c r="M12" i="7"/>
  <c r="M13" i="7"/>
  <c r="M14" i="7"/>
  <c r="M15" i="7"/>
  <c r="M16" i="7"/>
  <c r="M17" i="7"/>
  <c r="M18" i="7"/>
  <c r="M19" i="7"/>
  <c r="N19" i="7" s="1"/>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AE61" i="7" s="1"/>
  <c r="M62" i="7"/>
  <c r="M63" i="7"/>
  <c r="M64" i="7"/>
  <c r="M65" i="7"/>
  <c r="M66" i="7"/>
  <c r="M67" i="7"/>
  <c r="M68" i="7"/>
  <c r="M69" i="7"/>
  <c r="M70" i="7"/>
  <c r="M71" i="7"/>
  <c r="M72" i="7"/>
  <c r="M73" i="7"/>
  <c r="M74" i="7"/>
  <c r="M75" i="7"/>
  <c r="M76" i="7"/>
  <c r="M77" i="7"/>
  <c r="AE77" i="7" s="1"/>
  <c r="M78" i="7"/>
  <c r="M79" i="7"/>
  <c r="M80" i="7"/>
  <c r="M81" i="7"/>
  <c r="M82" i="7"/>
  <c r="M83" i="7"/>
  <c r="M84" i="7"/>
  <c r="M85" i="7"/>
  <c r="M86" i="7"/>
  <c r="M87" i="7"/>
  <c r="M88" i="7"/>
  <c r="M89" i="7"/>
  <c r="M90" i="7"/>
  <c r="M91" i="7"/>
  <c r="AE91" i="7" s="1"/>
  <c r="M92" i="7"/>
  <c r="M93" i="7"/>
  <c r="M94" i="7"/>
  <c r="M95" i="7"/>
  <c r="M96" i="7"/>
  <c r="M97" i="7"/>
  <c r="M98" i="7"/>
  <c r="M99" i="7"/>
  <c r="M100" i="7"/>
  <c r="M101" i="7"/>
  <c r="M102" i="7"/>
  <c r="M103" i="7"/>
  <c r="M104" i="7"/>
  <c r="M105" i="7"/>
  <c r="AE105" i="7" s="1"/>
  <c r="M106" i="7"/>
  <c r="M107" i="7"/>
  <c r="M108" i="7"/>
  <c r="M109" i="7"/>
  <c r="M110" i="7"/>
  <c r="M111" i="7"/>
  <c r="M112" i="7"/>
  <c r="M113" i="7"/>
  <c r="M114" i="7"/>
  <c r="M115" i="7"/>
  <c r="M116" i="7"/>
  <c r="M117" i="7"/>
  <c r="M118" i="7"/>
  <c r="M119" i="7"/>
  <c r="AE119" i="7" s="1"/>
  <c r="M120" i="7"/>
  <c r="M121" i="7"/>
  <c r="M122" i="7"/>
  <c r="M123" i="7"/>
  <c r="M124" i="7"/>
  <c r="M125" i="7"/>
  <c r="M126" i="7"/>
  <c r="M127" i="7"/>
  <c r="M128" i="7"/>
  <c r="M129" i="7"/>
  <c r="M130" i="7"/>
  <c r="M131" i="7"/>
  <c r="M132" i="7"/>
  <c r="M133" i="7"/>
  <c r="AE133" i="7" s="1"/>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AE161" i="7" s="1"/>
  <c r="M162" i="7"/>
  <c r="M163" i="7"/>
  <c r="M164" i="7"/>
  <c r="M165" i="7"/>
  <c r="M166" i="7"/>
  <c r="M167" i="7"/>
  <c r="M168" i="7"/>
  <c r="M169" i="7"/>
  <c r="M170" i="7"/>
  <c r="M171" i="7"/>
  <c r="M172" i="7"/>
  <c r="M173" i="7"/>
  <c r="M174" i="7"/>
  <c r="M175" i="7"/>
  <c r="AE175" i="7" s="1"/>
  <c r="M176" i="7"/>
  <c r="M177" i="7"/>
  <c r="M178" i="7"/>
  <c r="M179" i="7"/>
  <c r="M180" i="7"/>
  <c r="M181" i="7"/>
  <c r="M182" i="7"/>
  <c r="M183" i="7"/>
  <c r="M184" i="7"/>
  <c r="M185" i="7"/>
  <c r="M186" i="7"/>
  <c r="M187" i="7"/>
  <c r="M188" i="7"/>
  <c r="M189" i="7"/>
  <c r="AE189" i="7" s="1"/>
  <c r="M190" i="7"/>
  <c r="M191" i="7"/>
  <c r="M192" i="7"/>
  <c r="M193" i="7"/>
  <c r="M194" i="7"/>
  <c r="M195" i="7"/>
  <c r="M196" i="7"/>
  <c r="M197" i="7"/>
  <c r="M198" i="7"/>
  <c r="M199" i="7"/>
  <c r="M200" i="7"/>
  <c r="M201" i="7"/>
  <c r="M202" i="7"/>
  <c r="M203" i="7"/>
  <c r="AE203" i="7" s="1"/>
  <c r="M204" i="7"/>
  <c r="M205" i="7"/>
  <c r="M206" i="7"/>
  <c r="M207" i="7"/>
  <c r="M208" i="7"/>
  <c r="M209" i="7"/>
  <c r="M210" i="7"/>
  <c r="M211" i="7"/>
  <c r="M212" i="7"/>
  <c r="M213" i="7"/>
  <c r="M214" i="7"/>
  <c r="M215" i="7"/>
  <c r="M216" i="7"/>
  <c r="M217" i="7"/>
  <c r="AE217" i="7" s="1"/>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AE245" i="7" s="1"/>
  <c r="M246" i="7"/>
  <c r="M247" i="7"/>
  <c r="M248" i="7"/>
  <c r="M249" i="7"/>
  <c r="M250" i="7"/>
  <c r="M251" i="7"/>
  <c r="M252" i="7"/>
  <c r="M253" i="7"/>
  <c r="M254" i="7"/>
  <c r="M255" i="7"/>
  <c r="M256" i="7"/>
  <c r="M257" i="7"/>
  <c r="M258" i="7"/>
  <c r="M259" i="7"/>
  <c r="AE259" i="7" s="1"/>
  <c r="M260" i="7"/>
  <c r="M261" i="7"/>
  <c r="M262" i="7"/>
  <c r="M263" i="7"/>
  <c r="M264" i="7"/>
  <c r="M265" i="7"/>
  <c r="M266" i="7"/>
  <c r="M267" i="7"/>
  <c r="M268" i="7"/>
  <c r="M269" i="7"/>
  <c r="M270" i="7"/>
  <c r="M271" i="7"/>
  <c r="M272" i="7"/>
  <c r="M273" i="7"/>
  <c r="AE273" i="7" s="1"/>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AE301" i="7" s="1"/>
  <c r="M302" i="7"/>
  <c r="M303" i="7"/>
  <c r="M304" i="7"/>
  <c r="M305" i="7"/>
  <c r="M306" i="7"/>
  <c r="M307" i="7"/>
  <c r="M308" i="7"/>
  <c r="M309" i="7"/>
  <c r="M310" i="7"/>
  <c r="M311" i="7"/>
  <c r="M312" i="7"/>
  <c r="M313" i="7"/>
  <c r="M314" i="7"/>
  <c r="M315" i="7"/>
  <c r="AE315" i="7" s="1"/>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M356" i="7"/>
  <c r="M357" i="7"/>
  <c r="AE357" i="7" s="1"/>
  <c r="M358" i="7"/>
  <c r="M359" i="7"/>
  <c r="M360" i="7"/>
  <c r="M361" i="7"/>
  <c r="M362" i="7"/>
  <c r="M363" i="7"/>
  <c r="M364" i="7"/>
  <c r="M365" i="7"/>
  <c r="M366" i="7"/>
  <c r="M367" i="7"/>
  <c r="M368" i="7"/>
  <c r="M369" i="7"/>
  <c r="M370" i="7"/>
  <c r="M371" i="7"/>
  <c r="M372" i="7"/>
  <c r="M373" i="7"/>
  <c r="M374" i="7"/>
  <c r="M375" i="7"/>
  <c r="M376" i="7"/>
  <c r="M377" i="7"/>
  <c r="M378" i="7"/>
  <c r="M379" i="7"/>
  <c r="M380" i="7"/>
  <c r="M381" i="7"/>
  <c r="M382" i="7"/>
  <c r="M383" i="7"/>
  <c r="M384" i="7"/>
  <c r="M385" i="7"/>
  <c r="AE385" i="7" s="1"/>
  <c r="M386" i="7"/>
  <c r="M387" i="7"/>
  <c r="M388" i="7"/>
  <c r="M389" i="7"/>
  <c r="M390" i="7"/>
  <c r="M391" i="7"/>
  <c r="M392" i="7"/>
  <c r="M393" i="7"/>
  <c r="M394" i="7"/>
  <c r="M395" i="7"/>
  <c r="M396" i="7"/>
  <c r="M397" i="7"/>
  <c r="M398" i="7"/>
  <c r="M399" i="7"/>
  <c r="AE399" i="7" s="1"/>
  <c r="M400" i="7"/>
  <c r="M401" i="7"/>
  <c r="M402" i="7"/>
  <c r="M403" i="7"/>
  <c r="M404" i="7"/>
  <c r="M405" i="7"/>
  <c r="M406" i="7"/>
  <c r="M407" i="7"/>
  <c r="M408" i="7"/>
  <c r="M409" i="7"/>
  <c r="M410" i="7"/>
  <c r="M411" i="7"/>
  <c r="M412" i="7"/>
  <c r="M413" i="7"/>
  <c r="AE413" i="7" s="1"/>
  <c r="M414" i="7"/>
  <c r="M415" i="7"/>
  <c r="M416" i="7"/>
  <c r="M417" i="7"/>
  <c r="M418" i="7"/>
  <c r="M419" i="7"/>
  <c r="M420" i="7"/>
  <c r="M421" i="7"/>
  <c r="M422" i="7"/>
  <c r="M423" i="7"/>
  <c r="M424" i="7"/>
  <c r="M425" i="7"/>
  <c r="M426" i="7"/>
  <c r="M427" i="7"/>
  <c r="AE427" i="7" s="1"/>
  <c r="M428" i="7"/>
  <c r="M429" i="7"/>
  <c r="M430" i="7"/>
  <c r="M431" i="7"/>
  <c r="M432" i="7"/>
  <c r="M433" i="7"/>
  <c r="M434" i="7"/>
  <c r="M435" i="7"/>
  <c r="M436" i="7"/>
  <c r="M437" i="7"/>
  <c r="M438" i="7"/>
  <c r="M439" i="7"/>
  <c r="AE439" i="7" s="1"/>
  <c r="M440" i="7"/>
  <c r="M441" i="7"/>
  <c r="AE441" i="7" s="1"/>
  <c r="M442" i="7"/>
  <c r="M443" i="7"/>
  <c r="M444" i="7"/>
  <c r="M445" i="7"/>
  <c r="M446" i="7"/>
  <c r="M447" i="7"/>
  <c r="M448" i="7"/>
  <c r="M449" i="7"/>
  <c r="M450" i="7"/>
  <c r="M451" i="7"/>
  <c r="M452" i="7"/>
  <c r="M453" i="7"/>
  <c r="M454" i="7"/>
  <c r="M455" i="7"/>
  <c r="M456" i="7"/>
  <c r="M457" i="7"/>
  <c r="M458" i="7"/>
  <c r="M459" i="7"/>
  <c r="M460" i="7"/>
  <c r="M461" i="7"/>
  <c r="M462" i="7"/>
  <c r="M463" i="7"/>
  <c r="M464" i="7"/>
  <c r="M465" i="7"/>
  <c r="M466" i="7"/>
  <c r="M467" i="7"/>
  <c r="AE467" i="7" s="1"/>
  <c r="M468" i="7"/>
  <c r="M469" i="7"/>
  <c r="AE469" i="7" s="1"/>
  <c r="M470" i="7"/>
  <c r="M471" i="7"/>
  <c r="M472" i="7"/>
  <c r="M473" i="7"/>
  <c r="M474" i="7"/>
  <c r="M475" i="7"/>
  <c r="M476" i="7"/>
  <c r="M477" i="7"/>
  <c r="M478" i="7"/>
  <c r="M479" i="7"/>
  <c r="M480" i="7"/>
  <c r="M481" i="7"/>
  <c r="AE481" i="7" s="1"/>
  <c r="M482" i="7"/>
  <c r="M483" i="7"/>
  <c r="AE483" i="7" s="1"/>
  <c r="M484" i="7"/>
  <c r="M485" i="7"/>
  <c r="M486" i="7"/>
  <c r="M487" i="7"/>
  <c r="M488" i="7"/>
  <c r="M489" i="7"/>
  <c r="M490" i="7"/>
  <c r="M491" i="7"/>
  <c r="M492" i="7"/>
  <c r="M493" i="7"/>
  <c r="M494" i="7"/>
  <c r="M495" i="7"/>
  <c r="AE495" i="7" s="1"/>
  <c r="M496" i="7"/>
  <c r="M497" i="7"/>
  <c r="AE497" i="7" s="1"/>
  <c r="M498" i="7"/>
  <c r="M499" i="7"/>
  <c r="M500" i="7"/>
  <c r="M501" i="7"/>
  <c r="M502" i="7"/>
  <c r="M503" i="7"/>
  <c r="M504" i="7"/>
  <c r="M505" i="7"/>
  <c r="M506" i="7"/>
  <c r="M507" i="7"/>
  <c r="M508" i="7"/>
  <c r="M509" i="7"/>
  <c r="M510" i="7"/>
  <c r="AE510" i="7" s="1"/>
  <c r="M511" i="7"/>
  <c r="M512" i="7"/>
  <c r="M513" i="7"/>
  <c r="M514" i="7"/>
  <c r="M515" i="7"/>
  <c r="M516" i="7"/>
  <c r="M517" i="7"/>
  <c r="M518" i="7"/>
  <c r="M519" i="7"/>
  <c r="M520" i="7"/>
  <c r="M521" i="7"/>
  <c r="M522" i="7"/>
  <c r="M523" i="7"/>
  <c r="AE523" i="7" s="1"/>
  <c r="M524" i="7"/>
  <c r="M525" i="7"/>
  <c r="M526" i="7"/>
  <c r="M527" i="7"/>
  <c r="M528" i="7"/>
  <c r="M529" i="7"/>
  <c r="M530" i="7"/>
  <c r="M531" i="7"/>
  <c r="M532" i="7"/>
  <c r="M533" i="7"/>
  <c r="M534" i="7"/>
  <c r="M535" i="7"/>
  <c r="M536" i="7"/>
  <c r="M537" i="7"/>
  <c r="AE537" i="7" s="1"/>
  <c r="M538" i="7"/>
  <c r="AE538" i="7" s="1"/>
  <c r="M539" i="7"/>
  <c r="M540" i="7"/>
  <c r="M541" i="7"/>
  <c r="M542" i="7"/>
  <c r="M543" i="7"/>
  <c r="M544" i="7"/>
  <c r="M545" i="7"/>
  <c r="M546" i="7"/>
  <c r="M547" i="7"/>
  <c r="M548" i="7"/>
  <c r="M549" i="7"/>
  <c r="M550" i="7"/>
  <c r="M551" i="7"/>
  <c r="AE551" i="7" s="1"/>
  <c r="M552" i="7"/>
  <c r="M553" i="7"/>
  <c r="AE553" i="7" s="1"/>
  <c r="M554" i="7"/>
  <c r="M555" i="7"/>
  <c r="M556" i="7"/>
  <c r="M557" i="7"/>
  <c r="M558" i="7"/>
  <c r="M559" i="7"/>
  <c r="M560" i="7"/>
  <c r="M561" i="7"/>
  <c r="M562" i="7"/>
  <c r="M563" i="7"/>
  <c r="M564" i="7"/>
  <c r="M565" i="7"/>
  <c r="AE565" i="7" s="1"/>
  <c r="M566" i="7"/>
  <c r="M567" i="7"/>
  <c r="M568" i="7"/>
  <c r="M569" i="7"/>
  <c r="M570"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AE609" i="7" s="1"/>
  <c r="M610" i="7"/>
  <c r="M611" i="7"/>
  <c r="M612" i="7"/>
  <c r="M613" i="7"/>
  <c r="M614" i="7"/>
  <c r="M615" i="7"/>
  <c r="M616" i="7"/>
  <c r="M617" i="7"/>
  <c r="M618" i="7"/>
  <c r="M619" i="7"/>
  <c r="M620" i="7"/>
  <c r="M621" i="7"/>
  <c r="AE621" i="7" s="1"/>
  <c r="M622" i="7"/>
  <c r="M623" i="7"/>
  <c r="AE623" i="7" s="1"/>
  <c r="M624" i="7"/>
  <c r="M625" i="7"/>
  <c r="M626" i="7"/>
  <c r="M627" i="7"/>
  <c r="M628" i="7"/>
  <c r="M629" i="7"/>
  <c r="M630" i="7"/>
  <c r="M631" i="7"/>
  <c r="M632" i="7"/>
  <c r="M633" i="7"/>
  <c r="M634" i="7"/>
  <c r="M635" i="7"/>
  <c r="AE635" i="7" s="1"/>
  <c r="M636" i="7"/>
  <c r="M637" i="7"/>
  <c r="M638" i="7"/>
  <c r="M639" i="7"/>
  <c r="M640" i="7"/>
  <c r="M641" i="7"/>
  <c r="M642" i="7"/>
  <c r="M643" i="7"/>
  <c r="M644" i="7"/>
  <c r="M645" i="7"/>
  <c r="M646" i="7"/>
  <c r="M647" i="7"/>
  <c r="M648" i="7"/>
  <c r="M649" i="7"/>
  <c r="M650" i="7"/>
  <c r="M651" i="7"/>
  <c r="M652" i="7"/>
  <c r="M653" i="7"/>
  <c r="M654" i="7"/>
  <c r="M655" i="7"/>
  <c r="M656" i="7"/>
  <c r="M657" i="7"/>
  <c r="M658" i="7"/>
  <c r="M659" i="7"/>
  <c r="M660" i="7"/>
  <c r="M661" i="7"/>
  <c r="M662" i="7"/>
  <c r="M663" i="7"/>
  <c r="AE663" i="7" s="1"/>
  <c r="M664" i="7"/>
  <c r="M665" i="7"/>
  <c r="M666" i="7"/>
  <c r="M667" i="7"/>
  <c r="M668" i="7"/>
  <c r="M669" i="7"/>
  <c r="M670" i="7"/>
  <c r="M671" i="7"/>
  <c r="M672" i="7"/>
  <c r="M673" i="7"/>
  <c r="M674" i="7"/>
  <c r="M675" i="7"/>
  <c r="M676" i="7"/>
  <c r="M677" i="7"/>
  <c r="M678" i="7"/>
  <c r="AE678" i="7" s="1"/>
  <c r="M679" i="7"/>
  <c r="M680" i="7"/>
  <c r="M681" i="7"/>
  <c r="M682" i="7"/>
  <c r="M683" i="7"/>
  <c r="M684" i="7"/>
  <c r="M685" i="7"/>
  <c r="M686" i="7"/>
  <c r="M687" i="7"/>
  <c r="M688" i="7"/>
  <c r="M689" i="7"/>
  <c r="M690" i="7"/>
  <c r="M691" i="7"/>
  <c r="M692" i="7"/>
  <c r="M693" i="7"/>
  <c r="M694" i="7"/>
  <c r="M695" i="7"/>
  <c r="M696" i="7"/>
  <c r="M697" i="7"/>
  <c r="M698" i="7"/>
  <c r="M699" i="7"/>
  <c r="M700" i="7"/>
  <c r="M701" i="7"/>
  <c r="M702" i="7"/>
  <c r="M703" i="7"/>
  <c r="M704" i="7"/>
  <c r="M705" i="7"/>
  <c r="M706" i="7"/>
  <c r="M707" i="7"/>
  <c r="M708" i="7"/>
  <c r="M709" i="7"/>
  <c r="M710" i="7"/>
  <c r="M711" i="7"/>
  <c r="M712" i="7"/>
  <c r="M713" i="7"/>
  <c r="M714" i="7"/>
  <c r="M715" i="7"/>
  <c r="M716" i="7"/>
  <c r="M717" i="7"/>
  <c r="M718" i="7"/>
  <c r="M719" i="7"/>
  <c r="M720" i="7"/>
  <c r="M721" i="7"/>
  <c r="AE721" i="7" s="1"/>
  <c r="M722" i="7"/>
  <c r="M723" i="7"/>
  <c r="M724" i="7"/>
  <c r="M725" i="7"/>
  <c r="M726" i="7"/>
  <c r="M727" i="7"/>
  <c r="M728" i="7"/>
  <c r="M729" i="7"/>
  <c r="M730" i="7"/>
  <c r="M731" i="7"/>
  <c r="M732" i="7"/>
  <c r="M733" i="7"/>
  <c r="M734" i="7"/>
  <c r="AE734" i="7" s="1"/>
  <c r="M735" i="7"/>
  <c r="M736" i="7"/>
  <c r="M737" i="7"/>
  <c r="M738" i="7"/>
  <c r="M739" i="7"/>
  <c r="M740" i="7"/>
  <c r="M741" i="7"/>
  <c r="M742" i="7"/>
  <c r="M743" i="7"/>
  <c r="M744" i="7"/>
  <c r="M745" i="7"/>
  <c r="M746" i="7"/>
  <c r="M747" i="7"/>
  <c r="M748" i="7"/>
  <c r="M749" i="7"/>
  <c r="M750" i="7"/>
  <c r="M751" i="7"/>
  <c r="M752" i="7"/>
  <c r="M753" i="7"/>
  <c r="M754" i="7"/>
  <c r="M755" i="7"/>
  <c r="M756" i="7"/>
  <c r="M757" i="7"/>
  <c r="M758" i="7"/>
  <c r="N758" i="7"/>
  <c r="M759" i="7"/>
  <c r="N759" i="7" s="1"/>
  <c r="M760" i="7"/>
  <c r="M761" i="7"/>
  <c r="N761" i="7" s="1"/>
  <c r="M762" i="7"/>
  <c r="AE762" i="7" s="1"/>
  <c r="M763" i="7"/>
  <c r="M764" i="7"/>
  <c r="M765" i="7"/>
  <c r="M766" i="7"/>
  <c r="M767" i="7"/>
  <c r="M768" i="7"/>
  <c r="M769" i="7"/>
  <c r="M770" i="7"/>
  <c r="M771" i="7"/>
  <c r="M772" i="7"/>
  <c r="M773" i="7"/>
  <c r="M774" i="7"/>
  <c r="M775" i="7"/>
  <c r="M776" i="7"/>
  <c r="M777" i="7"/>
  <c r="M778" i="7"/>
  <c r="M779" i="7"/>
  <c r="M780" i="7"/>
  <c r="M781" i="7"/>
  <c r="M782" i="7"/>
  <c r="M783" i="7"/>
  <c r="M784" i="7"/>
  <c r="M785" i="7"/>
  <c r="M786" i="7"/>
  <c r="M787" i="7"/>
  <c r="M788" i="7"/>
  <c r="AE788" i="7" s="1"/>
  <c r="M789" i="7"/>
  <c r="M790" i="7"/>
  <c r="AE790" i="7" s="1"/>
  <c r="M791" i="7"/>
  <c r="M792" i="7"/>
  <c r="M793" i="7"/>
  <c r="M794" i="7"/>
  <c r="M795" i="7"/>
  <c r="M796" i="7"/>
  <c r="M797" i="7"/>
  <c r="M798" i="7"/>
  <c r="M799" i="7"/>
  <c r="M800" i="7"/>
  <c r="M801" i="7"/>
  <c r="M802" i="7"/>
  <c r="M803" i="7"/>
  <c r="M804" i="7"/>
  <c r="AE804" i="7" s="1"/>
  <c r="M805" i="7"/>
  <c r="M806" i="7"/>
  <c r="M807" i="7"/>
  <c r="M808" i="7"/>
  <c r="M809" i="7"/>
  <c r="M810" i="7"/>
  <c r="M811" i="7"/>
  <c r="M812" i="7"/>
  <c r="M813" i="7"/>
  <c r="M814" i="7"/>
  <c r="M815" i="7"/>
  <c r="M816" i="7"/>
  <c r="M817" i="7"/>
  <c r="M818" i="7"/>
  <c r="AE818" i="7" s="1"/>
  <c r="M819" i="7"/>
  <c r="M820" i="7"/>
  <c r="M821" i="7"/>
  <c r="M822" i="7"/>
  <c r="M823" i="7"/>
  <c r="M824" i="7"/>
  <c r="M825" i="7"/>
  <c r="M826" i="7"/>
  <c r="M827" i="7"/>
  <c r="M828" i="7"/>
  <c r="M829" i="7"/>
  <c r="M830" i="7"/>
  <c r="M831" i="7"/>
  <c r="AE831" i="7" s="1"/>
  <c r="M832" i="7"/>
  <c r="AE832" i="7" s="1"/>
  <c r="M833" i="7"/>
  <c r="M834" i="7"/>
  <c r="M835" i="7"/>
  <c r="M836" i="7"/>
  <c r="M837" i="7"/>
  <c r="M838" i="7"/>
  <c r="M839" i="7"/>
  <c r="M840" i="7"/>
  <c r="M841" i="7"/>
  <c r="M842" i="7"/>
  <c r="M843" i="7"/>
  <c r="M844" i="7"/>
  <c r="M845" i="7"/>
  <c r="M846" i="7"/>
  <c r="AE846" i="7" s="1"/>
  <c r="M847" i="7"/>
  <c r="M848" i="7"/>
  <c r="M849" i="7"/>
  <c r="M850" i="7"/>
  <c r="M851" i="7"/>
  <c r="M852" i="7"/>
  <c r="M853" i="7"/>
  <c r="M854" i="7"/>
  <c r="M855" i="7"/>
  <c r="M856" i="7"/>
  <c r="M857" i="7"/>
  <c r="M858" i="7"/>
  <c r="M859" i="7"/>
  <c r="AE859" i="7" s="1"/>
  <c r="M860" i="7"/>
  <c r="M861" i="7"/>
  <c r="M862" i="7"/>
  <c r="M863" i="7"/>
  <c r="M864" i="7"/>
  <c r="M865" i="7"/>
  <c r="M866" i="7"/>
  <c r="M867" i="7"/>
  <c r="M868" i="7"/>
  <c r="M869" i="7"/>
  <c r="M870" i="7"/>
  <c r="M871" i="7"/>
  <c r="M872" i="7"/>
  <c r="M873" i="7"/>
  <c r="M874" i="7"/>
  <c r="AE874" i="7" s="1"/>
  <c r="M875" i="7"/>
  <c r="M876" i="7"/>
  <c r="M877" i="7"/>
  <c r="M878" i="7"/>
  <c r="M879" i="7"/>
  <c r="M880" i="7"/>
  <c r="M881" i="7"/>
  <c r="M882" i="7"/>
  <c r="M883" i="7"/>
  <c r="M884" i="7"/>
  <c r="M885" i="7"/>
  <c r="M886" i="7"/>
  <c r="M887" i="7"/>
  <c r="AE887" i="7" s="1"/>
  <c r="M888" i="7"/>
  <c r="AE888" i="7" s="1"/>
  <c r="M889" i="7"/>
  <c r="M890" i="7"/>
  <c r="M891" i="7"/>
  <c r="M892" i="7"/>
  <c r="M893" i="7"/>
  <c r="M894" i="7"/>
  <c r="M895" i="7"/>
  <c r="M896" i="7"/>
  <c r="M897" i="7"/>
  <c r="M898" i="7"/>
  <c r="M899" i="7"/>
  <c r="M900" i="7"/>
  <c r="AE900" i="7" s="1"/>
  <c r="M901" i="7"/>
  <c r="M902" i="7"/>
  <c r="AE902" i="7" s="1"/>
  <c r="M903" i="7"/>
  <c r="M904" i="7"/>
  <c r="M905" i="7"/>
  <c r="M906" i="7"/>
  <c r="M907" i="7"/>
  <c r="M908" i="7"/>
  <c r="M909" i="7"/>
  <c r="M910" i="7"/>
  <c r="M911" i="7"/>
  <c r="M912" i="7"/>
  <c r="M913" i="7"/>
  <c r="M914" i="7"/>
  <c r="M915" i="7"/>
  <c r="M916" i="7"/>
  <c r="M917" i="7"/>
  <c r="M918" i="7"/>
  <c r="M919" i="7"/>
  <c r="M920" i="7"/>
  <c r="M921" i="7"/>
  <c r="M922" i="7"/>
  <c r="M923" i="7"/>
  <c r="M924" i="7"/>
  <c r="M925" i="7"/>
  <c r="M926" i="7"/>
  <c r="M927" i="7"/>
  <c r="M928" i="7"/>
  <c r="M929" i="7"/>
  <c r="M930" i="7"/>
  <c r="M931" i="7"/>
  <c r="M932" i="7"/>
  <c r="M933" i="7"/>
  <c r="M934" i="7"/>
  <c r="M935" i="7"/>
  <c r="M936" i="7"/>
  <c r="M937" i="7"/>
  <c r="M938" i="7"/>
  <c r="M939" i="7"/>
  <c r="M940" i="7"/>
  <c r="M941" i="7"/>
  <c r="M942" i="7"/>
  <c r="M943" i="7"/>
  <c r="M944" i="7"/>
  <c r="M945" i="7"/>
  <c r="M946" i="7"/>
  <c r="M947" i="7"/>
  <c r="M948" i="7"/>
  <c r="M949" i="7"/>
  <c r="M950" i="7"/>
  <c r="M951" i="7"/>
  <c r="M952" i="7"/>
  <c r="M953" i="7"/>
  <c r="M954" i="7"/>
  <c r="M955" i="7"/>
  <c r="M956" i="7"/>
  <c r="AE956" i="7" s="1"/>
  <c r="M957" i="7"/>
  <c r="M958" i="7"/>
  <c r="M959" i="7"/>
  <c r="M960" i="7"/>
  <c r="M961" i="7"/>
  <c r="M962" i="7"/>
  <c r="M963" i="7"/>
  <c r="M964" i="7"/>
  <c r="M965" i="7"/>
  <c r="M966" i="7"/>
  <c r="M967" i="7"/>
  <c r="M968" i="7"/>
  <c r="M969" i="7"/>
  <c r="M970" i="7"/>
  <c r="M971" i="7"/>
  <c r="M972" i="7"/>
  <c r="M973" i="7"/>
  <c r="M974" i="7"/>
  <c r="M975" i="7"/>
  <c r="M976" i="7"/>
  <c r="M977" i="7"/>
  <c r="M978" i="7"/>
  <c r="M979" i="7"/>
  <c r="M980" i="7"/>
  <c r="M981" i="7"/>
  <c r="M982" i="7"/>
  <c r="M983" i="7"/>
  <c r="M984" i="7"/>
  <c r="M985" i="7"/>
  <c r="M986" i="7"/>
  <c r="M987" i="7"/>
  <c r="M988" i="7"/>
  <c r="M989" i="7"/>
  <c r="M990" i="7"/>
  <c r="M991" i="7"/>
  <c r="M992" i="7"/>
  <c r="N992" i="7" s="1"/>
  <c r="M993" i="7"/>
  <c r="M994" i="7"/>
  <c r="M995" i="7"/>
  <c r="M996" i="7"/>
  <c r="M997" i="7"/>
  <c r="M998" i="7"/>
  <c r="M999" i="7"/>
  <c r="M1000" i="7"/>
  <c r="M1001" i="7"/>
  <c r="M1002" i="7"/>
  <c r="M1003" i="7"/>
  <c r="M1004" i="7"/>
  <c r="M1005" i="7"/>
  <c r="M1006" i="7"/>
  <c r="M1007" i="7"/>
  <c r="M1008" i="7"/>
  <c r="M1009" i="7"/>
  <c r="M1010" i="7"/>
  <c r="M1011" i="7"/>
  <c r="M1012" i="7"/>
  <c r="M1013" i="7"/>
  <c r="M1014" i="7"/>
  <c r="M1015" i="7"/>
  <c r="M1016" i="7"/>
  <c r="M1017" i="7"/>
  <c r="M1018" i="7"/>
  <c r="M1019" i="7"/>
  <c r="M1020" i="7"/>
  <c r="M1021" i="7"/>
  <c r="M1022" i="7"/>
  <c r="M1023" i="7"/>
  <c r="M1024" i="7"/>
  <c r="M1025" i="7"/>
  <c r="M1026" i="7"/>
  <c r="AE1026" i="7" s="1"/>
  <c r="M1027" i="7"/>
  <c r="M1028" i="7"/>
  <c r="M1029" i="7"/>
  <c r="M1030" i="7"/>
  <c r="M1031" i="7"/>
  <c r="M1032" i="7"/>
  <c r="M1033" i="7"/>
  <c r="M1034" i="7"/>
  <c r="M1035" i="7"/>
  <c r="M1036" i="7"/>
  <c r="M1037" i="7"/>
  <c r="M1038" i="7"/>
  <c r="M1039" i="7"/>
  <c r="M1040" i="7"/>
  <c r="M1041" i="7"/>
  <c r="M1042" i="7"/>
  <c r="M1043" i="7"/>
  <c r="M1044" i="7"/>
  <c r="M1045" i="7"/>
  <c r="M1046" i="7"/>
  <c r="M1047" i="7"/>
  <c r="M1048" i="7"/>
  <c r="M1049" i="7"/>
  <c r="M1050" i="7"/>
  <c r="M1051" i="7"/>
  <c r="M1052" i="7"/>
  <c r="M1053" i="7"/>
  <c r="M1054" i="7"/>
  <c r="AE1054" i="7" s="1"/>
  <c r="M1055" i="7"/>
  <c r="M1056" i="7"/>
  <c r="M1057" i="7"/>
  <c r="M1058" i="7"/>
  <c r="M1059" i="7"/>
  <c r="M1060" i="7"/>
  <c r="M1061" i="7"/>
  <c r="M1062" i="7"/>
  <c r="M1063" i="7"/>
  <c r="M1064" i="7"/>
  <c r="M1065" i="7"/>
  <c r="M1066" i="7"/>
  <c r="M1067" i="7"/>
  <c r="M1068" i="7"/>
  <c r="M1069" i="7"/>
  <c r="M1070" i="7"/>
  <c r="M1071" i="7"/>
  <c r="M1072" i="7"/>
  <c r="M1073" i="7"/>
  <c r="M1074" i="7"/>
  <c r="M1075" i="7"/>
  <c r="M1076" i="7"/>
  <c r="M1077" i="7"/>
  <c r="M1078" i="7"/>
  <c r="M1079" i="7"/>
  <c r="M1080" i="7"/>
  <c r="M1081" i="7"/>
  <c r="M1082" i="7"/>
  <c r="M1083" i="7"/>
  <c r="M1084" i="7"/>
  <c r="M1085" i="7"/>
  <c r="M1086" i="7"/>
  <c r="M1087" i="7"/>
  <c r="M1088" i="7"/>
  <c r="M1089" i="7"/>
  <c r="M1090" i="7"/>
  <c r="M1091" i="7"/>
  <c r="M1092" i="7"/>
  <c r="M1093" i="7"/>
  <c r="M1094" i="7"/>
  <c r="M1095" i="7"/>
  <c r="M1096" i="7"/>
  <c r="M1097" i="7"/>
  <c r="M1098" i="7"/>
  <c r="M1099" i="7"/>
  <c r="M1100" i="7"/>
  <c r="M1101" i="7"/>
  <c r="M1102" i="7"/>
  <c r="M1103" i="7"/>
  <c r="M1104" i="7"/>
  <c r="M1105" i="7"/>
  <c r="M1106" i="7"/>
  <c r="M1107" i="7"/>
  <c r="M1108" i="7"/>
  <c r="M1109" i="7"/>
  <c r="M1110" i="7"/>
  <c r="AE1110" i="7" s="1"/>
  <c r="M1111" i="7"/>
  <c r="M1112" i="7"/>
  <c r="M1113" i="7"/>
  <c r="M1114" i="7"/>
  <c r="M1115" i="7"/>
  <c r="M1116" i="7"/>
  <c r="M1117" i="7"/>
  <c r="M1118" i="7"/>
  <c r="M1119" i="7"/>
  <c r="M1120" i="7"/>
  <c r="M1121" i="7"/>
  <c r="M1122" i="7"/>
  <c r="M1123" i="7"/>
  <c r="M1124" i="7"/>
  <c r="M1125" i="7"/>
  <c r="M1126" i="7"/>
  <c r="AE1126" i="7" s="1"/>
  <c r="M1127" i="7"/>
  <c r="M1128" i="7"/>
  <c r="M1129" i="7"/>
  <c r="M1130" i="7"/>
  <c r="M1131" i="7"/>
  <c r="M1132" i="7"/>
  <c r="M1133" i="7"/>
  <c r="M1134" i="7"/>
  <c r="M1135" i="7"/>
  <c r="M1136" i="7"/>
  <c r="M1137" i="7"/>
  <c r="M1138" i="7"/>
  <c r="M1139" i="7"/>
  <c r="M1140" i="7"/>
  <c r="AE1140" i="7" s="1"/>
  <c r="M1141" i="7"/>
  <c r="M1142" i="7"/>
  <c r="M1143" i="7"/>
  <c r="M1144" i="7"/>
  <c r="M1145" i="7"/>
  <c r="M1146" i="7"/>
  <c r="M1147" i="7"/>
  <c r="M1148" i="7"/>
  <c r="M1149" i="7"/>
  <c r="M1150" i="7"/>
  <c r="M1151" i="7"/>
  <c r="M1152" i="7"/>
  <c r="AE1152" i="7" s="1"/>
  <c r="M1153" i="7"/>
  <c r="M1154" i="7"/>
  <c r="M1155" i="7"/>
  <c r="M1156" i="7"/>
  <c r="M1157" i="7"/>
  <c r="M1158" i="7"/>
  <c r="M1159" i="7"/>
  <c r="M1160" i="7"/>
  <c r="M1161" i="7"/>
  <c r="M1162" i="7"/>
  <c r="M1163" i="7"/>
  <c r="M1164" i="7"/>
  <c r="M1165" i="7"/>
  <c r="M1166" i="7"/>
  <c r="M1167" i="7"/>
  <c r="M1168" i="7"/>
  <c r="M1169" i="7"/>
  <c r="M1170" i="7"/>
  <c r="M1171" i="7"/>
  <c r="M1172" i="7"/>
  <c r="M1173" i="7"/>
  <c r="M1174" i="7"/>
  <c r="M1175" i="7"/>
  <c r="M1176" i="7"/>
  <c r="M1177" i="7"/>
  <c r="M1178" i="7"/>
  <c r="M1179" i="7"/>
  <c r="M1180" i="7"/>
  <c r="M1181" i="7"/>
  <c r="M1182" i="7"/>
  <c r="M1183" i="7"/>
  <c r="M1184" i="7"/>
  <c r="M1185" i="7"/>
  <c r="M1186" i="7"/>
  <c r="M1187" i="7"/>
  <c r="M1188" i="7"/>
  <c r="M1189" i="7"/>
  <c r="M1190" i="7"/>
  <c r="M1191" i="7"/>
  <c r="M1192" i="7"/>
  <c r="M1193" i="7"/>
  <c r="M1194" i="7"/>
  <c r="M1195" i="7"/>
  <c r="I10" i="7"/>
  <c r="AA10" i="7" s="1"/>
  <c r="I11" i="7"/>
  <c r="AA11" i="7" s="1"/>
  <c r="I12" i="7"/>
  <c r="I13" i="7"/>
  <c r="I14" i="7"/>
  <c r="N14" i="7" s="1"/>
  <c r="I15" i="7"/>
  <c r="I16" i="7"/>
  <c r="N16" i="7" s="1"/>
  <c r="I17" i="7"/>
  <c r="I18" i="7"/>
  <c r="I19" i="7"/>
  <c r="I20" i="7"/>
  <c r="I21" i="7"/>
  <c r="I22" i="7"/>
  <c r="N22" i="7" s="1"/>
  <c r="I23" i="7"/>
  <c r="N23" i="7" s="1"/>
  <c r="I24" i="7"/>
  <c r="AA24" i="7" s="1"/>
  <c r="I25" i="7"/>
  <c r="AA25" i="7" s="1"/>
  <c r="I26" i="7"/>
  <c r="I27" i="7"/>
  <c r="I28" i="7"/>
  <c r="I29" i="7"/>
  <c r="I30" i="7"/>
  <c r="N30" i="7" s="1"/>
  <c r="I31" i="7"/>
  <c r="I32" i="7"/>
  <c r="I33" i="7"/>
  <c r="I34" i="7"/>
  <c r="I35" i="7"/>
  <c r="I36" i="7"/>
  <c r="N36" i="7" s="1"/>
  <c r="I37" i="7"/>
  <c r="I38" i="7"/>
  <c r="AA38" i="7" s="1"/>
  <c r="I39" i="7"/>
  <c r="I40" i="7"/>
  <c r="I41" i="7"/>
  <c r="I42" i="7"/>
  <c r="N42" i="7" s="1"/>
  <c r="I43" i="7"/>
  <c r="N43" i="7" s="1"/>
  <c r="I44" i="7"/>
  <c r="I45" i="7"/>
  <c r="I46" i="7"/>
  <c r="I47" i="7"/>
  <c r="I48" i="7"/>
  <c r="I49" i="7"/>
  <c r="I50" i="7"/>
  <c r="N50" i="7" s="1"/>
  <c r="I51" i="7"/>
  <c r="N51" i="7" s="1"/>
  <c r="I52" i="7"/>
  <c r="AA52" i="7" s="1"/>
  <c r="I53" i="7"/>
  <c r="AA53" i="7" s="1"/>
  <c r="I54" i="7"/>
  <c r="I55" i="7"/>
  <c r="I56" i="7"/>
  <c r="N56" i="7" s="1"/>
  <c r="I57" i="7"/>
  <c r="N57" i="7" s="1"/>
  <c r="I58" i="7"/>
  <c r="I59" i="7"/>
  <c r="I60" i="7"/>
  <c r="I61" i="7"/>
  <c r="I62" i="7"/>
  <c r="I63" i="7"/>
  <c r="I64" i="7"/>
  <c r="I65" i="7"/>
  <c r="N65" i="7" s="1"/>
  <c r="I66" i="7"/>
  <c r="AA66" i="7" s="1"/>
  <c r="I67" i="7"/>
  <c r="AA67" i="7" s="1"/>
  <c r="I68" i="7"/>
  <c r="I69" i="7"/>
  <c r="I70" i="7"/>
  <c r="N70" i="7" s="1"/>
  <c r="I71" i="7"/>
  <c r="I72" i="7"/>
  <c r="N72" i="7" s="1"/>
  <c r="I73" i="7"/>
  <c r="I74" i="7"/>
  <c r="I75" i="7"/>
  <c r="I76" i="7"/>
  <c r="I77" i="7"/>
  <c r="I78" i="7"/>
  <c r="I79" i="7"/>
  <c r="N79" i="7" s="1"/>
  <c r="I80" i="7"/>
  <c r="AA80" i="7" s="1"/>
  <c r="I81" i="7"/>
  <c r="AA81" i="7" s="1"/>
  <c r="I82" i="7"/>
  <c r="I83" i="7"/>
  <c r="I84" i="7"/>
  <c r="N84" i="7" s="1"/>
  <c r="I85" i="7"/>
  <c r="N85" i="7" s="1"/>
  <c r="I86" i="7"/>
  <c r="N86" i="7" s="1"/>
  <c r="I87" i="7"/>
  <c r="I88" i="7"/>
  <c r="I89" i="7"/>
  <c r="I90" i="7"/>
  <c r="I91" i="7"/>
  <c r="I92" i="7"/>
  <c r="N92" i="7" s="1"/>
  <c r="I93" i="7"/>
  <c r="I94" i="7"/>
  <c r="AA94" i="7" s="1"/>
  <c r="I95" i="7"/>
  <c r="I96" i="7"/>
  <c r="I97" i="7"/>
  <c r="I98" i="7"/>
  <c r="N98" i="7" s="1"/>
  <c r="I99" i="7"/>
  <c r="N99" i="7" s="1"/>
  <c r="I100" i="7"/>
  <c r="N100" i="7" s="1"/>
  <c r="I101" i="7"/>
  <c r="I102" i="7"/>
  <c r="I103" i="7"/>
  <c r="I104" i="7"/>
  <c r="I105" i="7"/>
  <c r="I106" i="7"/>
  <c r="N106" i="7" s="1"/>
  <c r="I107" i="7"/>
  <c r="I108" i="7"/>
  <c r="AA108" i="7" s="1"/>
  <c r="I109" i="7"/>
  <c r="AA109" i="7" s="1"/>
  <c r="I110" i="7"/>
  <c r="I111" i="7"/>
  <c r="I112" i="7"/>
  <c r="N112" i="7" s="1"/>
  <c r="I113" i="7"/>
  <c r="I114" i="7"/>
  <c r="N114" i="7" s="1"/>
  <c r="I115" i="7"/>
  <c r="I116" i="7"/>
  <c r="I117" i="7"/>
  <c r="I118" i="7"/>
  <c r="I119" i="7"/>
  <c r="I120" i="7"/>
  <c r="N120" i="7" s="1"/>
  <c r="I121" i="7"/>
  <c r="N121" i="7" s="1"/>
  <c r="I122" i="7"/>
  <c r="AA122" i="7" s="1"/>
  <c r="I123" i="7"/>
  <c r="AA123" i="7" s="1"/>
  <c r="I124" i="7"/>
  <c r="I125" i="7"/>
  <c r="I126" i="7"/>
  <c r="N126" i="7" s="1"/>
  <c r="I127" i="7"/>
  <c r="I128" i="7"/>
  <c r="N128" i="7" s="1"/>
  <c r="I129" i="7"/>
  <c r="I130" i="7"/>
  <c r="I131" i="7"/>
  <c r="I132" i="7"/>
  <c r="I133" i="7"/>
  <c r="I134" i="7"/>
  <c r="N134" i="7" s="1"/>
  <c r="I135" i="7"/>
  <c r="N135" i="7" s="1"/>
  <c r="I136" i="7"/>
  <c r="AA136" i="7" s="1"/>
  <c r="I137" i="7"/>
  <c r="AA137" i="7" s="1"/>
  <c r="I138" i="7"/>
  <c r="I139" i="7"/>
  <c r="I140" i="7"/>
  <c r="N140" i="7" s="1"/>
  <c r="I141" i="7"/>
  <c r="N141" i="7" s="1"/>
  <c r="I142" i="7"/>
  <c r="I143" i="7"/>
  <c r="I144" i="7"/>
  <c r="I145" i="7"/>
  <c r="I146" i="7"/>
  <c r="I147" i="7"/>
  <c r="I148" i="7"/>
  <c r="N148" i="7" s="1"/>
  <c r="I149" i="7"/>
  <c r="N149" i="7" s="1"/>
  <c r="I150" i="7"/>
  <c r="AA150" i="7" s="1"/>
  <c r="I151" i="7"/>
  <c r="AA151" i="7" s="1"/>
  <c r="I152" i="7"/>
  <c r="I153" i="7"/>
  <c r="I154" i="7"/>
  <c r="N154" i="7" s="1"/>
  <c r="I155" i="7"/>
  <c r="I156" i="7"/>
  <c r="I157" i="7"/>
  <c r="I158" i="7"/>
  <c r="I159" i="7"/>
  <c r="I160" i="7"/>
  <c r="I161" i="7"/>
  <c r="I162" i="7"/>
  <c r="I163" i="7"/>
  <c r="N163" i="7" s="1"/>
  <c r="I164" i="7"/>
  <c r="AA164" i="7" s="1"/>
  <c r="I165" i="7"/>
  <c r="AA165" i="7" s="1"/>
  <c r="I166" i="7"/>
  <c r="I167" i="7"/>
  <c r="I168" i="7"/>
  <c r="N168" i="7" s="1"/>
  <c r="I169" i="7"/>
  <c r="N169" i="7" s="1"/>
  <c r="I170" i="7"/>
  <c r="N170" i="7" s="1"/>
  <c r="I171" i="7"/>
  <c r="I172" i="7"/>
  <c r="I173" i="7"/>
  <c r="I174" i="7"/>
  <c r="I175" i="7"/>
  <c r="I176" i="7"/>
  <c r="I177" i="7"/>
  <c r="N177" i="7" s="1"/>
  <c r="I178" i="7"/>
  <c r="I179" i="7"/>
  <c r="AA179" i="7" s="1"/>
  <c r="I180" i="7"/>
  <c r="I181" i="7"/>
  <c r="I182" i="7"/>
  <c r="N182" i="7" s="1"/>
  <c r="I183" i="7"/>
  <c r="N183" i="7" s="1"/>
  <c r="I184" i="7"/>
  <c r="I185" i="7"/>
  <c r="I186" i="7"/>
  <c r="I187" i="7"/>
  <c r="I188" i="7"/>
  <c r="I189" i="7"/>
  <c r="I190" i="7"/>
  <c r="N190" i="7" s="1"/>
  <c r="I191" i="7"/>
  <c r="I192" i="7"/>
  <c r="AA192" i="7" s="1"/>
  <c r="I193" i="7"/>
  <c r="AA193" i="7" s="1"/>
  <c r="I194" i="7"/>
  <c r="I195" i="7"/>
  <c r="I196" i="7"/>
  <c r="I197" i="7"/>
  <c r="N197" i="7" s="1"/>
  <c r="I198" i="7"/>
  <c r="N198" i="7" s="1"/>
  <c r="I199" i="7"/>
  <c r="I200" i="7"/>
  <c r="I201" i="7"/>
  <c r="I202" i="7"/>
  <c r="I203" i="7"/>
  <c r="I204" i="7"/>
  <c r="N204" i="7" s="1"/>
  <c r="I205" i="7"/>
  <c r="I206" i="7"/>
  <c r="AA206" i="7" s="1"/>
  <c r="I207" i="7"/>
  <c r="AA207" i="7" s="1"/>
  <c r="I208" i="7"/>
  <c r="I209" i="7"/>
  <c r="I210" i="7"/>
  <c r="N210" i="7" s="1"/>
  <c r="I211" i="7"/>
  <c r="I212" i="7"/>
  <c r="N212" i="7" s="1"/>
  <c r="I213" i="7"/>
  <c r="I214" i="7"/>
  <c r="I215" i="7"/>
  <c r="I216" i="7"/>
  <c r="I217" i="7"/>
  <c r="I218" i="7"/>
  <c r="N218" i="7" s="1"/>
  <c r="I219" i="7"/>
  <c r="N219" i="7" s="1"/>
  <c r="I220" i="7"/>
  <c r="AA220" i="7" s="1"/>
  <c r="I221" i="7"/>
  <c r="AA221" i="7" s="1"/>
  <c r="I222" i="7"/>
  <c r="I223" i="7"/>
  <c r="I224" i="7"/>
  <c r="N224" i="7" s="1"/>
  <c r="I225" i="7"/>
  <c r="I226" i="7"/>
  <c r="N226" i="7" s="1"/>
  <c r="I227" i="7"/>
  <c r="I228" i="7"/>
  <c r="I229" i="7"/>
  <c r="I230" i="7"/>
  <c r="I231" i="7"/>
  <c r="I232" i="7"/>
  <c r="N232" i="7" s="1"/>
  <c r="I233" i="7"/>
  <c r="N233" i="7" s="1"/>
  <c r="I234" i="7"/>
  <c r="AA234" i="7" s="1"/>
  <c r="I235" i="7"/>
  <c r="AA235" i="7" s="1"/>
  <c r="I236" i="7"/>
  <c r="I237" i="7"/>
  <c r="I238" i="7"/>
  <c r="N238" i="7" s="1"/>
  <c r="I239" i="7"/>
  <c r="N239" i="7" s="1"/>
  <c r="I240" i="7"/>
  <c r="I241" i="7"/>
  <c r="I242" i="7"/>
  <c r="I243" i="7"/>
  <c r="I244" i="7"/>
  <c r="I245" i="7"/>
  <c r="I246" i="7"/>
  <c r="N246" i="7" s="1"/>
  <c r="I247" i="7"/>
  <c r="N247" i="7" s="1"/>
  <c r="I248" i="7"/>
  <c r="AA248" i="7" s="1"/>
  <c r="I249" i="7"/>
  <c r="AA249" i="7" s="1"/>
  <c r="I250" i="7"/>
  <c r="I251" i="7"/>
  <c r="I252" i="7"/>
  <c r="N252" i="7" s="1"/>
  <c r="I253" i="7"/>
  <c r="N253" i="7" s="1"/>
  <c r="I254" i="7"/>
  <c r="I255" i="7"/>
  <c r="I256" i="7"/>
  <c r="I257" i="7"/>
  <c r="I258" i="7"/>
  <c r="I259" i="7"/>
  <c r="I260" i="7"/>
  <c r="I261" i="7"/>
  <c r="N261" i="7" s="1"/>
  <c r="I262" i="7"/>
  <c r="AA262" i="7" s="1"/>
  <c r="I263" i="7"/>
  <c r="AA263" i="7" s="1"/>
  <c r="I264" i="7"/>
  <c r="I265" i="7"/>
  <c r="I266" i="7"/>
  <c r="N266" i="7" s="1"/>
  <c r="I267" i="7"/>
  <c r="N267" i="7" s="1"/>
  <c r="I268" i="7"/>
  <c r="N268" i="7" s="1"/>
  <c r="I269" i="7"/>
  <c r="I270" i="7"/>
  <c r="I271" i="7"/>
  <c r="I272" i="7"/>
  <c r="I273" i="7"/>
  <c r="I274" i="7"/>
  <c r="I275" i="7"/>
  <c r="I276" i="7"/>
  <c r="I277" i="7"/>
  <c r="AA277" i="7" s="1"/>
  <c r="I278" i="7"/>
  <c r="I279" i="7"/>
  <c r="I280" i="7"/>
  <c r="N280" i="7" s="1"/>
  <c r="I281" i="7"/>
  <c r="N281" i="7" s="1"/>
  <c r="I282" i="7"/>
  <c r="I283" i="7"/>
  <c r="I284" i="7"/>
  <c r="I285" i="7"/>
  <c r="I286" i="7"/>
  <c r="I287" i="7"/>
  <c r="I288" i="7"/>
  <c r="I289" i="7"/>
  <c r="N289" i="7" s="1"/>
  <c r="I290" i="7"/>
  <c r="AA290" i="7" s="1"/>
  <c r="I291" i="7"/>
  <c r="AA291" i="7" s="1"/>
  <c r="I292" i="7"/>
  <c r="I293" i="7"/>
  <c r="I294" i="7"/>
  <c r="I295" i="7"/>
  <c r="I296" i="7"/>
  <c r="N296" i="7" s="1"/>
  <c r="I297" i="7"/>
  <c r="I298" i="7"/>
  <c r="I299" i="7"/>
  <c r="I300" i="7"/>
  <c r="I301" i="7"/>
  <c r="I302" i="7"/>
  <c r="N302" i="7" s="1"/>
  <c r="I303" i="7"/>
  <c r="I304" i="7"/>
  <c r="AA304" i="7" s="1"/>
  <c r="I305" i="7"/>
  <c r="AA305" i="7" s="1"/>
  <c r="I306" i="7"/>
  <c r="I307" i="7"/>
  <c r="I308" i="7"/>
  <c r="I309" i="7"/>
  <c r="N309" i="7" s="1"/>
  <c r="I310" i="7"/>
  <c r="N310" i="7" s="1"/>
  <c r="I311" i="7"/>
  <c r="I312" i="7"/>
  <c r="I313" i="7"/>
  <c r="I314" i="7"/>
  <c r="I315" i="7"/>
  <c r="I316" i="7"/>
  <c r="I317" i="7"/>
  <c r="I318" i="7"/>
  <c r="AA318" i="7" s="1"/>
  <c r="I319" i="7"/>
  <c r="AA319" i="7" s="1"/>
  <c r="I320" i="7"/>
  <c r="I321" i="7"/>
  <c r="I322" i="7"/>
  <c r="I323" i="7"/>
  <c r="I324" i="7"/>
  <c r="N324" i="7" s="1"/>
  <c r="I325" i="7"/>
  <c r="I326" i="7"/>
  <c r="I327" i="7"/>
  <c r="I328" i="7"/>
  <c r="I329" i="7"/>
  <c r="I330" i="7"/>
  <c r="N330" i="7" s="1"/>
  <c r="I331" i="7"/>
  <c r="N331" i="7" s="1"/>
  <c r="I332" i="7"/>
  <c r="AA332" i="7" s="1"/>
  <c r="I333" i="7"/>
  <c r="AA333" i="7" s="1"/>
  <c r="I334" i="7"/>
  <c r="I335" i="7"/>
  <c r="I336" i="7"/>
  <c r="I337" i="7"/>
  <c r="I338" i="7"/>
  <c r="I339" i="7"/>
  <c r="I340" i="7"/>
  <c r="I341" i="7"/>
  <c r="I342" i="7"/>
  <c r="I343" i="7"/>
  <c r="I344" i="7"/>
  <c r="N344" i="7" s="1"/>
  <c r="I345" i="7"/>
  <c r="N345" i="7" s="1"/>
  <c r="I346" i="7"/>
  <c r="AA346" i="7" s="1"/>
  <c r="I347" i="7"/>
  <c r="AA347" i="7" s="1"/>
  <c r="I348" i="7"/>
  <c r="I349" i="7"/>
  <c r="I350" i="7"/>
  <c r="I351" i="7"/>
  <c r="I352" i="7"/>
  <c r="N352" i="7" s="1"/>
  <c r="I353" i="7"/>
  <c r="I354" i="7"/>
  <c r="I355" i="7"/>
  <c r="I356" i="7"/>
  <c r="I357" i="7"/>
  <c r="I358" i="7"/>
  <c r="I359" i="7"/>
  <c r="I360" i="7"/>
  <c r="AA360" i="7" s="1"/>
  <c r="I361" i="7"/>
  <c r="AA361" i="7" s="1"/>
  <c r="I362" i="7"/>
  <c r="I363" i="7"/>
  <c r="I364" i="7"/>
  <c r="N364" i="7" s="1"/>
  <c r="I365" i="7"/>
  <c r="N365" i="7" s="1"/>
  <c r="I366" i="7"/>
  <c r="N366" i="7" s="1"/>
  <c r="I367" i="7"/>
  <c r="I368" i="7"/>
  <c r="I369" i="7"/>
  <c r="I370" i="7"/>
  <c r="I371" i="7"/>
  <c r="I372" i="7"/>
  <c r="N372" i="7" s="1"/>
  <c r="I373" i="7"/>
  <c r="N373" i="7" s="1"/>
  <c r="I374" i="7"/>
  <c r="AA374" i="7" s="1"/>
  <c r="I375" i="7"/>
  <c r="AA375" i="7" s="1"/>
  <c r="I376" i="7"/>
  <c r="I377" i="7"/>
  <c r="I378" i="7"/>
  <c r="I379" i="7"/>
  <c r="I380" i="7"/>
  <c r="N380" i="7" s="1"/>
  <c r="I381" i="7"/>
  <c r="I382" i="7"/>
  <c r="I383" i="7"/>
  <c r="I384" i="7"/>
  <c r="I385" i="7"/>
  <c r="I386" i="7"/>
  <c r="N386" i="7" s="1"/>
  <c r="I387" i="7"/>
  <c r="I388" i="7"/>
  <c r="I389" i="7"/>
  <c r="AA389" i="7" s="1"/>
  <c r="I390" i="7"/>
  <c r="I391" i="7"/>
  <c r="I392" i="7"/>
  <c r="N392" i="7" s="1"/>
  <c r="I393" i="7"/>
  <c r="N393" i="7" s="1"/>
  <c r="I394" i="7"/>
  <c r="N394" i="7" s="1"/>
  <c r="I395" i="7"/>
  <c r="I396" i="7"/>
  <c r="I397" i="7"/>
  <c r="I398" i="7"/>
  <c r="I399" i="7"/>
  <c r="I400" i="7"/>
  <c r="N400" i="7" s="1"/>
  <c r="I401" i="7"/>
  <c r="N401" i="7" s="1"/>
  <c r="I402" i="7"/>
  <c r="AA402" i="7" s="1"/>
  <c r="I403" i="7"/>
  <c r="AA403" i="7" s="1"/>
  <c r="I404" i="7"/>
  <c r="I405" i="7"/>
  <c r="I406" i="7"/>
  <c r="I407" i="7"/>
  <c r="I408" i="7"/>
  <c r="I409" i="7"/>
  <c r="I410" i="7"/>
  <c r="I411" i="7"/>
  <c r="I412" i="7"/>
  <c r="I413" i="7"/>
  <c r="I414" i="7"/>
  <c r="N414" i="7" s="1"/>
  <c r="I415" i="7"/>
  <c r="N415" i="7" s="1"/>
  <c r="I416" i="7"/>
  <c r="AA416" i="7" s="1"/>
  <c r="I417" i="7"/>
  <c r="AA417" i="7" s="1"/>
  <c r="I418" i="7"/>
  <c r="I419" i="7"/>
  <c r="I420" i="7"/>
  <c r="N420" i="7" s="1"/>
  <c r="I421" i="7"/>
  <c r="N421" i="7" s="1"/>
  <c r="I422" i="7"/>
  <c r="N422" i="7" s="1"/>
  <c r="I423" i="7"/>
  <c r="I424" i="7"/>
  <c r="I425" i="7"/>
  <c r="I426" i="7"/>
  <c r="I427" i="7"/>
  <c r="I428" i="7"/>
  <c r="I429" i="7"/>
  <c r="N429" i="7" s="1"/>
  <c r="I430" i="7"/>
  <c r="AA430" i="7" s="1"/>
  <c r="I431" i="7"/>
  <c r="AA431" i="7" s="1"/>
  <c r="I432" i="7"/>
  <c r="I433" i="7"/>
  <c r="I434" i="7"/>
  <c r="N434" i="7" s="1"/>
  <c r="I435" i="7"/>
  <c r="N435" i="7" s="1"/>
  <c r="I436" i="7"/>
  <c r="I437" i="7"/>
  <c r="I438" i="7"/>
  <c r="I439" i="7"/>
  <c r="I440" i="7"/>
  <c r="I441" i="7"/>
  <c r="I442" i="7"/>
  <c r="N442" i="7" s="1"/>
  <c r="I443" i="7"/>
  <c r="N443" i="7" s="1"/>
  <c r="I444" i="7"/>
  <c r="AA444" i="7" s="1"/>
  <c r="I445" i="7"/>
  <c r="AA445" i="7" s="1"/>
  <c r="I446" i="7"/>
  <c r="I447" i="7"/>
  <c r="I448" i="7"/>
  <c r="I449" i="7"/>
  <c r="N449" i="7" s="1"/>
  <c r="I450" i="7"/>
  <c r="N450" i="7" s="1"/>
  <c r="I451" i="7"/>
  <c r="I452" i="7"/>
  <c r="I453" i="7"/>
  <c r="I454" i="7"/>
  <c r="I455" i="7"/>
  <c r="I456" i="7"/>
  <c r="I457" i="7"/>
  <c r="I458" i="7"/>
  <c r="AA458" i="7" s="1"/>
  <c r="I459" i="7"/>
  <c r="AA459" i="7" s="1"/>
  <c r="I460" i="7"/>
  <c r="I461" i="7"/>
  <c r="I462" i="7"/>
  <c r="N462" i="7" s="1"/>
  <c r="I463" i="7"/>
  <c r="N463" i="7" s="1"/>
  <c r="I464" i="7"/>
  <c r="I465" i="7"/>
  <c r="I466" i="7"/>
  <c r="I467" i="7"/>
  <c r="I468" i="7"/>
  <c r="I469" i="7"/>
  <c r="I470" i="7"/>
  <c r="N470" i="7" s="1"/>
  <c r="I471" i="7"/>
  <c r="N471" i="7" s="1"/>
  <c r="I472" i="7"/>
  <c r="AA472" i="7" s="1"/>
  <c r="I473" i="7"/>
  <c r="AA473" i="7" s="1"/>
  <c r="I474" i="7"/>
  <c r="I475" i="7"/>
  <c r="I476" i="7"/>
  <c r="I477" i="7"/>
  <c r="I478" i="7"/>
  <c r="N478" i="7" s="1"/>
  <c r="I479" i="7"/>
  <c r="I480" i="7"/>
  <c r="I481" i="7"/>
  <c r="I482" i="7"/>
  <c r="I483" i="7"/>
  <c r="I484" i="7"/>
  <c r="N484" i="7" s="1"/>
  <c r="I485" i="7"/>
  <c r="I486" i="7"/>
  <c r="AA486" i="7" s="1"/>
  <c r="I487" i="7"/>
  <c r="AA487" i="7" s="1"/>
  <c r="I488" i="7"/>
  <c r="I489" i="7"/>
  <c r="I490" i="7"/>
  <c r="N490" i="7" s="1"/>
  <c r="I491" i="7"/>
  <c r="I492" i="7"/>
  <c r="N492" i="7" s="1"/>
  <c r="I493" i="7"/>
  <c r="I494" i="7"/>
  <c r="I495" i="7"/>
  <c r="I496" i="7"/>
  <c r="I497" i="7"/>
  <c r="I498" i="7"/>
  <c r="N498" i="7" s="1"/>
  <c r="I499" i="7"/>
  <c r="N499" i="7" s="1"/>
  <c r="I500" i="7"/>
  <c r="AA500" i="7" s="1"/>
  <c r="I501" i="7"/>
  <c r="I502" i="7"/>
  <c r="I503" i="7"/>
  <c r="I504" i="7"/>
  <c r="I505" i="7"/>
  <c r="I506" i="7"/>
  <c r="I507" i="7"/>
  <c r="I508" i="7"/>
  <c r="I509" i="7"/>
  <c r="I510" i="7"/>
  <c r="I511" i="7"/>
  <c r="I512" i="7"/>
  <c r="N512" i="7" s="1"/>
  <c r="I513" i="7"/>
  <c r="I514" i="7"/>
  <c r="AA514" i="7" s="1"/>
  <c r="I515" i="7"/>
  <c r="AA515" i="7" s="1"/>
  <c r="I516" i="7"/>
  <c r="N516" i="7" s="1"/>
  <c r="I517" i="7"/>
  <c r="I518" i="7"/>
  <c r="N518" i="7" s="1"/>
  <c r="I519" i="7"/>
  <c r="I520" i="7"/>
  <c r="N520" i="7" s="1"/>
  <c r="I521" i="7"/>
  <c r="I522" i="7"/>
  <c r="I523" i="7"/>
  <c r="I524" i="7"/>
  <c r="I525" i="7"/>
  <c r="I526" i="7"/>
  <c r="N526" i="7" s="1"/>
  <c r="I527" i="7"/>
  <c r="N527" i="7" s="1"/>
  <c r="I528" i="7"/>
  <c r="AA528" i="7" s="1"/>
  <c r="I529" i="7"/>
  <c r="AA529" i="7" s="1"/>
  <c r="I530" i="7"/>
  <c r="N530" i="7" s="1"/>
  <c r="I531" i="7"/>
  <c r="I532" i="7"/>
  <c r="I533" i="7"/>
  <c r="I534" i="7"/>
  <c r="N534" i="7" s="1"/>
  <c r="I535" i="7"/>
  <c r="I536" i="7"/>
  <c r="I537" i="7"/>
  <c r="I538" i="7"/>
  <c r="I539" i="7"/>
  <c r="I540" i="7"/>
  <c r="I541" i="7"/>
  <c r="N541" i="7" s="1"/>
  <c r="I542" i="7"/>
  <c r="AA542" i="7" s="1"/>
  <c r="I543" i="7"/>
  <c r="AA543" i="7" s="1"/>
  <c r="I544" i="7"/>
  <c r="N544" i="7" s="1"/>
  <c r="I545" i="7"/>
  <c r="I546" i="7"/>
  <c r="I547" i="7"/>
  <c r="N547" i="7" s="1"/>
  <c r="I548" i="7"/>
  <c r="N548" i="7" s="1"/>
  <c r="I549" i="7"/>
  <c r="I550" i="7"/>
  <c r="I551" i="7"/>
  <c r="I552" i="7"/>
  <c r="I553" i="7"/>
  <c r="I554" i="7"/>
  <c r="N554" i="7" s="1"/>
  <c r="I555" i="7"/>
  <c r="I556" i="7"/>
  <c r="AA556" i="7" s="1"/>
  <c r="I557" i="7"/>
  <c r="AA557" i="7" s="1"/>
  <c r="I558" i="7"/>
  <c r="I559" i="7"/>
  <c r="I560" i="7"/>
  <c r="I561" i="7"/>
  <c r="N561" i="7" s="1"/>
  <c r="I562" i="7"/>
  <c r="N562" i="7" s="1"/>
  <c r="I563" i="7"/>
  <c r="I564" i="7"/>
  <c r="I565" i="7"/>
  <c r="I566" i="7"/>
  <c r="I567" i="7"/>
  <c r="I568" i="7"/>
  <c r="I569" i="7"/>
  <c r="N569" i="7" s="1"/>
  <c r="I570" i="7"/>
  <c r="AA570" i="7" s="1"/>
  <c r="I571" i="7"/>
  <c r="AA571" i="7" s="1"/>
  <c r="I572" i="7"/>
  <c r="N572" i="7" s="1"/>
  <c r="I573" i="7"/>
  <c r="I574" i="7"/>
  <c r="N574" i="7" s="1"/>
  <c r="I575" i="7"/>
  <c r="I576" i="7"/>
  <c r="I577" i="7"/>
  <c r="I578" i="7"/>
  <c r="I579" i="7"/>
  <c r="I580" i="7"/>
  <c r="I581" i="7"/>
  <c r="I582" i="7"/>
  <c r="I583" i="7"/>
  <c r="N583" i="7" s="1"/>
  <c r="I584" i="7"/>
  <c r="AA584" i="7" s="1"/>
  <c r="I585" i="7"/>
  <c r="AA585" i="7" s="1"/>
  <c r="I586" i="7"/>
  <c r="I587" i="7"/>
  <c r="I588" i="7"/>
  <c r="N588" i="7" s="1"/>
  <c r="I589" i="7"/>
  <c r="I590" i="7"/>
  <c r="N590" i="7" s="1"/>
  <c r="I591" i="7"/>
  <c r="I592" i="7"/>
  <c r="I593" i="7"/>
  <c r="I594" i="7"/>
  <c r="I595" i="7"/>
  <c r="I596" i="7"/>
  <c r="N596" i="7" s="1"/>
  <c r="I597" i="7"/>
  <c r="N597" i="7" s="1"/>
  <c r="I598" i="7"/>
  <c r="AA598" i="7" s="1"/>
  <c r="I599" i="7"/>
  <c r="AA599" i="7" s="1"/>
  <c r="I600" i="7"/>
  <c r="I601" i="7"/>
  <c r="I602" i="7"/>
  <c r="N602" i="7" s="1"/>
  <c r="I603" i="7"/>
  <c r="I604" i="7"/>
  <c r="N604" i="7" s="1"/>
  <c r="I605" i="7"/>
  <c r="I606" i="7"/>
  <c r="I607" i="7"/>
  <c r="I608" i="7"/>
  <c r="I609" i="7"/>
  <c r="I610" i="7"/>
  <c r="I611" i="7"/>
  <c r="N611" i="7" s="1"/>
  <c r="I612" i="7"/>
  <c r="N612" i="7" s="1"/>
  <c r="I613" i="7"/>
  <c r="N613" i="7" s="1"/>
  <c r="I614" i="7"/>
  <c r="I615" i="7"/>
  <c r="I616" i="7"/>
  <c r="N616" i="7" s="1"/>
  <c r="I617" i="7"/>
  <c r="I618" i="7"/>
  <c r="N618" i="7" s="1"/>
  <c r="I619" i="7"/>
  <c r="I620" i="7"/>
  <c r="I621" i="7"/>
  <c r="I622" i="7"/>
  <c r="I623" i="7"/>
  <c r="I624" i="7"/>
  <c r="I625" i="7"/>
  <c r="N625" i="7" s="1"/>
  <c r="I626" i="7"/>
  <c r="N626" i="7" s="1"/>
  <c r="I627" i="7"/>
  <c r="N627" i="7" s="1"/>
  <c r="I628" i="7"/>
  <c r="I629" i="7"/>
  <c r="I630" i="7"/>
  <c r="N630" i="7" s="1"/>
  <c r="I631" i="7"/>
  <c r="I632" i="7"/>
  <c r="N632" i="7" s="1"/>
  <c r="I633" i="7"/>
  <c r="I634" i="7"/>
  <c r="I635" i="7"/>
  <c r="I636" i="7"/>
  <c r="I637" i="7"/>
  <c r="I638" i="7"/>
  <c r="I639" i="7"/>
  <c r="N639" i="7" s="1"/>
  <c r="I640" i="7"/>
  <c r="N640" i="7" s="1"/>
  <c r="I641" i="7"/>
  <c r="N641" i="7" s="1"/>
  <c r="I642" i="7"/>
  <c r="I643" i="7"/>
  <c r="I644" i="7"/>
  <c r="N644" i="7" s="1"/>
  <c r="I645" i="7"/>
  <c r="I646" i="7"/>
  <c r="N646" i="7" s="1"/>
  <c r="I647" i="7"/>
  <c r="I648" i="7"/>
  <c r="I649" i="7"/>
  <c r="I650" i="7"/>
  <c r="I651" i="7"/>
  <c r="I652" i="7"/>
  <c r="I653" i="7"/>
  <c r="N653" i="7" s="1"/>
  <c r="I654" i="7"/>
  <c r="N654" i="7" s="1"/>
  <c r="AF654" i="7" s="1"/>
  <c r="I655" i="7"/>
  <c r="N655" i="7" s="1"/>
  <c r="I656" i="7"/>
  <c r="I657" i="7"/>
  <c r="I658" i="7"/>
  <c r="N658" i="7" s="1"/>
  <c r="I659" i="7"/>
  <c r="I660" i="7"/>
  <c r="N660" i="7" s="1"/>
  <c r="I661" i="7"/>
  <c r="I662" i="7"/>
  <c r="I663" i="7"/>
  <c r="I664" i="7"/>
  <c r="I665" i="7"/>
  <c r="I666" i="7"/>
  <c r="I667" i="7"/>
  <c r="N667" i="7" s="1"/>
  <c r="I668" i="7"/>
  <c r="AA668" i="7" s="1"/>
  <c r="I669" i="7"/>
  <c r="N669" i="7" s="1"/>
  <c r="I670" i="7"/>
  <c r="I671" i="7"/>
  <c r="I672" i="7"/>
  <c r="N672" i="7" s="1"/>
  <c r="I673" i="7"/>
  <c r="I674" i="7"/>
  <c r="N674" i="7" s="1"/>
  <c r="I675" i="7"/>
  <c r="I676" i="7"/>
  <c r="I677" i="7"/>
  <c r="I678" i="7"/>
  <c r="I679" i="7"/>
  <c r="I680" i="7"/>
  <c r="I681" i="7"/>
  <c r="N681" i="7" s="1"/>
  <c r="I682" i="7"/>
  <c r="AA682" i="7" s="1"/>
  <c r="I683" i="7"/>
  <c r="N683" i="7" s="1"/>
  <c r="I684" i="7"/>
  <c r="I685" i="7"/>
  <c r="I686" i="7"/>
  <c r="N686" i="7" s="1"/>
  <c r="I687" i="7"/>
  <c r="I688" i="7"/>
  <c r="N688" i="7" s="1"/>
  <c r="I689" i="7"/>
  <c r="I690" i="7"/>
  <c r="I691" i="7"/>
  <c r="I692" i="7"/>
  <c r="I693" i="7"/>
  <c r="I694" i="7"/>
  <c r="I695" i="7"/>
  <c r="N695" i="7" s="1"/>
  <c r="I696" i="7"/>
  <c r="AA696" i="7" s="1"/>
  <c r="I697" i="7"/>
  <c r="N697" i="7" s="1"/>
  <c r="I698" i="7"/>
  <c r="I699" i="7"/>
  <c r="I700" i="7"/>
  <c r="I701" i="7"/>
  <c r="I702" i="7"/>
  <c r="N702" i="7" s="1"/>
  <c r="I703" i="7"/>
  <c r="I704" i="7"/>
  <c r="I705" i="7"/>
  <c r="I706" i="7"/>
  <c r="I707" i="7"/>
  <c r="I708" i="7"/>
  <c r="I709" i="7"/>
  <c r="N709" i="7" s="1"/>
  <c r="I710" i="7"/>
  <c r="AA710" i="7" s="1"/>
  <c r="I711" i="7"/>
  <c r="N711" i="7" s="1"/>
  <c r="I712" i="7"/>
  <c r="I713" i="7"/>
  <c r="I714" i="7"/>
  <c r="I715" i="7"/>
  <c r="I716" i="7"/>
  <c r="N716" i="7" s="1"/>
  <c r="I717" i="7"/>
  <c r="I718" i="7"/>
  <c r="I719" i="7"/>
  <c r="I720" i="7"/>
  <c r="I721" i="7"/>
  <c r="I722" i="7"/>
  <c r="I723" i="7"/>
  <c r="N723" i="7" s="1"/>
  <c r="I724" i="7"/>
  <c r="I725" i="7"/>
  <c r="N725" i="7" s="1"/>
  <c r="I726" i="7"/>
  <c r="I727" i="7"/>
  <c r="I728" i="7"/>
  <c r="I729" i="7"/>
  <c r="I730" i="7"/>
  <c r="N730" i="7" s="1"/>
  <c r="I731" i="7"/>
  <c r="I732" i="7"/>
  <c r="I733" i="7"/>
  <c r="I734" i="7"/>
  <c r="I735" i="7"/>
  <c r="I736" i="7"/>
  <c r="I737" i="7"/>
  <c r="N737" i="7" s="1"/>
  <c r="I738" i="7"/>
  <c r="AA738" i="7" s="1"/>
  <c r="I739" i="7"/>
  <c r="N739" i="7" s="1"/>
  <c r="I740" i="7"/>
  <c r="I741" i="7"/>
  <c r="I742" i="7"/>
  <c r="N742" i="7" s="1"/>
  <c r="I743" i="7"/>
  <c r="I744" i="7"/>
  <c r="N744" i="7" s="1"/>
  <c r="I745" i="7"/>
  <c r="I746" i="7"/>
  <c r="I747" i="7"/>
  <c r="I748" i="7"/>
  <c r="I749" i="7"/>
  <c r="I750" i="7"/>
  <c r="I751" i="7"/>
  <c r="N751" i="7" s="1"/>
  <c r="I752" i="7"/>
  <c r="AA752" i="7" s="1"/>
  <c r="I753" i="7"/>
  <c r="N753" i="7" s="1"/>
  <c r="I754" i="7"/>
  <c r="I755" i="7"/>
  <c r="I756" i="7"/>
  <c r="N756" i="7" s="1"/>
  <c r="I757" i="7"/>
  <c r="I758" i="7"/>
  <c r="I759" i="7"/>
  <c r="I760" i="7"/>
  <c r="I761" i="7"/>
  <c r="I762" i="7"/>
  <c r="I763" i="7"/>
  <c r="N763" i="7" s="1"/>
  <c r="I764" i="7"/>
  <c r="I765" i="7"/>
  <c r="N765" i="7" s="1"/>
  <c r="I766" i="7"/>
  <c r="AA766" i="7" s="1"/>
  <c r="I767" i="7"/>
  <c r="N767" i="7" s="1"/>
  <c r="I768" i="7"/>
  <c r="I769" i="7"/>
  <c r="I770" i="7"/>
  <c r="N770" i="7" s="1"/>
  <c r="I771" i="7"/>
  <c r="I772" i="7"/>
  <c r="I773" i="7"/>
  <c r="I774" i="7"/>
  <c r="I775" i="7"/>
  <c r="I776" i="7"/>
  <c r="I777" i="7"/>
  <c r="N777" i="7" s="1"/>
  <c r="I778" i="7"/>
  <c r="I779" i="7"/>
  <c r="N779" i="7" s="1"/>
  <c r="I780" i="7"/>
  <c r="I781" i="7"/>
  <c r="N781" i="7" s="1"/>
  <c r="I782" i="7"/>
  <c r="I783" i="7"/>
  <c r="I784" i="7"/>
  <c r="I785" i="7"/>
  <c r="I786" i="7"/>
  <c r="I787" i="7"/>
  <c r="I788" i="7"/>
  <c r="I789" i="7"/>
  <c r="I790" i="7"/>
  <c r="I791" i="7"/>
  <c r="I792" i="7"/>
  <c r="I793" i="7"/>
  <c r="N793" i="7" s="1"/>
  <c r="I794" i="7"/>
  <c r="AA794" i="7" s="1"/>
  <c r="I795" i="7"/>
  <c r="N795" i="7" s="1"/>
  <c r="I796" i="7"/>
  <c r="I797" i="7"/>
  <c r="I798" i="7"/>
  <c r="I799" i="7"/>
  <c r="I800" i="7"/>
  <c r="I801" i="7"/>
  <c r="I802" i="7"/>
  <c r="I803" i="7"/>
  <c r="I804" i="7"/>
  <c r="I805" i="7"/>
  <c r="I806" i="7"/>
  <c r="I807" i="7"/>
  <c r="N807" i="7" s="1"/>
  <c r="I808" i="7"/>
  <c r="I809" i="7"/>
  <c r="N809" i="7" s="1"/>
  <c r="I810" i="7"/>
  <c r="I811" i="7"/>
  <c r="I812" i="7"/>
  <c r="I813" i="7"/>
  <c r="I814" i="7"/>
  <c r="I815" i="7"/>
  <c r="I816" i="7"/>
  <c r="I817" i="7"/>
  <c r="I818" i="7"/>
  <c r="I819" i="7"/>
  <c r="I820" i="7"/>
  <c r="I821" i="7"/>
  <c r="N821" i="7" s="1"/>
  <c r="I822" i="7"/>
  <c r="AA822" i="7" s="1"/>
  <c r="I823" i="7"/>
  <c r="N823" i="7" s="1"/>
  <c r="I824" i="7"/>
  <c r="I825" i="7"/>
  <c r="I826" i="7"/>
  <c r="I827" i="7"/>
  <c r="I828" i="7"/>
  <c r="I829" i="7"/>
  <c r="I830" i="7"/>
  <c r="I831" i="7"/>
  <c r="I832" i="7"/>
  <c r="I833" i="7"/>
  <c r="N833" i="7" s="1"/>
  <c r="I834" i="7"/>
  <c r="I835" i="7"/>
  <c r="N835" i="7" s="1"/>
  <c r="I836" i="7"/>
  <c r="AA836" i="7" s="1"/>
  <c r="I837" i="7"/>
  <c r="N837" i="7" s="1"/>
  <c r="I838" i="7"/>
  <c r="I839" i="7"/>
  <c r="I840" i="7"/>
  <c r="I841" i="7"/>
  <c r="I842" i="7"/>
  <c r="I843" i="7"/>
  <c r="I844" i="7"/>
  <c r="I845" i="7"/>
  <c r="I846" i="7"/>
  <c r="I847" i="7"/>
  <c r="N847" i="7" s="1"/>
  <c r="I848" i="7"/>
  <c r="I849" i="7"/>
  <c r="N849" i="7" s="1"/>
  <c r="I850" i="7"/>
  <c r="I851" i="7"/>
  <c r="I852" i="7"/>
  <c r="I853" i="7"/>
  <c r="I854" i="7"/>
  <c r="N854" i="7" s="1"/>
  <c r="I855" i="7"/>
  <c r="I856" i="7"/>
  <c r="I857" i="7"/>
  <c r="I858" i="7"/>
  <c r="I859" i="7"/>
  <c r="I860" i="7"/>
  <c r="I861" i="7"/>
  <c r="N861" i="7" s="1"/>
  <c r="I862" i="7"/>
  <c r="I863" i="7"/>
  <c r="N863" i="7" s="1"/>
  <c r="I864" i="7"/>
  <c r="I865" i="7"/>
  <c r="N865" i="7" s="1"/>
  <c r="I866" i="7"/>
  <c r="I867" i="7"/>
  <c r="I868" i="7"/>
  <c r="N868" i="7" s="1"/>
  <c r="I869" i="7"/>
  <c r="N869" i="7" s="1"/>
  <c r="I870" i="7"/>
  <c r="I871" i="7"/>
  <c r="I872" i="7"/>
  <c r="I873" i="7"/>
  <c r="I874" i="7"/>
  <c r="I875" i="7"/>
  <c r="I876" i="7"/>
  <c r="I877" i="7"/>
  <c r="N877" i="7" s="1"/>
  <c r="I878" i="7"/>
  <c r="I879" i="7"/>
  <c r="N879" i="7" s="1"/>
  <c r="I880" i="7"/>
  <c r="I881" i="7"/>
  <c r="I882" i="7"/>
  <c r="N882" i="7" s="1"/>
  <c r="I883" i="7"/>
  <c r="I884" i="7"/>
  <c r="I885" i="7"/>
  <c r="I886" i="7"/>
  <c r="I887" i="7"/>
  <c r="I888" i="7"/>
  <c r="I889" i="7"/>
  <c r="N889" i="7" s="1"/>
  <c r="I890" i="7"/>
  <c r="I891" i="7"/>
  <c r="N891" i="7" s="1"/>
  <c r="I892" i="7"/>
  <c r="AA892" i="7" s="1"/>
  <c r="I893" i="7"/>
  <c r="N893" i="7" s="1"/>
  <c r="I894" i="7"/>
  <c r="I895" i="7"/>
  <c r="I896" i="7"/>
  <c r="I897" i="7"/>
  <c r="N897" i="7" s="1"/>
  <c r="I898" i="7"/>
  <c r="I899" i="7"/>
  <c r="I900" i="7"/>
  <c r="I901" i="7"/>
  <c r="I902" i="7"/>
  <c r="I903" i="7"/>
  <c r="N903" i="7" s="1"/>
  <c r="I904" i="7"/>
  <c r="I905" i="7"/>
  <c r="N905" i="7" s="1"/>
  <c r="I906" i="7"/>
  <c r="AA906" i="7" s="1"/>
  <c r="I907" i="7"/>
  <c r="N907" i="7" s="1"/>
  <c r="I908" i="7"/>
  <c r="I909" i="7"/>
  <c r="I910" i="7"/>
  <c r="I911" i="7"/>
  <c r="N911" i="7" s="1"/>
  <c r="I912" i="7"/>
  <c r="I913" i="7"/>
  <c r="I914" i="7"/>
  <c r="I915" i="7"/>
  <c r="I916" i="7"/>
  <c r="I917" i="7"/>
  <c r="N917" i="7" s="1"/>
  <c r="I918" i="7"/>
  <c r="I919" i="7"/>
  <c r="N919" i="7" s="1"/>
  <c r="I920" i="7"/>
  <c r="AA920" i="7" s="1"/>
  <c r="I921" i="7"/>
  <c r="N921" i="7" s="1"/>
  <c r="I922" i="7"/>
  <c r="I923" i="7"/>
  <c r="I924" i="7"/>
  <c r="I925" i="7"/>
  <c r="N925" i="7" s="1"/>
  <c r="I926" i="7"/>
  <c r="I927" i="7"/>
  <c r="I928" i="7"/>
  <c r="I929" i="7"/>
  <c r="I930" i="7"/>
  <c r="I931" i="7"/>
  <c r="N931" i="7" s="1"/>
  <c r="I932" i="7"/>
  <c r="I933" i="7"/>
  <c r="N933" i="7" s="1"/>
  <c r="I934" i="7"/>
  <c r="I935" i="7"/>
  <c r="N935" i="7" s="1"/>
  <c r="I936" i="7"/>
  <c r="I937" i="7"/>
  <c r="I938" i="7"/>
  <c r="I939" i="7"/>
  <c r="N939" i="7" s="1"/>
  <c r="I940" i="7"/>
  <c r="I941" i="7"/>
  <c r="I942" i="7"/>
  <c r="I943" i="7"/>
  <c r="I944" i="7"/>
  <c r="I945" i="7"/>
  <c r="I946" i="7"/>
  <c r="I947" i="7"/>
  <c r="N947" i="7" s="1"/>
  <c r="I948" i="7"/>
  <c r="AA948" i="7" s="1"/>
  <c r="I949" i="7"/>
  <c r="N949" i="7" s="1"/>
  <c r="I950" i="7"/>
  <c r="I951" i="7"/>
  <c r="I952" i="7"/>
  <c r="I953" i="7"/>
  <c r="I954" i="7"/>
  <c r="I955" i="7"/>
  <c r="I956" i="7"/>
  <c r="I957" i="7"/>
  <c r="I958" i="7"/>
  <c r="I959" i="7"/>
  <c r="N959" i="7" s="1"/>
  <c r="I960" i="7"/>
  <c r="I961" i="7"/>
  <c r="N961" i="7" s="1"/>
  <c r="I962" i="7"/>
  <c r="AA962" i="7" s="1"/>
  <c r="I963" i="7"/>
  <c r="I964" i="7"/>
  <c r="I965" i="7"/>
  <c r="I966" i="7"/>
  <c r="I967" i="7"/>
  <c r="I968" i="7"/>
  <c r="I969" i="7"/>
  <c r="I970" i="7"/>
  <c r="I971" i="7"/>
  <c r="I972" i="7"/>
  <c r="I973" i="7"/>
  <c r="I974" i="7"/>
  <c r="I975" i="7"/>
  <c r="N975" i="7" s="1"/>
  <c r="I976" i="7"/>
  <c r="AA976" i="7" s="1"/>
  <c r="I977" i="7"/>
  <c r="N977" i="7" s="1"/>
  <c r="I978" i="7"/>
  <c r="I979" i="7"/>
  <c r="I980" i="7"/>
  <c r="I981" i="7"/>
  <c r="I982" i="7"/>
  <c r="I983" i="7"/>
  <c r="I984" i="7"/>
  <c r="I985" i="7"/>
  <c r="I986" i="7"/>
  <c r="I987" i="7"/>
  <c r="N987" i="7" s="1"/>
  <c r="I988" i="7"/>
  <c r="I989" i="7"/>
  <c r="N989" i="7" s="1"/>
  <c r="I990" i="7"/>
  <c r="AA990" i="7" s="1"/>
  <c r="I991" i="7"/>
  <c r="I992" i="7"/>
  <c r="I993" i="7"/>
  <c r="I994" i="7"/>
  <c r="I995" i="7"/>
  <c r="N995" i="7" s="1"/>
  <c r="I996" i="7"/>
  <c r="I997" i="7"/>
  <c r="I998" i="7"/>
  <c r="I999" i="7"/>
  <c r="I1000" i="7"/>
  <c r="I1001" i="7"/>
  <c r="N1001" i="7" s="1"/>
  <c r="I1002" i="7"/>
  <c r="I1003" i="7"/>
  <c r="N1003" i="7" s="1"/>
  <c r="I1004" i="7"/>
  <c r="AA1004" i="7" s="1"/>
  <c r="I1005" i="7"/>
  <c r="N1005" i="7" s="1"/>
  <c r="I1006" i="7"/>
  <c r="I1007" i="7"/>
  <c r="I1008" i="7"/>
  <c r="I1009" i="7"/>
  <c r="I1010" i="7"/>
  <c r="I1011" i="7"/>
  <c r="I1012" i="7"/>
  <c r="I1013" i="7"/>
  <c r="I1014" i="7"/>
  <c r="I1015" i="7"/>
  <c r="N1015" i="7" s="1"/>
  <c r="I1016" i="7"/>
  <c r="I1017" i="7"/>
  <c r="N1017" i="7" s="1"/>
  <c r="I1018" i="7"/>
  <c r="I1019" i="7"/>
  <c r="N1019" i="7" s="1"/>
  <c r="I1020" i="7"/>
  <c r="I1021" i="7"/>
  <c r="I1022" i="7"/>
  <c r="I1023" i="7"/>
  <c r="N1023" i="7" s="1"/>
  <c r="I1024" i="7"/>
  <c r="I1025" i="7"/>
  <c r="I1026" i="7"/>
  <c r="I1027" i="7"/>
  <c r="I1028" i="7"/>
  <c r="I1029" i="7"/>
  <c r="N1029" i="7" s="1"/>
  <c r="I1030" i="7"/>
  <c r="I1031" i="7"/>
  <c r="N1031" i="7" s="1"/>
  <c r="I1032" i="7"/>
  <c r="AA1032" i="7" s="1"/>
  <c r="I1033" i="7"/>
  <c r="I1034" i="7"/>
  <c r="I1035" i="7"/>
  <c r="I1036" i="7"/>
  <c r="I1037" i="7"/>
  <c r="N1037" i="7" s="1"/>
  <c r="I1038" i="7"/>
  <c r="I1039" i="7"/>
  <c r="I1040" i="7"/>
  <c r="I1041" i="7"/>
  <c r="I1042" i="7"/>
  <c r="I1043" i="7"/>
  <c r="N1043" i="7" s="1"/>
  <c r="I1044" i="7"/>
  <c r="I1045" i="7"/>
  <c r="N1045" i="7" s="1"/>
  <c r="I1046" i="7"/>
  <c r="AA1046" i="7" s="1"/>
  <c r="I1047" i="7"/>
  <c r="N1047" i="7" s="1"/>
  <c r="I1048" i="7"/>
  <c r="I1049" i="7"/>
  <c r="I1050" i="7"/>
  <c r="I1051" i="7"/>
  <c r="N1051" i="7" s="1"/>
  <c r="I1052" i="7"/>
  <c r="I1053" i="7"/>
  <c r="I1054" i="7"/>
  <c r="I1055" i="7"/>
  <c r="I1056" i="7"/>
  <c r="I1057" i="7"/>
  <c r="N1057" i="7" s="1"/>
  <c r="I1058" i="7"/>
  <c r="I1059" i="7"/>
  <c r="N1059" i="7" s="1"/>
  <c r="I1060" i="7"/>
  <c r="AA1060" i="7" s="1"/>
  <c r="I1061" i="7"/>
  <c r="I1062" i="7"/>
  <c r="I1063" i="7"/>
  <c r="I1064" i="7"/>
  <c r="I1065" i="7"/>
  <c r="N1065" i="7" s="1"/>
  <c r="I1066" i="7"/>
  <c r="I1067" i="7"/>
  <c r="I1068" i="7"/>
  <c r="I1069" i="7"/>
  <c r="I1070" i="7"/>
  <c r="I1071" i="7"/>
  <c r="I1072" i="7"/>
  <c r="I1073" i="7"/>
  <c r="N1073" i="7" s="1"/>
  <c r="I1074" i="7"/>
  <c r="AA1074" i="7" s="1"/>
  <c r="I1075" i="7"/>
  <c r="N1075" i="7" s="1"/>
  <c r="I1076" i="7"/>
  <c r="I1077" i="7"/>
  <c r="I1078" i="7"/>
  <c r="I1079" i="7"/>
  <c r="I1080" i="7"/>
  <c r="I1081" i="7"/>
  <c r="I1082" i="7"/>
  <c r="I1083" i="7"/>
  <c r="I1084" i="7"/>
  <c r="I1085" i="7"/>
  <c r="N1085" i="7" s="1"/>
  <c r="I1086" i="7"/>
  <c r="I1087" i="7"/>
  <c r="N1087" i="7" s="1"/>
  <c r="I1088" i="7"/>
  <c r="AA1088" i="7" s="1"/>
  <c r="I1089" i="7"/>
  <c r="I1090" i="7"/>
  <c r="I1091" i="7"/>
  <c r="I1092" i="7"/>
  <c r="I1093" i="7"/>
  <c r="I1094" i="7"/>
  <c r="I1095" i="7"/>
  <c r="I1096" i="7"/>
  <c r="I1097" i="7"/>
  <c r="I1098" i="7"/>
  <c r="I1099" i="7"/>
  <c r="N1099" i="7" s="1"/>
  <c r="I1100" i="7"/>
  <c r="I1101" i="7"/>
  <c r="N1101" i="7" s="1"/>
  <c r="I1102" i="7"/>
  <c r="AA1102" i="7" s="1"/>
  <c r="I1103" i="7"/>
  <c r="N1103" i="7" s="1"/>
  <c r="I1104" i="7"/>
  <c r="I1105" i="7"/>
  <c r="I1106" i="7"/>
  <c r="I1107" i="7"/>
  <c r="N1107" i="7" s="1"/>
  <c r="I1108" i="7"/>
  <c r="I1109" i="7"/>
  <c r="I1110" i="7"/>
  <c r="I1111" i="7"/>
  <c r="I1112" i="7"/>
  <c r="I1113" i="7"/>
  <c r="N1113" i="7" s="1"/>
  <c r="I1114" i="7"/>
  <c r="I1115" i="7"/>
  <c r="N1115" i="7" s="1"/>
  <c r="I1116" i="7"/>
  <c r="AA1116" i="7" s="1"/>
  <c r="I1117" i="7"/>
  <c r="N1117" i="7" s="1"/>
  <c r="I1118" i="7"/>
  <c r="N1118" i="7" s="1"/>
  <c r="I1119" i="7"/>
  <c r="I1120" i="7"/>
  <c r="I1121" i="7"/>
  <c r="I1122" i="7"/>
  <c r="I1123" i="7"/>
  <c r="I1124" i="7"/>
  <c r="I1125" i="7"/>
  <c r="I1126" i="7"/>
  <c r="I1127" i="7"/>
  <c r="N1127" i="7" s="1"/>
  <c r="I1128" i="7"/>
  <c r="I1129" i="7"/>
  <c r="N1129" i="7" s="1"/>
  <c r="I1130" i="7"/>
  <c r="AA1130" i="7" s="1"/>
  <c r="I1131" i="7"/>
  <c r="I1132" i="7"/>
  <c r="N1132" i="7" s="1"/>
  <c r="I1133" i="7"/>
  <c r="I1134" i="7"/>
  <c r="I1135" i="7"/>
  <c r="I1136" i="7"/>
  <c r="I1137" i="7"/>
  <c r="I1138" i="7"/>
  <c r="I1139" i="7"/>
  <c r="I1140" i="7"/>
  <c r="I1141" i="7"/>
  <c r="N1141" i="7" s="1"/>
  <c r="I1142" i="7"/>
  <c r="I1143" i="7"/>
  <c r="I1144" i="7"/>
  <c r="AA1144" i="7" s="1"/>
  <c r="I1145" i="7"/>
  <c r="N1145" i="7" s="1"/>
  <c r="I1146" i="7"/>
  <c r="N1146" i="7" s="1"/>
  <c r="I1147" i="7"/>
  <c r="I1148" i="7"/>
  <c r="I1149" i="7"/>
  <c r="I1150" i="7"/>
  <c r="I1151" i="7"/>
  <c r="I1152" i="7"/>
  <c r="I1153" i="7"/>
  <c r="I1154" i="7"/>
  <c r="I1155" i="7"/>
  <c r="N1155" i="7" s="1"/>
  <c r="I1156" i="7"/>
  <c r="I1157" i="7"/>
  <c r="I1158" i="7"/>
  <c r="AA1158" i="7" s="1"/>
  <c r="I1159" i="7"/>
  <c r="N1159" i="7" s="1"/>
  <c r="I1160" i="7"/>
  <c r="N1160" i="7" s="1"/>
  <c r="I1161" i="7"/>
  <c r="I1162" i="7"/>
  <c r="I1163" i="7"/>
  <c r="N1163" i="7" s="1"/>
  <c r="I1164" i="7"/>
  <c r="I1165" i="7"/>
  <c r="I1166" i="7"/>
  <c r="I1167" i="7"/>
  <c r="I1168" i="7"/>
  <c r="I1169" i="7"/>
  <c r="N1169" i="7" s="1"/>
  <c r="I1170" i="7"/>
  <c r="I1171" i="7"/>
  <c r="I1172" i="7"/>
  <c r="I1173" i="7"/>
  <c r="I1174" i="7"/>
  <c r="N1174" i="7" s="1"/>
  <c r="I1175" i="7"/>
  <c r="I1176" i="7"/>
  <c r="I1177" i="7"/>
  <c r="I1178" i="7"/>
  <c r="I1179" i="7"/>
  <c r="I1180" i="7"/>
  <c r="I1181" i="7"/>
  <c r="I1182" i="7"/>
  <c r="I1183" i="7"/>
  <c r="N1183" i="7" s="1"/>
  <c r="I1184" i="7"/>
  <c r="I1185" i="7"/>
  <c r="I1186" i="7"/>
  <c r="AA1186" i="7" s="1"/>
  <c r="I1187" i="7"/>
  <c r="N1187" i="7" s="1"/>
  <c r="I1188" i="7"/>
  <c r="N1188" i="7" s="1"/>
  <c r="I1189" i="7"/>
  <c r="I1190" i="7"/>
  <c r="I1191" i="7"/>
  <c r="I1192" i="7"/>
  <c r="I1193" i="7"/>
  <c r="I1194" i="7"/>
  <c r="I1195" i="7"/>
  <c r="R10" i="7"/>
  <c r="R11" i="7"/>
  <c r="R12" i="7"/>
  <c r="R13" i="7"/>
  <c r="W13" i="7" s="1"/>
  <c r="R14" i="7"/>
  <c r="AA14" i="7" s="1"/>
  <c r="R15" i="7"/>
  <c r="R16" i="7"/>
  <c r="AA16" i="7" s="1"/>
  <c r="R17" i="7"/>
  <c r="R18" i="7"/>
  <c r="R19" i="7"/>
  <c r="R20" i="7"/>
  <c r="R21" i="7"/>
  <c r="R22" i="7"/>
  <c r="R23" i="7"/>
  <c r="R24" i="7"/>
  <c r="R25" i="7"/>
  <c r="R26" i="7"/>
  <c r="R27" i="7"/>
  <c r="AA27" i="7" s="1"/>
  <c r="R28" i="7"/>
  <c r="W28" i="7" s="1"/>
  <c r="R29" i="7"/>
  <c r="R30" i="7"/>
  <c r="AA30" i="7" s="1"/>
  <c r="R31" i="7"/>
  <c r="R32" i="7"/>
  <c r="R33" i="7"/>
  <c r="R34" i="7"/>
  <c r="R35" i="7"/>
  <c r="R36" i="7"/>
  <c r="R37" i="7"/>
  <c r="R38" i="7"/>
  <c r="R39" i="7"/>
  <c r="R40" i="7"/>
  <c r="R41" i="7"/>
  <c r="R42" i="7"/>
  <c r="AA42" i="7" s="1"/>
  <c r="R43" i="7"/>
  <c r="R44" i="7"/>
  <c r="AA44" i="7" s="1"/>
  <c r="R45" i="7"/>
  <c r="R46" i="7"/>
  <c r="R47" i="7"/>
  <c r="R48" i="7"/>
  <c r="R49" i="7"/>
  <c r="R50" i="7"/>
  <c r="R51" i="7"/>
  <c r="R52" i="7"/>
  <c r="R53" i="7"/>
  <c r="R54" i="7"/>
  <c r="AA54" i="7" s="1"/>
  <c r="R55" i="7"/>
  <c r="W55" i="7" s="1"/>
  <c r="R56" i="7"/>
  <c r="R57" i="7"/>
  <c r="R58" i="7"/>
  <c r="AA58" i="7" s="1"/>
  <c r="R59" i="7"/>
  <c r="R60" i="7"/>
  <c r="R61" i="7"/>
  <c r="R62" i="7"/>
  <c r="R63" i="7"/>
  <c r="R64" i="7"/>
  <c r="R65" i="7"/>
  <c r="R66" i="7"/>
  <c r="R67" i="7"/>
  <c r="R68" i="7"/>
  <c r="R69" i="7"/>
  <c r="R70" i="7"/>
  <c r="R71" i="7"/>
  <c r="R72" i="7"/>
  <c r="R73" i="7"/>
  <c r="R74" i="7"/>
  <c r="R75" i="7"/>
  <c r="R76" i="7"/>
  <c r="R77" i="7"/>
  <c r="R78" i="7"/>
  <c r="R79" i="7"/>
  <c r="R80" i="7"/>
  <c r="R81" i="7"/>
  <c r="R82" i="7"/>
  <c r="AA82" i="7" s="1"/>
  <c r="R83" i="7"/>
  <c r="W83" i="7" s="1"/>
  <c r="R84" i="7"/>
  <c r="W84" i="7" s="1"/>
  <c r="R85" i="7"/>
  <c r="R86" i="7"/>
  <c r="R87" i="7"/>
  <c r="R88" i="7"/>
  <c r="R89" i="7"/>
  <c r="R90" i="7"/>
  <c r="R91" i="7"/>
  <c r="R92" i="7"/>
  <c r="R93" i="7"/>
  <c r="R94" i="7"/>
  <c r="R95" i="7"/>
  <c r="R96" i="7"/>
  <c r="R97" i="7"/>
  <c r="R98" i="7"/>
  <c r="AA98" i="7" s="1"/>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AA138" i="7" s="1"/>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AA170" i="7" s="1"/>
  <c r="R171" i="7"/>
  <c r="R172" i="7"/>
  <c r="R173" i="7"/>
  <c r="R174" i="7"/>
  <c r="R175" i="7"/>
  <c r="R176" i="7"/>
  <c r="R177" i="7"/>
  <c r="R178" i="7"/>
  <c r="R179" i="7"/>
  <c r="R180" i="7"/>
  <c r="R181" i="7"/>
  <c r="R182" i="7"/>
  <c r="AA182" i="7" s="1"/>
  <c r="R183" i="7"/>
  <c r="R184" i="7"/>
  <c r="W184" i="7" s="1"/>
  <c r="R185" i="7"/>
  <c r="R186" i="7"/>
  <c r="R187" i="7"/>
  <c r="R188" i="7"/>
  <c r="R189" i="7"/>
  <c r="R190" i="7"/>
  <c r="R191" i="7"/>
  <c r="R192" i="7"/>
  <c r="R193" i="7"/>
  <c r="R194" i="7"/>
  <c r="AA194" i="7" s="1"/>
  <c r="R195" i="7"/>
  <c r="R196" i="7"/>
  <c r="R197" i="7"/>
  <c r="AA197" i="7" s="1"/>
  <c r="R198" i="7"/>
  <c r="AA198" i="7" s="1"/>
  <c r="R199" i="7"/>
  <c r="R200" i="7"/>
  <c r="R201" i="7"/>
  <c r="R202" i="7"/>
  <c r="R203" i="7"/>
  <c r="R204" i="7"/>
  <c r="R205" i="7"/>
  <c r="R206" i="7"/>
  <c r="R207" i="7"/>
  <c r="R208" i="7"/>
  <c r="R209" i="7"/>
  <c r="R210" i="7"/>
  <c r="R211" i="7"/>
  <c r="R212" i="7"/>
  <c r="AA212" i="7" s="1"/>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AA251" i="7" s="1"/>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AA336" i="7" s="1"/>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AA366" i="7" s="1"/>
  <c r="R367" i="7"/>
  <c r="R368" i="7"/>
  <c r="R369" i="7"/>
  <c r="R370" i="7"/>
  <c r="R371" i="7"/>
  <c r="R372" i="7"/>
  <c r="R373" i="7"/>
  <c r="R374" i="7"/>
  <c r="R375" i="7"/>
  <c r="R376" i="7"/>
  <c r="R377" i="7"/>
  <c r="R378" i="7"/>
  <c r="R379" i="7"/>
  <c r="R380" i="7"/>
  <c r="AA380" i="7" s="1"/>
  <c r="R381" i="7"/>
  <c r="R382" i="7"/>
  <c r="R383" i="7"/>
  <c r="R384" i="7"/>
  <c r="R385" i="7"/>
  <c r="R386" i="7"/>
  <c r="R387" i="7"/>
  <c r="R388" i="7"/>
  <c r="R389" i="7"/>
  <c r="R390" i="7"/>
  <c r="R391" i="7"/>
  <c r="R392" i="7"/>
  <c r="R393" i="7"/>
  <c r="R394" i="7"/>
  <c r="AA394" i="7" s="1"/>
  <c r="R395" i="7"/>
  <c r="R396" i="7"/>
  <c r="R397" i="7"/>
  <c r="R398" i="7"/>
  <c r="R399" i="7"/>
  <c r="R400" i="7"/>
  <c r="R401" i="7"/>
  <c r="R402" i="7"/>
  <c r="R403" i="7"/>
  <c r="R404" i="7"/>
  <c r="R405" i="7"/>
  <c r="R406" i="7"/>
  <c r="W406" i="7" s="1"/>
  <c r="R407" i="7"/>
  <c r="R408" i="7"/>
  <c r="R409" i="7"/>
  <c r="R410" i="7"/>
  <c r="R411" i="7"/>
  <c r="R412" i="7"/>
  <c r="R413" i="7"/>
  <c r="R414" i="7"/>
  <c r="R415" i="7"/>
  <c r="R416" i="7"/>
  <c r="R417" i="7"/>
  <c r="R418" i="7"/>
  <c r="R419" i="7"/>
  <c r="R420" i="7"/>
  <c r="R421" i="7"/>
  <c r="R422" i="7"/>
  <c r="R423" i="7"/>
  <c r="R424" i="7"/>
  <c r="R425" i="7"/>
  <c r="R426" i="7"/>
  <c r="R427" i="7"/>
  <c r="R428" i="7"/>
  <c r="R429" i="7"/>
  <c r="R430" i="7"/>
  <c r="R431" i="7"/>
  <c r="R432" i="7"/>
  <c r="R433" i="7"/>
  <c r="R434" i="7"/>
  <c r="W434" i="7" s="1"/>
  <c r="R435" i="7"/>
  <c r="R436" i="7"/>
  <c r="AA436" i="7" s="1"/>
  <c r="R437" i="7"/>
  <c r="R438" i="7"/>
  <c r="R439" i="7"/>
  <c r="R440" i="7"/>
  <c r="R441" i="7"/>
  <c r="R442" i="7"/>
  <c r="R443" i="7"/>
  <c r="R444" i="7"/>
  <c r="R445" i="7"/>
  <c r="R446" i="7"/>
  <c r="R447" i="7"/>
  <c r="R448" i="7"/>
  <c r="W448" i="7" s="1"/>
  <c r="R449" i="7"/>
  <c r="R450" i="7"/>
  <c r="AA450" i="7" s="1"/>
  <c r="R451" i="7"/>
  <c r="R452" i="7"/>
  <c r="R453" i="7"/>
  <c r="R454" i="7"/>
  <c r="R455" i="7"/>
  <c r="R456" i="7"/>
  <c r="R457" i="7"/>
  <c r="R458" i="7"/>
  <c r="R459" i="7"/>
  <c r="R460" i="7"/>
  <c r="R461" i="7"/>
  <c r="R462" i="7"/>
  <c r="W462" i="7" s="1"/>
  <c r="R463" i="7"/>
  <c r="R464" i="7"/>
  <c r="R465" i="7"/>
  <c r="R466" i="7"/>
  <c r="R467" i="7"/>
  <c r="R468" i="7"/>
  <c r="R469" i="7"/>
  <c r="R470" i="7"/>
  <c r="R471" i="7"/>
  <c r="R472" i="7"/>
  <c r="R473" i="7"/>
  <c r="R474" i="7"/>
  <c r="R475" i="7"/>
  <c r="R476" i="7"/>
  <c r="R477" i="7"/>
  <c r="R478" i="7"/>
  <c r="AA478" i="7" s="1"/>
  <c r="R479" i="7"/>
  <c r="R480" i="7"/>
  <c r="R481" i="7"/>
  <c r="R482" i="7"/>
  <c r="R483" i="7"/>
  <c r="R484" i="7"/>
  <c r="R485" i="7"/>
  <c r="R486" i="7"/>
  <c r="R487" i="7"/>
  <c r="R488" i="7"/>
  <c r="R489" i="7"/>
  <c r="R490" i="7"/>
  <c r="R491" i="7"/>
  <c r="R492" i="7"/>
  <c r="AA492" i="7" s="1"/>
  <c r="R493" i="7"/>
  <c r="R494" i="7"/>
  <c r="R495" i="7"/>
  <c r="R496" i="7"/>
  <c r="R497" i="7"/>
  <c r="R498" i="7"/>
  <c r="R499" i="7"/>
  <c r="R500" i="7"/>
  <c r="R501" i="7"/>
  <c r="R502" i="7"/>
  <c r="R503" i="7"/>
  <c r="R504" i="7"/>
  <c r="R505" i="7"/>
  <c r="R506" i="7"/>
  <c r="R507" i="7"/>
  <c r="R508" i="7"/>
  <c r="R509" i="7"/>
  <c r="R510" i="7"/>
  <c r="R511" i="7"/>
  <c r="R512" i="7"/>
  <c r="R513" i="7"/>
  <c r="R514" i="7"/>
  <c r="R515" i="7"/>
  <c r="R516" i="7"/>
  <c r="R517" i="7"/>
  <c r="W517" i="7" s="1"/>
  <c r="R518" i="7"/>
  <c r="W518" i="7" s="1"/>
  <c r="R519" i="7"/>
  <c r="R520" i="7"/>
  <c r="R521" i="7"/>
  <c r="R522" i="7"/>
  <c r="R523" i="7"/>
  <c r="R524" i="7"/>
  <c r="R525" i="7"/>
  <c r="R526" i="7"/>
  <c r="R527" i="7"/>
  <c r="R528" i="7"/>
  <c r="R529" i="7"/>
  <c r="R530" i="7"/>
  <c r="R531" i="7"/>
  <c r="R532" i="7"/>
  <c r="W532" i="7" s="1"/>
  <c r="R533" i="7"/>
  <c r="R534" i="7"/>
  <c r="AA534" i="7" s="1"/>
  <c r="R535" i="7"/>
  <c r="R536" i="7"/>
  <c r="R537" i="7"/>
  <c r="R538" i="7"/>
  <c r="R539" i="7"/>
  <c r="R540" i="7"/>
  <c r="R541" i="7"/>
  <c r="R542" i="7"/>
  <c r="R543" i="7"/>
  <c r="R544" i="7"/>
  <c r="R545" i="7"/>
  <c r="R546" i="7"/>
  <c r="R547" i="7"/>
  <c r="R548" i="7"/>
  <c r="R549" i="7"/>
  <c r="R550" i="7"/>
  <c r="R551" i="7"/>
  <c r="R552" i="7"/>
  <c r="R553" i="7"/>
  <c r="R554" i="7"/>
  <c r="R555" i="7"/>
  <c r="R556" i="7"/>
  <c r="R557" i="7"/>
  <c r="R558" i="7"/>
  <c r="R559" i="7"/>
  <c r="W559" i="7" s="1"/>
  <c r="R560" i="7"/>
  <c r="W560" i="7" s="1"/>
  <c r="R561" i="7"/>
  <c r="R562" i="7"/>
  <c r="AA562" i="7" s="1"/>
  <c r="R563" i="7"/>
  <c r="R564" i="7"/>
  <c r="R565" i="7"/>
  <c r="R566" i="7"/>
  <c r="R567" i="7"/>
  <c r="R568" i="7"/>
  <c r="R569" i="7"/>
  <c r="R570" i="7"/>
  <c r="R571" i="7"/>
  <c r="R572" i="7"/>
  <c r="R573" i="7"/>
  <c r="R574" i="7"/>
  <c r="R575" i="7"/>
  <c r="R576" i="7"/>
  <c r="AA576" i="7" s="1"/>
  <c r="R577" i="7"/>
  <c r="R578" i="7"/>
  <c r="R579" i="7"/>
  <c r="R580" i="7"/>
  <c r="R581" i="7"/>
  <c r="R582" i="7"/>
  <c r="R583" i="7"/>
  <c r="R584" i="7"/>
  <c r="R585" i="7"/>
  <c r="R586" i="7"/>
  <c r="R587" i="7"/>
  <c r="R588" i="7"/>
  <c r="W588" i="7" s="1"/>
  <c r="R589" i="7"/>
  <c r="R590" i="7"/>
  <c r="AA590" i="7" s="1"/>
  <c r="R591" i="7"/>
  <c r="R592" i="7"/>
  <c r="R593" i="7"/>
  <c r="R594" i="7"/>
  <c r="R595" i="7"/>
  <c r="R596" i="7"/>
  <c r="R597" i="7"/>
  <c r="R598" i="7"/>
  <c r="R599" i="7"/>
  <c r="R600" i="7"/>
  <c r="R601" i="7"/>
  <c r="R602" i="7"/>
  <c r="W602" i="7" s="1"/>
  <c r="R603" i="7"/>
  <c r="R604" i="7"/>
  <c r="AA604" i="7" s="1"/>
  <c r="R605" i="7"/>
  <c r="R606" i="7"/>
  <c r="R607" i="7"/>
  <c r="R608" i="7"/>
  <c r="R609" i="7"/>
  <c r="R610" i="7"/>
  <c r="R611" i="7"/>
  <c r="R612" i="7"/>
  <c r="R613" i="7"/>
  <c r="R614" i="7"/>
  <c r="R615" i="7"/>
  <c r="R616" i="7"/>
  <c r="W616" i="7" s="1"/>
  <c r="R617" i="7"/>
  <c r="R618" i="7"/>
  <c r="R619" i="7"/>
  <c r="R620" i="7"/>
  <c r="R621" i="7"/>
  <c r="R622" i="7"/>
  <c r="R623" i="7"/>
  <c r="R624" i="7"/>
  <c r="R625" i="7"/>
  <c r="R626" i="7"/>
  <c r="R627" i="7"/>
  <c r="R628" i="7"/>
  <c r="R629" i="7"/>
  <c r="R630" i="7"/>
  <c r="W630" i="7" s="1"/>
  <c r="R631" i="7"/>
  <c r="R632" i="7"/>
  <c r="AA632" i="7" s="1"/>
  <c r="R633" i="7"/>
  <c r="R634" i="7"/>
  <c r="R635" i="7"/>
  <c r="R636" i="7"/>
  <c r="R637" i="7"/>
  <c r="R638" i="7"/>
  <c r="R639" i="7"/>
  <c r="R640" i="7"/>
  <c r="R641" i="7"/>
  <c r="R642" i="7"/>
  <c r="R643" i="7"/>
  <c r="W643" i="7" s="1"/>
  <c r="R644" i="7"/>
  <c r="W644" i="7" s="1"/>
  <c r="R645" i="7"/>
  <c r="R646" i="7"/>
  <c r="R647" i="7"/>
  <c r="R648" i="7"/>
  <c r="R649" i="7"/>
  <c r="R650" i="7"/>
  <c r="R651" i="7"/>
  <c r="R652" i="7"/>
  <c r="R653" i="7"/>
  <c r="R654" i="7"/>
  <c r="R655" i="7"/>
  <c r="R656" i="7"/>
  <c r="R657" i="7"/>
  <c r="W657" i="7" s="1"/>
  <c r="R658" i="7"/>
  <c r="R659" i="7"/>
  <c r="R660" i="7"/>
  <c r="AA660" i="7" s="1"/>
  <c r="R661" i="7"/>
  <c r="R662" i="7"/>
  <c r="R663" i="7"/>
  <c r="R664" i="7"/>
  <c r="R665" i="7"/>
  <c r="R666" i="7"/>
  <c r="R667" i="7"/>
  <c r="R668" i="7"/>
  <c r="R669" i="7"/>
  <c r="R670" i="7"/>
  <c r="R671" i="7"/>
  <c r="W671" i="7" s="1"/>
  <c r="R672" i="7"/>
  <c r="W672" i="7" s="1"/>
  <c r="R673" i="7"/>
  <c r="R674" i="7"/>
  <c r="AA674" i="7" s="1"/>
  <c r="R675" i="7"/>
  <c r="R676" i="7"/>
  <c r="R677" i="7"/>
  <c r="R678" i="7"/>
  <c r="R679" i="7"/>
  <c r="R680" i="7"/>
  <c r="R681" i="7"/>
  <c r="R682" i="7"/>
  <c r="R683" i="7"/>
  <c r="R684" i="7"/>
  <c r="R685" i="7"/>
  <c r="R686" i="7"/>
  <c r="W686" i="7" s="1"/>
  <c r="R687" i="7"/>
  <c r="R688" i="7"/>
  <c r="AA688" i="7" s="1"/>
  <c r="R689" i="7"/>
  <c r="R690" i="7"/>
  <c r="R691" i="7"/>
  <c r="R692" i="7"/>
  <c r="R693" i="7"/>
  <c r="R694" i="7"/>
  <c r="R695" i="7"/>
  <c r="R696" i="7"/>
  <c r="R697" i="7"/>
  <c r="R698" i="7"/>
  <c r="R699" i="7"/>
  <c r="R700" i="7"/>
  <c r="AA700" i="7" s="1"/>
  <c r="R701" i="7"/>
  <c r="R702" i="7"/>
  <c r="R703" i="7"/>
  <c r="R704" i="7"/>
  <c r="R705" i="7"/>
  <c r="R706" i="7"/>
  <c r="R707" i="7"/>
  <c r="R708" i="7"/>
  <c r="R709" i="7"/>
  <c r="R710" i="7"/>
  <c r="R711" i="7"/>
  <c r="R712" i="7"/>
  <c r="R713" i="7"/>
  <c r="R714" i="7"/>
  <c r="R715" i="7"/>
  <c r="AA715" i="7" s="1"/>
  <c r="R716" i="7"/>
  <c r="AA716" i="7" s="1"/>
  <c r="R717" i="7"/>
  <c r="R718" i="7"/>
  <c r="R719" i="7"/>
  <c r="R720" i="7"/>
  <c r="R721" i="7"/>
  <c r="R722" i="7"/>
  <c r="R723" i="7"/>
  <c r="R724" i="7"/>
  <c r="R725" i="7"/>
  <c r="R726" i="7"/>
  <c r="R727" i="7"/>
  <c r="R728" i="7"/>
  <c r="R729" i="7"/>
  <c r="R730" i="7"/>
  <c r="AA730" i="7" s="1"/>
  <c r="R731" i="7"/>
  <c r="R732" i="7"/>
  <c r="R733" i="7"/>
  <c r="R734" i="7"/>
  <c r="R735" i="7"/>
  <c r="R736" i="7"/>
  <c r="R737" i="7"/>
  <c r="R738" i="7"/>
  <c r="R739" i="7"/>
  <c r="R740" i="7"/>
  <c r="R741" i="7"/>
  <c r="R742" i="7"/>
  <c r="W742" i="7" s="1"/>
  <c r="R743" i="7"/>
  <c r="R744" i="7"/>
  <c r="AA744" i="7" s="1"/>
  <c r="R745" i="7"/>
  <c r="R746" i="7"/>
  <c r="R747" i="7"/>
  <c r="R748" i="7"/>
  <c r="R749" i="7"/>
  <c r="R750" i="7"/>
  <c r="R751" i="7"/>
  <c r="R752" i="7"/>
  <c r="R753" i="7"/>
  <c r="R754" i="7"/>
  <c r="R755" i="7"/>
  <c r="W755" i="7" s="1"/>
  <c r="R756" i="7"/>
  <c r="R757" i="7"/>
  <c r="R758" i="7"/>
  <c r="AA758" i="7" s="1"/>
  <c r="R759" i="7"/>
  <c r="R760" i="7"/>
  <c r="R761" i="7"/>
  <c r="R762" i="7"/>
  <c r="R763" i="7"/>
  <c r="R764" i="7"/>
  <c r="R765" i="7"/>
  <c r="R766" i="7"/>
  <c r="R767" i="7"/>
  <c r="R768" i="7"/>
  <c r="R769" i="7"/>
  <c r="R770" i="7"/>
  <c r="R771" i="7"/>
  <c r="R772" i="7"/>
  <c r="AA772" i="7" s="1"/>
  <c r="R773" i="7"/>
  <c r="R774" i="7"/>
  <c r="R775" i="7"/>
  <c r="R776" i="7"/>
  <c r="R777" i="7"/>
  <c r="R778" i="7"/>
  <c r="R779" i="7"/>
  <c r="R780" i="7"/>
  <c r="R781" i="7"/>
  <c r="R782" i="7"/>
  <c r="R783" i="7"/>
  <c r="R784" i="7"/>
  <c r="R785" i="7"/>
  <c r="R786" i="7"/>
  <c r="AA786" i="7" s="1"/>
  <c r="R787" i="7"/>
  <c r="R788" i="7"/>
  <c r="R789" i="7"/>
  <c r="R790" i="7"/>
  <c r="R791" i="7"/>
  <c r="R792" i="7"/>
  <c r="R793" i="7"/>
  <c r="R794" i="7"/>
  <c r="R795" i="7"/>
  <c r="R796" i="7"/>
  <c r="R797" i="7"/>
  <c r="R798" i="7"/>
  <c r="R799" i="7"/>
  <c r="R800" i="7"/>
  <c r="AA800" i="7" s="1"/>
  <c r="R801" i="7"/>
  <c r="R802" i="7"/>
  <c r="R803" i="7"/>
  <c r="R804" i="7"/>
  <c r="R805" i="7"/>
  <c r="R806" i="7"/>
  <c r="R807" i="7"/>
  <c r="R808" i="7"/>
  <c r="R809" i="7"/>
  <c r="R810" i="7"/>
  <c r="R811" i="7"/>
  <c r="R812" i="7"/>
  <c r="R813" i="7"/>
  <c r="R814" i="7"/>
  <c r="AA814" i="7" s="1"/>
  <c r="R815" i="7"/>
  <c r="R816" i="7"/>
  <c r="R817" i="7"/>
  <c r="R818" i="7"/>
  <c r="R819" i="7"/>
  <c r="R820" i="7"/>
  <c r="R821" i="7"/>
  <c r="R822" i="7"/>
  <c r="R823" i="7"/>
  <c r="R824" i="7"/>
  <c r="R825" i="7"/>
  <c r="R826" i="7"/>
  <c r="R827" i="7"/>
  <c r="R828" i="7"/>
  <c r="AA828" i="7" s="1"/>
  <c r="R829" i="7"/>
  <c r="R830" i="7"/>
  <c r="R831" i="7"/>
  <c r="R832" i="7"/>
  <c r="R833" i="7"/>
  <c r="R834" i="7"/>
  <c r="R835" i="7"/>
  <c r="R836" i="7"/>
  <c r="R837" i="7"/>
  <c r="R838" i="7"/>
  <c r="R839" i="7"/>
  <c r="R840" i="7"/>
  <c r="W840" i="7" s="1"/>
  <c r="R841" i="7"/>
  <c r="R842" i="7"/>
  <c r="AA842" i="7" s="1"/>
  <c r="R843" i="7"/>
  <c r="R844" i="7"/>
  <c r="R845" i="7"/>
  <c r="R846" i="7"/>
  <c r="R847" i="7"/>
  <c r="R848" i="7"/>
  <c r="R849" i="7"/>
  <c r="R850" i="7"/>
  <c r="R851" i="7"/>
  <c r="R852" i="7"/>
  <c r="R853" i="7"/>
  <c r="W853" i="7" s="1"/>
  <c r="R854" i="7"/>
  <c r="R855" i="7"/>
  <c r="R856" i="7"/>
  <c r="AA856" i="7" s="1"/>
  <c r="R857" i="7"/>
  <c r="R858" i="7"/>
  <c r="R859" i="7"/>
  <c r="R860" i="7"/>
  <c r="R861" i="7"/>
  <c r="R862" i="7"/>
  <c r="R863" i="7"/>
  <c r="R864" i="7"/>
  <c r="R865" i="7"/>
  <c r="R866" i="7"/>
  <c r="R867" i="7"/>
  <c r="R868" i="7"/>
  <c r="R869" i="7"/>
  <c r="R870" i="7"/>
  <c r="AA870" i="7" s="1"/>
  <c r="R871" i="7"/>
  <c r="R872" i="7"/>
  <c r="R873" i="7"/>
  <c r="R874" i="7"/>
  <c r="R875" i="7"/>
  <c r="R876" i="7"/>
  <c r="R877" i="7"/>
  <c r="R878" i="7"/>
  <c r="R879" i="7"/>
  <c r="R880" i="7"/>
  <c r="R881" i="7"/>
  <c r="R882" i="7"/>
  <c r="R883" i="7"/>
  <c r="R884" i="7"/>
  <c r="AA884" i="7" s="1"/>
  <c r="R885" i="7"/>
  <c r="R886" i="7"/>
  <c r="R887" i="7"/>
  <c r="R888" i="7"/>
  <c r="R889" i="7"/>
  <c r="R890" i="7"/>
  <c r="R891" i="7"/>
  <c r="R892" i="7"/>
  <c r="R893" i="7"/>
  <c r="R894" i="7"/>
  <c r="R895" i="7"/>
  <c r="R896" i="7"/>
  <c r="R897" i="7"/>
  <c r="R898" i="7"/>
  <c r="AA898" i="7" s="1"/>
  <c r="R899" i="7"/>
  <c r="R900" i="7"/>
  <c r="R901" i="7"/>
  <c r="R902" i="7"/>
  <c r="R903" i="7"/>
  <c r="R904" i="7"/>
  <c r="R905" i="7"/>
  <c r="R906" i="7"/>
  <c r="R907" i="7"/>
  <c r="R908" i="7"/>
  <c r="R909" i="7"/>
  <c r="R910" i="7"/>
  <c r="R911" i="7"/>
  <c r="R912" i="7"/>
  <c r="R913" i="7"/>
  <c r="R914" i="7"/>
  <c r="R915" i="7"/>
  <c r="R916" i="7"/>
  <c r="R917" i="7"/>
  <c r="R918" i="7"/>
  <c r="R919" i="7"/>
  <c r="R920" i="7"/>
  <c r="R921" i="7"/>
  <c r="R922" i="7"/>
  <c r="R923" i="7"/>
  <c r="R924" i="7"/>
  <c r="AA924" i="7" s="1"/>
  <c r="R925" i="7"/>
  <c r="R926" i="7"/>
  <c r="R927" i="7"/>
  <c r="R928" i="7"/>
  <c r="R929" i="7"/>
  <c r="R930" i="7"/>
  <c r="R931" i="7"/>
  <c r="R932" i="7"/>
  <c r="R933" i="7"/>
  <c r="R934" i="7"/>
  <c r="R935" i="7"/>
  <c r="R936" i="7"/>
  <c r="R937" i="7"/>
  <c r="R938" i="7"/>
  <c r="R939" i="7"/>
  <c r="R940" i="7"/>
  <c r="R941" i="7"/>
  <c r="R942" i="7"/>
  <c r="R943" i="7"/>
  <c r="R944" i="7"/>
  <c r="R945" i="7"/>
  <c r="R946" i="7"/>
  <c r="R947" i="7"/>
  <c r="R948" i="7"/>
  <c r="R949" i="7"/>
  <c r="R950" i="7"/>
  <c r="R951" i="7"/>
  <c r="R952" i="7"/>
  <c r="R953" i="7"/>
  <c r="R954" i="7"/>
  <c r="R955" i="7"/>
  <c r="R956" i="7"/>
  <c r="R957" i="7"/>
  <c r="R958" i="7"/>
  <c r="R959" i="7"/>
  <c r="R960" i="7"/>
  <c r="R961" i="7"/>
  <c r="R962" i="7"/>
  <c r="R963" i="7"/>
  <c r="R964" i="7"/>
  <c r="R965" i="7"/>
  <c r="R966" i="7"/>
  <c r="R967" i="7"/>
  <c r="R968" i="7"/>
  <c r="R969" i="7"/>
  <c r="R970" i="7"/>
  <c r="R971" i="7"/>
  <c r="R972" i="7"/>
  <c r="R973" i="7"/>
  <c r="R974" i="7"/>
  <c r="R975" i="7"/>
  <c r="R976" i="7"/>
  <c r="R977" i="7"/>
  <c r="R978" i="7"/>
  <c r="R979" i="7"/>
  <c r="R980" i="7"/>
  <c r="W980" i="7" s="1"/>
  <c r="R981" i="7"/>
  <c r="R982" i="7"/>
  <c r="R983" i="7"/>
  <c r="R984" i="7"/>
  <c r="R985" i="7"/>
  <c r="R986" i="7"/>
  <c r="R987" i="7"/>
  <c r="R988" i="7"/>
  <c r="R989" i="7"/>
  <c r="R990" i="7"/>
  <c r="R991" i="7"/>
  <c r="R992" i="7"/>
  <c r="R993" i="7"/>
  <c r="R994" i="7"/>
  <c r="W994" i="7" s="1"/>
  <c r="R995" i="7"/>
  <c r="R996" i="7"/>
  <c r="AA996" i="7" s="1"/>
  <c r="R997" i="7"/>
  <c r="R998" i="7"/>
  <c r="R999" i="7"/>
  <c r="R1000" i="7"/>
  <c r="R1001" i="7"/>
  <c r="R1002" i="7"/>
  <c r="R1003" i="7"/>
  <c r="R1004" i="7"/>
  <c r="R1005" i="7"/>
  <c r="R1006" i="7"/>
  <c r="R1007" i="7"/>
  <c r="R1008" i="7"/>
  <c r="R1009" i="7"/>
  <c r="R1010" i="7"/>
  <c r="AA1010" i="7" s="1"/>
  <c r="R1011" i="7"/>
  <c r="R1012" i="7"/>
  <c r="R1013" i="7"/>
  <c r="R1014" i="7"/>
  <c r="R1015" i="7"/>
  <c r="R1016" i="7"/>
  <c r="R1017" i="7"/>
  <c r="R1018" i="7"/>
  <c r="R1019" i="7"/>
  <c r="R1020" i="7"/>
  <c r="R1021" i="7"/>
  <c r="R1022" i="7"/>
  <c r="W1022" i="7" s="1"/>
  <c r="R1023" i="7"/>
  <c r="R1024" i="7"/>
  <c r="AA1024" i="7" s="1"/>
  <c r="R1025" i="7"/>
  <c r="R1026" i="7"/>
  <c r="R1027" i="7"/>
  <c r="R1028" i="7"/>
  <c r="R1029" i="7"/>
  <c r="R1030" i="7"/>
  <c r="R1031" i="7"/>
  <c r="R1032" i="7"/>
  <c r="R1033" i="7"/>
  <c r="R1034" i="7"/>
  <c r="R1035" i="7"/>
  <c r="R1036" i="7"/>
  <c r="R1037" i="7"/>
  <c r="R1038" i="7"/>
  <c r="AA1038" i="7" s="1"/>
  <c r="R1039" i="7"/>
  <c r="R1040" i="7"/>
  <c r="R1041" i="7"/>
  <c r="R1042" i="7"/>
  <c r="R1043" i="7"/>
  <c r="R1044" i="7"/>
  <c r="R1045" i="7"/>
  <c r="R1046" i="7"/>
  <c r="R1047" i="7"/>
  <c r="R1048" i="7"/>
  <c r="R1049" i="7"/>
  <c r="R1050" i="7"/>
  <c r="W1050" i="7" s="1"/>
  <c r="R1051" i="7"/>
  <c r="R1052" i="7"/>
  <c r="R1053" i="7"/>
  <c r="R1054" i="7"/>
  <c r="R1055" i="7"/>
  <c r="R1056" i="7"/>
  <c r="R1057" i="7"/>
  <c r="R1058" i="7"/>
  <c r="R1059" i="7"/>
  <c r="R1060" i="7"/>
  <c r="R1061" i="7"/>
  <c r="R1062" i="7"/>
  <c r="R1063" i="7"/>
  <c r="W1063" i="7" s="1"/>
  <c r="R1064" i="7"/>
  <c r="R1065" i="7"/>
  <c r="R1066" i="7"/>
  <c r="R1067" i="7"/>
  <c r="R1068" i="7"/>
  <c r="R1069" i="7"/>
  <c r="R1070" i="7"/>
  <c r="R1071" i="7"/>
  <c r="R1072" i="7"/>
  <c r="R1073" i="7"/>
  <c r="R1074" i="7"/>
  <c r="R1075" i="7"/>
  <c r="R1076" i="7"/>
  <c r="R1077" i="7"/>
  <c r="R1078" i="7"/>
  <c r="W1078" i="7" s="1"/>
  <c r="R1079" i="7"/>
  <c r="R1080" i="7"/>
  <c r="R1081" i="7"/>
  <c r="R1082" i="7"/>
  <c r="R1083" i="7"/>
  <c r="R1084" i="7"/>
  <c r="R1085" i="7"/>
  <c r="R1086" i="7"/>
  <c r="R1087" i="7"/>
  <c r="R1088" i="7"/>
  <c r="R1089" i="7"/>
  <c r="R1090" i="7"/>
  <c r="R1091" i="7"/>
  <c r="R1092" i="7"/>
  <c r="R1093" i="7"/>
  <c r="R1094" i="7"/>
  <c r="R1095" i="7"/>
  <c r="R1096" i="7"/>
  <c r="R1097" i="7"/>
  <c r="R1098" i="7"/>
  <c r="R1099" i="7"/>
  <c r="R1100" i="7"/>
  <c r="R1101" i="7"/>
  <c r="R1102" i="7"/>
  <c r="R1103" i="7"/>
  <c r="R1104" i="7"/>
  <c r="R1105" i="7"/>
  <c r="R1106" i="7"/>
  <c r="R1107" i="7"/>
  <c r="R1108" i="7"/>
  <c r="R1109" i="7"/>
  <c r="R1110" i="7"/>
  <c r="R1111" i="7"/>
  <c r="R1112" i="7"/>
  <c r="R1113" i="7"/>
  <c r="R1114" i="7"/>
  <c r="AA1114" i="7" s="1"/>
  <c r="R1115" i="7"/>
  <c r="R1116" i="7"/>
  <c r="R1117" i="7"/>
  <c r="R1118" i="7"/>
  <c r="R1119" i="7"/>
  <c r="R1120" i="7"/>
  <c r="AA1120" i="7" s="1"/>
  <c r="R1121" i="7"/>
  <c r="R1122" i="7"/>
  <c r="R1123" i="7"/>
  <c r="R1124" i="7"/>
  <c r="R1125" i="7"/>
  <c r="R1126" i="7"/>
  <c r="R1127" i="7"/>
  <c r="R1128" i="7"/>
  <c r="AA1128" i="7" s="1"/>
  <c r="R1129" i="7"/>
  <c r="R1130" i="7"/>
  <c r="R1131" i="7"/>
  <c r="R1132" i="7"/>
  <c r="R1133" i="7"/>
  <c r="R1134" i="7"/>
  <c r="R1135" i="7"/>
  <c r="AA1135" i="7" s="1"/>
  <c r="R1136" i="7"/>
  <c r="R1137" i="7"/>
  <c r="R1138" i="7"/>
  <c r="R1139" i="7"/>
  <c r="R1140" i="7"/>
  <c r="R1141" i="7"/>
  <c r="R1142" i="7"/>
  <c r="R1143" i="7"/>
  <c r="R1144" i="7"/>
  <c r="R1145" i="7"/>
  <c r="R1146" i="7"/>
  <c r="R1147" i="7"/>
  <c r="R1148" i="7"/>
  <c r="R1149" i="7"/>
  <c r="R1150" i="7"/>
  <c r="R1151" i="7"/>
  <c r="R1152" i="7"/>
  <c r="R1153" i="7"/>
  <c r="R1154" i="7"/>
  <c r="R1155" i="7"/>
  <c r="R1156" i="7"/>
  <c r="R1157" i="7"/>
  <c r="R1158" i="7"/>
  <c r="R1159" i="7"/>
  <c r="R1160" i="7"/>
  <c r="R1161" i="7"/>
  <c r="R1162" i="7"/>
  <c r="R1163" i="7"/>
  <c r="R1164" i="7"/>
  <c r="R1165" i="7"/>
  <c r="R1166" i="7"/>
  <c r="R1167" i="7"/>
  <c r="R1168" i="7"/>
  <c r="R1169" i="7"/>
  <c r="R1170" i="7"/>
  <c r="AA1170" i="7" s="1"/>
  <c r="R1171" i="7"/>
  <c r="R1172" i="7"/>
  <c r="R1173" i="7"/>
  <c r="R1174" i="7"/>
  <c r="R1175" i="7"/>
  <c r="R1176" i="7"/>
  <c r="R1177" i="7"/>
  <c r="R1178" i="7"/>
  <c r="R1179" i="7"/>
  <c r="R1180" i="7"/>
  <c r="R1181" i="7"/>
  <c r="R1182" i="7"/>
  <c r="R1183" i="7"/>
  <c r="R1184" i="7"/>
  <c r="AA1184" i="7" s="1"/>
  <c r="R1185" i="7"/>
  <c r="R1186" i="7"/>
  <c r="R1187" i="7"/>
  <c r="R1188" i="7"/>
  <c r="R1189" i="7"/>
  <c r="R1190" i="7"/>
  <c r="AA1190" i="7" s="1"/>
  <c r="R1191" i="7"/>
  <c r="R1192" i="7"/>
  <c r="R1193" i="7"/>
  <c r="R1194" i="7"/>
  <c r="R1195" i="7"/>
  <c r="V10" i="7"/>
  <c r="W10" i="7" s="1"/>
  <c r="X10" i="7"/>
  <c r="Y10" i="7"/>
  <c r="Z10" i="7"/>
  <c r="AB10" i="7"/>
  <c r="AC10" i="7"/>
  <c r="AD10" i="7"/>
  <c r="AE10" i="7"/>
  <c r="V11" i="7"/>
  <c r="AE11" i="7" s="1"/>
  <c r="X11" i="7"/>
  <c r="Y11" i="7"/>
  <c r="Z11" i="7"/>
  <c r="AB11" i="7"/>
  <c r="AC11" i="7"/>
  <c r="AD11" i="7"/>
  <c r="V12" i="7"/>
  <c r="AE12" i="7" s="1"/>
  <c r="X12" i="7"/>
  <c r="Y12" i="7"/>
  <c r="Z12" i="7"/>
  <c r="AA12" i="7"/>
  <c r="AB12" i="7"/>
  <c r="AC12" i="7"/>
  <c r="AD12" i="7"/>
  <c r="V13" i="7"/>
  <c r="AE13" i="7" s="1"/>
  <c r="X13" i="7"/>
  <c r="Y13" i="7"/>
  <c r="Z13" i="7"/>
  <c r="AB13" i="7"/>
  <c r="AC13" i="7"/>
  <c r="AD13" i="7"/>
  <c r="V14" i="7"/>
  <c r="X14" i="7"/>
  <c r="Y14" i="7"/>
  <c r="Z14" i="7"/>
  <c r="AB14" i="7"/>
  <c r="AC14" i="7"/>
  <c r="AD14" i="7"/>
  <c r="AE14" i="7"/>
  <c r="V15" i="7"/>
  <c r="X15" i="7"/>
  <c r="Y15" i="7"/>
  <c r="Z15" i="7"/>
  <c r="AB15" i="7"/>
  <c r="AC15" i="7"/>
  <c r="AD15" i="7"/>
  <c r="V16" i="7"/>
  <c r="AE16" i="7" s="1"/>
  <c r="X16" i="7"/>
  <c r="Y16" i="7"/>
  <c r="Z16" i="7"/>
  <c r="AB16" i="7"/>
  <c r="AC16" i="7"/>
  <c r="AD16" i="7"/>
  <c r="V17" i="7"/>
  <c r="AE17" i="7" s="1"/>
  <c r="X17" i="7"/>
  <c r="Y17" i="7"/>
  <c r="Z17" i="7"/>
  <c r="AA17" i="7"/>
  <c r="AB17" i="7"/>
  <c r="AC17" i="7"/>
  <c r="AD17" i="7"/>
  <c r="V18" i="7"/>
  <c r="AE18" i="7" s="1"/>
  <c r="W18" i="7"/>
  <c r="X18" i="7"/>
  <c r="Y18" i="7"/>
  <c r="Z18" i="7"/>
  <c r="AA18" i="7"/>
  <c r="AB18" i="7"/>
  <c r="AC18" i="7"/>
  <c r="AD18" i="7"/>
  <c r="V19" i="7"/>
  <c r="W19" i="7" s="1"/>
  <c r="AF19" i="7" s="1"/>
  <c r="X19" i="7"/>
  <c r="Y19" i="7"/>
  <c r="Z19" i="7"/>
  <c r="AA19" i="7"/>
  <c r="AB19" i="7"/>
  <c r="AC19" i="7"/>
  <c r="AD19" i="7"/>
  <c r="V20" i="7"/>
  <c r="X20" i="7"/>
  <c r="Y20" i="7"/>
  <c r="Z20" i="7"/>
  <c r="AB20" i="7"/>
  <c r="AC20" i="7"/>
  <c r="AD20" i="7"/>
  <c r="V21" i="7"/>
  <c r="X21" i="7"/>
  <c r="Y21" i="7"/>
  <c r="Z21" i="7"/>
  <c r="AB21" i="7"/>
  <c r="AC21" i="7"/>
  <c r="AD21" i="7"/>
  <c r="V22" i="7"/>
  <c r="AE22" i="7" s="1"/>
  <c r="X22" i="7"/>
  <c r="Y22" i="7"/>
  <c r="Z22" i="7"/>
  <c r="AA22" i="7"/>
  <c r="AB22" i="7"/>
  <c r="AC22" i="7"/>
  <c r="AD22" i="7"/>
  <c r="V23" i="7"/>
  <c r="X23" i="7"/>
  <c r="Y23" i="7"/>
  <c r="Z23" i="7"/>
  <c r="AB23" i="7"/>
  <c r="AC23" i="7"/>
  <c r="AD23" i="7"/>
  <c r="V24" i="7"/>
  <c r="AE24" i="7" s="1"/>
  <c r="X24" i="7"/>
  <c r="Y24" i="7"/>
  <c r="Z24" i="7"/>
  <c r="AB24" i="7"/>
  <c r="AC24" i="7"/>
  <c r="AD24" i="7"/>
  <c r="V25" i="7"/>
  <c r="AE25" i="7" s="1"/>
  <c r="X25" i="7"/>
  <c r="Y25" i="7"/>
  <c r="Z25" i="7"/>
  <c r="AB25" i="7"/>
  <c r="AC25" i="7"/>
  <c r="AD25" i="7"/>
  <c r="V26" i="7"/>
  <c r="AE26" i="7" s="1"/>
  <c r="X26" i="7"/>
  <c r="Y26" i="7"/>
  <c r="Z26" i="7"/>
  <c r="AA26" i="7"/>
  <c r="AB26" i="7"/>
  <c r="AC26" i="7"/>
  <c r="AD26" i="7"/>
  <c r="V27" i="7"/>
  <c r="AE27" i="7" s="1"/>
  <c r="X27" i="7"/>
  <c r="Y27" i="7"/>
  <c r="Z27" i="7"/>
  <c r="AB27" i="7"/>
  <c r="AC27" i="7"/>
  <c r="AD27" i="7"/>
  <c r="V28" i="7"/>
  <c r="AE28" i="7" s="1"/>
  <c r="X28" i="7"/>
  <c r="Y28" i="7"/>
  <c r="Z28" i="7"/>
  <c r="AB28" i="7"/>
  <c r="AC28" i="7"/>
  <c r="AD28" i="7"/>
  <c r="V29" i="7"/>
  <c r="X29" i="7"/>
  <c r="Y29" i="7"/>
  <c r="Z29" i="7"/>
  <c r="AB29" i="7"/>
  <c r="AC29" i="7"/>
  <c r="AD29" i="7"/>
  <c r="V30" i="7"/>
  <c r="AE30" i="7" s="1"/>
  <c r="X30" i="7"/>
  <c r="Y30" i="7"/>
  <c r="Z30" i="7"/>
  <c r="AB30" i="7"/>
  <c r="AC30" i="7"/>
  <c r="AD30" i="7"/>
  <c r="V31" i="7"/>
  <c r="AE31" i="7" s="1"/>
  <c r="X31" i="7"/>
  <c r="Y31" i="7"/>
  <c r="Z31" i="7"/>
  <c r="AB31" i="7"/>
  <c r="AC31" i="7"/>
  <c r="AD31" i="7"/>
  <c r="V32" i="7"/>
  <c r="W32" i="7" s="1"/>
  <c r="X32" i="7"/>
  <c r="Y32" i="7"/>
  <c r="Z32" i="7"/>
  <c r="AB32" i="7"/>
  <c r="AC32" i="7"/>
  <c r="AD32" i="7"/>
  <c r="V33" i="7"/>
  <c r="W33" i="7" s="1"/>
  <c r="X33" i="7"/>
  <c r="Y33" i="7"/>
  <c r="Z33" i="7"/>
  <c r="AA33" i="7"/>
  <c r="AB33" i="7"/>
  <c r="AC33" i="7"/>
  <c r="AD33" i="7"/>
  <c r="V34" i="7"/>
  <c r="X34" i="7"/>
  <c r="Y34" i="7"/>
  <c r="Z34" i="7"/>
  <c r="AB34" i="7"/>
  <c r="AC34" i="7"/>
  <c r="AD34" i="7"/>
  <c r="V35" i="7"/>
  <c r="X35" i="7"/>
  <c r="Y35" i="7"/>
  <c r="Z35" i="7"/>
  <c r="AB35" i="7"/>
  <c r="AC35" i="7"/>
  <c r="AD35" i="7"/>
  <c r="V36" i="7"/>
  <c r="AE36" i="7" s="1"/>
  <c r="X36" i="7"/>
  <c r="Y36" i="7"/>
  <c r="Z36" i="7"/>
  <c r="AB36" i="7"/>
  <c r="AC36" i="7"/>
  <c r="AD36" i="7"/>
  <c r="V37" i="7"/>
  <c r="X37" i="7"/>
  <c r="Y37" i="7"/>
  <c r="Z37" i="7"/>
  <c r="AB37" i="7"/>
  <c r="AC37" i="7"/>
  <c r="AD37" i="7"/>
  <c r="V38" i="7"/>
  <c r="AE38" i="7" s="1"/>
  <c r="X38" i="7"/>
  <c r="Y38" i="7"/>
  <c r="Z38" i="7"/>
  <c r="AB38" i="7"/>
  <c r="AC38" i="7"/>
  <c r="AD38" i="7"/>
  <c r="V39" i="7"/>
  <c r="AE39" i="7" s="1"/>
  <c r="X39" i="7"/>
  <c r="Y39" i="7"/>
  <c r="Z39" i="7"/>
  <c r="AA39" i="7"/>
  <c r="AB39" i="7"/>
  <c r="AC39" i="7"/>
  <c r="AD39" i="7"/>
  <c r="V40" i="7"/>
  <c r="AE40" i="7" s="1"/>
  <c r="X40" i="7"/>
  <c r="Y40" i="7"/>
  <c r="Z40" i="7"/>
  <c r="AA40" i="7"/>
  <c r="AB40" i="7"/>
  <c r="AC40" i="7"/>
  <c r="AD40" i="7"/>
  <c r="V41" i="7"/>
  <c r="AE41" i="7" s="1"/>
  <c r="X41" i="7"/>
  <c r="Y41" i="7"/>
  <c r="Z41" i="7"/>
  <c r="AB41" i="7"/>
  <c r="AC41" i="7"/>
  <c r="AD41" i="7"/>
  <c r="V42" i="7"/>
  <c r="AE42" i="7" s="1"/>
  <c r="X42" i="7"/>
  <c r="Y42" i="7"/>
  <c r="Z42" i="7"/>
  <c r="AB42" i="7"/>
  <c r="AC42" i="7"/>
  <c r="AD42" i="7"/>
  <c r="V43" i="7"/>
  <c r="X43" i="7"/>
  <c r="Y43" i="7"/>
  <c r="Z43" i="7"/>
  <c r="AB43" i="7"/>
  <c r="AC43" i="7"/>
  <c r="AD43" i="7"/>
  <c r="V44" i="7"/>
  <c r="AE44" i="7" s="1"/>
  <c r="X44" i="7"/>
  <c r="Y44" i="7"/>
  <c r="Z44" i="7"/>
  <c r="AB44" i="7"/>
  <c r="AC44" i="7"/>
  <c r="AD44" i="7"/>
  <c r="V45" i="7"/>
  <c r="AE45" i="7" s="1"/>
  <c r="W45" i="7"/>
  <c r="X45" i="7"/>
  <c r="Y45" i="7"/>
  <c r="Z45" i="7"/>
  <c r="AA45" i="7"/>
  <c r="AB45" i="7"/>
  <c r="AC45" i="7"/>
  <c r="AD45" i="7"/>
  <c r="V46" i="7"/>
  <c r="W46" i="7"/>
  <c r="X46" i="7"/>
  <c r="Y46" i="7"/>
  <c r="Z46" i="7"/>
  <c r="AA46" i="7"/>
  <c r="AB46" i="7"/>
  <c r="AC46" i="7"/>
  <c r="AD46" i="7"/>
  <c r="V47" i="7"/>
  <c r="W47" i="7" s="1"/>
  <c r="X47" i="7"/>
  <c r="Y47" i="7"/>
  <c r="Z47" i="7"/>
  <c r="AA47" i="7"/>
  <c r="AB47" i="7"/>
  <c r="AC47" i="7"/>
  <c r="AD47" i="7"/>
  <c r="V48" i="7"/>
  <c r="X48" i="7"/>
  <c r="Y48" i="7"/>
  <c r="Z48" i="7"/>
  <c r="AB48" i="7"/>
  <c r="AC48" i="7"/>
  <c r="AD48" i="7"/>
  <c r="V49" i="7"/>
  <c r="X49" i="7"/>
  <c r="Y49" i="7"/>
  <c r="Z49" i="7"/>
  <c r="AB49" i="7"/>
  <c r="AC49" i="7"/>
  <c r="AD49" i="7"/>
  <c r="V50" i="7"/>
  <c r="AE50" i="7" s="1"/>
  <c r="X50" i="7"/>
  <c r="Y50" i="7"/>
  <c r="Z50" i="7"/>
  <c r="AB50" i="7"/>
  <c r="AC50" i="7"/>
  <c r="AD50" i="7"/>
  <c r="V51" i="7"/>
  <c r="X51" i="7"/>
  <c r="Y51" i="7"/>
  <c r="Z51" i="7"/>
  <c r="AB51" i="7"/>
  <c r="AC51" i="7"/>
  <c r="AD51" i="7"/>
  <c r="V52" i="7"/>
  <c r="W52" i="7" s="1"/>
  <c r="X52" i="7"/>
  <c r="Y52" i="7"/>
  <c r="Z52" i="7"/>
  <c r="AB52" i="7"/>
  <c r="AC52" i="7"/>
  <c r="AD52" i="7"/>
  <c r="V53" i="7"/>
  <c r="AE53" i="7" s="1"/>
  <c r="X53" i="7"/>
  <c r="Y53" i="7"/>
  <c r="Z53" i="7"/>
  <c r="AB53" i="7"/>
  <c r="AC53" i="7"/>
  <c r="AD53" i="7"/>
  <c r="V54" i="7"/>
  <c r="AE54" i="7" s="1"/>
  <c r="X54" i="7"/>
  <c r="Y54" i="7"/>
  <c r="Z54" i="7"/>
  <c r="AB54" i="7"/>
  <c r="AC54" i="7"/>
  <c r="AD54" i="7"/>
  <c r="V55" i="7"/>
  <c r="AE55" i="7" s="1"/>
  <c r="X55" i="7"/>
  <c r="Y55" i="7"/>
  <c r="Z55" i="7"/>
  <c r="AB55" i="7"/>
  <c r="AC55" i="7"/>
  <c r="AD55" i="7"/>
  <c r="V56" i="7"/>
  <c r="AE56" i="7" s="1"/>
  <c r="X56" i="7"/>
  <c r="Y56" i="7"/>
  <c r="Z56" i="7"/>
  <c r="AB56" i="7"/>
  <c r="AC56" i="7"/>
  <c r="AD56" i="7"/>
  <c r="V57" i="7"/>
  <c r="X57" i="7"/>
  <c r="Y57" i="7"/>
  <c r="Z57" i="7"/>
  <c r="AB57" i="7"/>
  <c r="AC57" i="7"/>
  <c r="AD57" i="7"/>
  <c r="V58" i="7"/>
  <c r="AE58" i="7" s="1"/>
  <c r="X58" i="7"/>
  <c r="Y58" i="7"/>
  <c r="Z58" i="7"/>
  <c r="AB58" i="7"/>
  <c r="AC58" i="7"/>
  <c r="AD58" i="7"/>
  <c r="V59" i="7"/>
  <c r="AE59" i="7" s="1"/>
  <c r="X59" i="7"/>
  <c r="Y59" i="7"/>
  <c r="Z59" i="7"/>
  <c r="AB59" i="7"/>
  <c r="AC59" i="7"/>
  <c r="AD59" i="7"/>
  <c r="V60" i="7"/>
  <c r="W60" i="7" s="1"/>
  <c r="X60" i="7"/>
  <c r="Y60" i="7"/>
  <c r="Z60" i="7"/>
  <c r="AB60" i="7"/>
  <c r="AC60" i="7"/>
  <c r="AD60" i="7"/>
  <c r="V61" i="7"/>
  <c r="W61" i="7" s="1"/>
  <c r="X61" i="7"/>
  <c r="Y61" i="7"/>
  <c r="Z61" i="7"/>
  <c r="AA61" i="7"/>
  <c r="AB61" i="7"/>
  <c r="AC61" i="7"/>
  <c r="AD61" i="7"/>
  <c r="V62" i="7"/>
  <c r="X62" i="7"/>
  <c r="Y62" i="7"/>
  <c r="Z62" i="7"/>
  <c r="AB62" i="7"/>
  <c r="AC62" i="7"/>
  <c r="AD62" i="7"/>
  <c r="V63" i="7"/>
  <c r="X63" i="7"/>
  <c r="Y63" i="7"/>
  <c r="Z63" i="7"/>
  <c r="AB63" i="7"/>
  <c r="AC63" i="7"/>
  <c r="AD63" i="7"/>
  <c r="V64" i="7"/>
  <c r="AE64" i="7" s="1"/>
  <c r="X64" i="7"/>
  <c r="Y64" i="7"/>
  <c r="Z64" i="7"/>
  <c r="AB64" i="7"/>
  <c r="AC64" i="7"/>
  <c r="AD64" i="7"/>
  <c r="V65" i="7"/>
  <c r="X65" i="7"/>
  <c r="Y65" i="7"/>
  <c r="Z65" i="7"/>
  <c r="AB65" i="7"/>
  <c r="AC65" i="7"/>
  <c r="AD65" i="7"/>
  <c r="V66" i="7"/>
  <c r="W66" i="7" s="1"/>
  <c r="X66" i="7"/>
  <c r="Y66" i="7"/>
  <c r="Z66" i="7"/>
  <c r="AB66" i="7"/>
  <c r="AC66" i="7"/>
  <c r="AD66" i="7"/>
  <c r="V67" i="7"/>
  <c r="X67" i="7"/>
  <c r="Y67" i="7"/>
  <c r="Z67" i="7"/>
  <c r="AB67" i="7"/>
  <c r="AC67" i="7"/>
  <c r="AD67" i="7"/>
  <c r="V68" i="7"/>
  <c r="AE68" i="7" s="1"/>
  <c r="X68" i="7"/>
  <c r="Y68" i="7"/>
  <c r="Z68" i="7"/>
  <c r="AA68" i="7"/>
  <c r="AB68" i="7"/>
  <c r="AC68" i="7"/>
  <c r="AD68" i="7"/>
  <c r="V69" i="7"/>
  <c r="AE69" i="7" s="1"/>
  <c r="X69" i="7"/>
  <c r="Y69" i="7"/>
  <c r="Z69" i="7"/>
  <c r="AB69" i="7"/>
  <c r="AC69" i="7"/>
  <c r="AD69" i="7"/>
  <c r="V70" i="7"/>
  <c r="AE70" i="7" s="1"/>
  <c r="X70" i="7"/>
  <c r="Y70" i="7"/>
  <c r="Z70" i="7"/>
  <c r="AB70" i="7"/>
  <c r="AC70" i="7"/>
  <c r="AD70" i="7"/>
  <c r="V71" i="7"/>
  <c r="X71" i="7"/>
  <c r="Y71" i="7"/>
  <c r="Z71" i="7"/>
  <c r="AB71" i="7"/>
  <c r="AC71" i="7"/>
  <c r="AD71" i="7"/>
  <c r="V72" i="7"/>
  <c r="AE72" i="7" s="1"/>
  <c r="X72" i="7"/>
  <c r="Y72" i="7"/>
  <c r="Z72" i="7"/>
  <c r="AB72" i="7"/>
  <c r="AC72" i="7"/>
  <c r="AD72" i="7"/>
  <c r="V73" i="7"/>
  <c r="AE73" i="7" s="1"/>
  <c r="X73" i="7"/>
  <c r="Y73" i="7"/>
  <c r="Z73" i="7"/>
  <c r="AB73" i="7"/>
  <c r="AC73" i="7"/>
  <c r="AD73" i="7"/>
  <c r="V74" i="7"/>
  <c r="W74" i="7" s="1"/>
  <c r="X74" i="7"/>
  <c r="Y74" i="7"/>
  <c r="Z74" i="7"/>
  <c r="AA74" i="7"/>
  <c r="AB74" i="7"/>
  <c r="AC74" i="7"/>
  <c r="AD74" i="7"/>
  <c r="V75" i="7"/>
  <c r="W75" i="7" s="1"/>
  <c r="X75" i="7"/>
  <c r="Y75" i="7"/>
  <c r="Z75" i="7"/>
  <c r="AA75" i="7"/>
  <c r="AB75" i="7"/>
  <c r="AC75" i="7"/>
  <c r="AD75" i="7"/>
  <c r="V76" i="7"/>
  <c r="X76" i="7"/>
  <c r="Y76" i="7"/>
  <c r="Z76" i="7"/>
  <c r="AB76" i="7"/>
  <c r="AC76" i="7"/>
  <c r="AD76" i="7"/>
  <c r="V77" i="7"/>
  <c r="X77" i="7"/>
  <c r="Y77" i="7"/>
  <c r="Z77" i="7"/>
  <c r="AB77" i="7"/>
  <c r="AC77" i="7"/>
  <c r="AD77" i="7"/>
  <c r="V78" i="7"/>
  <c r="AE78" i="7" s="1"/>
  <c r="X78" i="7"/>
  <c r="Y78" i="7"/>
  <c r="Z78" i="7"/>
  <c r="AA78" i="7"/>
  <c r="AB78" i="7"/>
  <c r="AC78" i="7"/>
  <c r="AD78" i="7"/>
  <c r="V79" i="7"/>
  <c r="X79" i="7"/>
  <c r="Y79" i="7"/>
  <c r="Z79" i="7"/>
  <c r="AB79" i="7"/>
  <c r="AC79" i="7"/>
  <c r="AD79" i="7"/>
  <c r="V80" i="7"/>
  <c r="W80" i="7" s="1"/>
  <c r="X80" i="7"/>
  <c r="Y80" i="7"/>
  <c r="Z80" i="7"/>
  <c r="AB80" i="7"/>
  <c r="AC80" i="7"/>
  <c r="AD80" i="7"/>
  <c r="V81" i="7"/>
  <c r="AE81" i="7" s="1"/>
  <c r="X81" i="7"/>
  <c r="Y81" i="7"/>
  <c r="Z81" i="7"/>
  <c r="AB81" i="7"/>
  <c r="AC81" i="7"/>
  <c r="AD81" i="7"/>
  <c r="V82" i="7"/>
  <c r="AE82" i="7" s="1"/>
  <c r="X82" i="7"/>
  <c r="Y82" i="7"/>
  <c r="Z82" i="7"/>
  <c r="AB82" i="7"/>
  <c r="AC82" i="7"/>
  <c r="AD82" i="7"/>
  <c r="V83" i="7"/>
  <c r="AE83" i="7" s="1"/>
  <c r="X83" i="7"/>
  <c r="Y83" i="7"/>
  <c r="Z83" i="7"/>
  <c r="AB83" i="7"/>
  <c r="AC83" i="7"/>
  <c r="AD83" i="7"/>
  <c r="V84" i="7"/>
  <c r="AE84" i="7" s="1"/>
  <c r="X84" i="7"/>
  <c r="Y84" i="7"/>
  <c r="Z84" i="7"/>
  <c r="AB84" i="7"/>
  <c r="AC84" i="7"/>
  <c r="AD84" i="7"/>
  <c r="V85" i="7"/>
  <c r="X85" i="7"/>
  <c r="Y85" i="7"/>
  <c r="Z85" i="7"/>
  <c r="AB85" i="7"/>
  <c r="AC85" i="7"/>
  <c r="AD85" i="7"/>
  <c r="V86" i="7"/>
  <c r="AE86" i="7" s="1"/>
  <c r="X86" i="7"/>
  <c r="Y86" i="7"/>
  <c r="Z86" i="7"/>
  <c r="AB86" i="7"/>
  <c r="AC86" i="7"/>
  <c r="AD86" i="7"/>
  <c r="V87" i="7"/>
  <c r="W87" i="7" s="1"/>
  <c r="X87" i="7"/>
  <c r="Y87" i="7"/>
  <c r="Z87" i="7"/>
  <c r="AB87" i="7"/>
  <c r="AC87" i="7"/>
  <c r="AD87" i="7"/>
  <c r="V88" i="7"/>
  <c r="W88" i="7" s="1"/>
  <c r="X88" i="7"/>
  <c r="Y88" i="7"/>
  <c r="Z88" i="7"/>
  <c r="AA88" i="7"/>
  <c r="AB88" i="7"/>
  <c r="AC88" i="7"/>
  <c r="AD88" i="7"/>
  <c r="V89" i="7"/>
  <c r="W89" i="7" s="1"/>
  <c r="X89" i="7"/>
  <c r="Y89" i="7"/>
  <c r="Z89" i="7"/>
  <c r="AA89" i="7"/>
  <c r="AB89" i="7"/>
  <c r="AC89" i="7"/>
  <c r="AD89" i="7"/>
  <c r="V90" i="7"/>
  <c r="X90" i="7"/>
  <c r="Y90" i="7"/>
  <c r="Z90" i="7"/>
  <c r="AB90" i="7"/>
  <c r="AC90" i="7"/>
  <c r="AD90" i="7"/>
  <c r="V91" i="7"/>
  <c r="X91" i="7"/>
  <c r="Y91" i="7"/>
  <c r="Z91" i="7"/>
  <c r="AB91" i="7"/>
  <c r="AC91" i="7"/>
  <c r="AD91" i="7"/>
  <c r="V92" i="7"/>
  <c r="W92" i="7" s="1"/>
  <c r="X92" i="7"/>
  <c r="Y92" i="7"/>
  <c r="Z92" i="7"/>
  <c r="AB92" i="7"/>
  <c r="AC92" i="7"/>
  <c r="AD92" i="7"/>
  <c r="V93" i="7"/>
  <c r="X93" i="7"/>
  <c r="Y93" i="7"/>
  <c r="Z93" i="7"/>
  <c r="AB93" i="7"/>
  <c r="AC93" i="7"/>
  <c r="AD93" i="7"/>
  <c r="V94" i="7"/>
  <c r="W94" i="7" s="1"/>
  <c r="X94" i="7"/>
  <c r="Y94" i="7"/>
  <c r="Z94" i="7"/>
  <c r="AB94" i="7"/>
  <c r="AC94" i="7"/>
  <c r="AD94" i="7"/>
  <c r="V95" i="7"/>
  <c r="AE95" i="7" s="1"/>
  <c r="X95" i="7"/>
  <c r="Y95" i="7"/>
  <c r="Z95" i="7"/>
  <c r="AA95" i="7"/>
  <c r="AB95" i="7"/>
  <c r="AC95" i="7"/>
  <c r="AD95" i="7"/>
  <c r="V96" i="7"/>
  <c r="AE96" i="7" s="1"/>
  <c r="X96" i="7"/>
  <c r="Y96" i="7"/>
  <c r="Z96" i="7"/>
  <c r="AA96" i="7"/>
  <c r="AB96" i="7"/>
  <c r="AC96" i="7"/>
  <c r="AD96" i="7"/>
  <c r="V97" i="7"/>
  <c r="AE97" i="7" s="1"/>
  <c r="X97" i="7"/>
  <c r="Y97" i="7"/>
  <c r="Z97" i="7"/>
  <c r="AB97" i="7"/>
  <c r="AC97" i="7"/>
  <c r="AD97" i="7"/>
  <c r="V98" i="7"/>
  <c r="X98" i="7"/>
  <c r="Y98" i="7"/>
  <c r="Z98" i="7"/>
  <c r="AB98" i="7"/>
  <c r="AC98" i="7"/>
  <c r="AD98" i="7"/>
  <c r="AE98" i="7"/>
  <c r="V99" i="7"/>
  <c r="X99" i="7"/>
  <c r="Y99" i="7"/>
  <c r="Z99" i="7"/>
  <c r="AB99" i="7"/>
  <c r="AC99" i="7"/>
  <c r="AD99" i="7"/>
  <c r="V100" i="7"/>
  <c r="AE100" i="7" s="1"/>
  <c r="X100" i="7"/>
  <c r="Y100" i="7"/>
  <c r="Z100" i="7"/>
  <c r="AB100" i="7"/>
  <c r="AC100" i="7"/>
  <c r="AD100" i="7"/>
  <c r="V101" i="7"/>
  <c r="AE101" i="7" s="1"/>
  <c r="X101" i="7"/>
  <c r="Y101" i="7"/>
  <c r="Z101" i="7"/>
  <c r="AB101" i="7"/>
  <c r="AC101" i="7"/>
  <c r="AD101" i="7"/>
  <c r="V102" i="7"/>
  <c r="W102" i="7" s="1"/>
  <c r="X102" i="7"/>
  <c r="Y102" i="7"/>
  <c r="Z102" i="7"/>
  <c r="AA102" i="7"/>
  <c r="AB102" i="7"/>
  <c r="AC102" i="7"/>
  <c r="AD102" i="7"/>
  <c r="V103" i="7"/>
  <c r="W103" i="7" s="1"/>
  <c r="X103" i="7"/>
  <c r="Y103" i="7"/>
  <c r="Z103" i="7"/>
  <c r="AA103" i="7"/>
  <c r="AB103" i="7"/>
  <c r="AC103" i="7"/>
  <c r="AD103" i="7"/>
  <c r="V104" i="7"/>
  <c r="X104" i="7"/>
  <c r="Y104" i="7"/>
  <c r="Z104" i="7"/>
  <c r="AB104" i="7"/>
  <c r="AC104" i="7"/>
  <c r="AD104" i="7"/>
  <c r="V105" i="7"/>
  <c r="X105" i="7"/>
  <c r="Y105" i="7"/>
  <c r="Z105" i="7"/>
  <c r="AB105" i="7"/>
  <c r="AC105" i="7"/>
  <c r="AD105" i="7"/>
  <c r="V106" i="7"/>
  <c r="W106" i="7" s="1"/>
  <c r="X106" i="7"/>
  <c r="Y106" i="7"/>
  <c r="Z106" i="7"/>
  <c r="AB106" i="7"/>
  <c r="AC106" i="7"/>
  <c r="AD106" i="7"/>
  <c r="V107" i="7"/>
  <c r="X107" i="7"/>
  <c r="Y107" i="7"/>
  <c r="Z107" i="7"/>
  <c r="AB107" i="7"/>
  <c r="AC107" i="7"/>
  <c r="AD107" i="7"/>
  <c r="V108" i="7"/>
  <c r="W108" i="7" s="1"/>
  <c r="X108" i="7"/>
  <c r="Y108" i="7"/>
  <c r="Z108" i="7"/>
  <c r="AB108" i="7"/>
  <c r="AC108" i="7"/>
  <c r="AD108" i="7"/>
  <c r="V109" i="7"/>
  <c r="AE109" i="7" s="1"/>
  <c r="X109" i="7"/>
  <c r="Y109" i="7"/>
  <c r="Z109" i="7"/>
  <c r="AB109" i="7"/>
  <c r="AC109" i="7"/>
  <c r="AD109" i="7"/>
  <c r="V110" i="7"/>
  <c r="AE110" i="7" s="1"/>
  <c r="X110" i="7"/>
  <c r="Y110" i="7"/>
  <c r="Z110" i="7"/>
  <c r="AA110" i="7"/>
  <c r="AB110" i="7"/>
  <c r="AC110" i="7"/>
  <c r="AD110" i="7"/>
  <c r="V111" i="7"/>
  <c r="AE111" i="7" s="1"/>
  <c r="X111" i="7"/>
  <c r="Y111" i="7"/>
  <c r="Z111" i="7"/>
  <c r="AB111" i="7"/>
  <c r="AC111" i="7"/>
  <c r="AD111" i="7"/>
  <c r="V112" i="7"/>
  <c r="AE112" i="7" s="1"/>
  <c r="X112" i="7"/>
  <c r="Y112" i="7"/>
  <c r="Z112" i="7"/>
  <c r="AB112" i="7"/>
  <c r="AC112" i="7"/>
  <c r="AD112" i="7"/>
  <c r="V113" i="7"/>
  <c r="X113" i="7"/>
  <c r="Y113" i="7"/>
  <c r="Z113" i="7"/>
  <c r="AB113" i="7"/>
  <c r="AC113" i="7"/>
  <c r="AD113" i="7"/>
  <c r="V114" i="7"/>
  <c r="AE114" i="7" s="1"/>
  <c r="X114" i="7"/>
  <c r="Y114" i="7"/>
  <c r="Z114" i="7"/>
  <c r="AB114" i="7"/>
  <c r="AC114" i="7"/>
  <c r="AD114" i="7"/>
  <c r="V115" i="7"/>
  <c r="AE115" i="7" s="1"/>
  <c r="X115" i="7"/>
  <c r="Y115" i="7"/>
  <c r="Z115" i="7"/>
  <c r="AB115" i="7"/>
  <c r="AC115" i="7"/>
  <c r="AD115" i="7"/>
  <c r="V116" i="7"/>
  <c r="W116" i="7" s="1"/>
  <c r="X116" i="7"/>
  <c r="Y116" i="7"/>
  <c r="Z116" i="7"/>
  <c r="AB116" i="7"/>
  <c r="AC116" i="7"/>
  <c r="AD116" i="7"/>
  <c r="V117" i="7"/>
  <c r="W117" i="7" s="1"/>
  <c r="X117" i="7"/>
  <c r="Y117" i="7"/>
  <c r="Z117" i="7"/>
  <c r="AA117" i="7"/>
  <c r="AB117" i="7"/>
  <c r="AC117" i="7"/>
  <c r="AD117" i="7"/>
  <c r="V118" i="7"/>
  <c r="X118" i="7"/>
  <c r="Y118" i="7"/>
  <c r="Z118" i="7"/>
  <c r="AB118" i="7"/>
  <c r="AC118" i="7"/>
  <c r="AD118" i="7"/>
  <c r="V119" i="7"/>
  <c r="X119" i="7"/>
  <c r="Y119" i="7"/>
  <c r="Z119" i="7"/>
  <c r="AB119" i="7"/>
  <c r="AC119" i="7"/>
  <c r="AD119" i="7"/>
  <c r="V120" i="7"/>
  <c r="W120" i="7" s="1"/>
  <c r="X120" i="7"/>
  <c r="Y120" i="7"/>
  <c r="Z120" i="7"/>
  <c r="AB120" i="7"/>
  <c r="AC120" i="7"/>
  <c r="AD120" i="7"/>
  <c r="V121" i="7"/>
  <c r="X121" i="7"/>
  <c r="Y121" i="7"/>
  <c r="Z121" i="7"/>
  <c r="AB121" i="7"/>
  <c r="AC121" i="7"/>
  <c r="AD121" i="7"/>
  <c r="V122" i="7"/>
  <c r="W122" i="7" s="1"/>
  <c r="X122" i="7"/>
  <c r="Y122" i="7"/>
  <c r="Z122" i="7"/>
  <c r="AB122" i="7"/>
  <c r="AC122" i="7"/>
  <c r="AD122" i="7"/>
  <c r="V123" i="7"/>
  <c r="AE123" i="7" s="1"/>
  <c r="X123" i="7"/>
  <c r="Y123" i="7"/>
  <c r="Z123" i="7"/>
  <c r="AB123" i="7"/>
  <c r="AC123" i="7"/>
  <c r="AD123" i="7"/>
  <c r="V124" i="7"/>
  <c r="W124" i="7" s="1"/>
  <c r="X124" i="7"/>
  <c r="Y124" i="7"/>
  <c r="Z124" i="7"/>
  <c r="AA124" i="7"/>
  <c r="AB124" i="7"/>
  <c r="AC124" i="7"/>
  <c r="AD124" i="7"/>
  <c r="V125" i="7"/>
  <c r="AE125" i="7" s="1"/>
  <c r="X125" i="7"/>
  <c r="Y125" i="7"/>
  <c r="Z125" i="7"/>
  <c r="AB125" i="7"/>
  <c r="AC125" i="7"/>
  <c r="AD125" i="7"/>
  <c r="V126" i="7"/>
  <c r="AE126" i="7" s="1"/>
  <c r="X126" i="7"/>
  <c r="Y126" i="7"/>
  <c r="Z126" i="7"/>
  <c r="AB126" i="7"/>
  <c r="AC126" i="7"/>
  <c r="AD126" i="7"/>
  <c r="V127" i="7"/>
  <c r="X127" i="7"/>
  <c r="Y127" i="7"/>
  <c r="Z127" i="7"/>
  <c r="AB127" i="7"/>
  <c r="AC127" i="7"/>
  <c r="AD127" i="7"/>
  <c r="V128" i="7"/>
  <c r="AE128" i="7" s="1"/>
  <c r="X128" i="7"/>
  <c r="Y128" i="7"/>
  <c r="Z128" i="7"/>
  <c r="AB128" i="7"/>
  <c r="AC128" i="7"/>
  <c r="AD128" i="7"/>
  <c r="V129" i="7"/>
  <c r="AE129" i="7" s="1"/>
  <c r="X129" i="7"/>
  <c r="Y129" i="7"/>
  <c r="Z129" i="7"/>
  <c r="AB129" i="7"/>
  <c r="AC129" i="7"/>
  <c r="AD129" i="7"/>
  <c r="V130" i="7"/>
  <c r="W130" i="7" s="1"/>
  <c r="X130" i="7"/>
  <c r="Y130" i="7"/>
  <c r="Z130" i="7"/>
  <c r="AB130" i="7"/>
  <c r="AC130" i="7"/>
  <c r="AD130" i="7"/>
  <c r="V131" i="7"/>
  <c r="W131" i="7" s="1"/>
  <c r="X131" i="7"/>
  <c r="Y131" i="7"/>
  <c r="Z131" i="7"/>
  <c r="AA131" i="7"/>
  <c r="AB131" i="7"/>
  <c r="AC131" i="7"/>
  <c r="AD131" i="7"/>
  <c r="V132" i="7"/>
  <c r="W132" i="7" s="1"/>
  <c r="X132" i="7"/>
  <c r="Y132" i="7"/>
  <c r="Z132" i="7"/>
  <c r="AB132" i="7"/>
  <c r="AC132" i="7"/>
  <c r="AD132" i="7"/>
  <c r="V133" i="7"/>
  <c r="X133" i="7"/>
  <c r="Y133" i="7"/>
  <c r="Z133" i="7"/>
  <c r="AB133" i="7"/>
  <c r="AC133" i="7"/>
  <c r="AD133" i="7"/>
  <c r="V134" i="7"/>
  <c r="W134" i="7" s="1"/>
  <c r="X134" i="7"/>
  <c r="Y134" i="7"/>
  <c r="Z134" i="7"/>
  <c r="AB134" i="7"/>
  <c r="AC134" i="7"/>
  <c r="AD134" i="7"/>
  <c r="V135" i="7"/>
  <c r="X135" i="7"/>
  <c r="Y135" i="7"/>
  <c r="Z135" i="7"/>
  <c r="AB135" i="7"/>
  <c r="AC135" i="7"/>
  <c r="AD135" i="7"/>
  <c r="V136" i="7"/>
  <c r="W136" i="7" s="1"/>
  <c r="X136" i="7"/>
  <c r="Y136" i="7"/>
  <c r="Z136" i="7"/>
  <c r="AB136" i="7"/>
  <c r="AC136" i="7"/>
  <c r="AD136" i="7"/>
  <c r="V137" i="7"/>
  <c r="AE137" i="7" s="1"/>
  <c r="X137" i="7"/>
  <c r="Y137" i="7"/>
  <c r="Z137" i="7"/>
  <c r="AB137" i="7"/>
  <c r="AC137" i="7"/>
  <c r="AD137" i="7"/>
  <c r="V138" i="7"/>
  <c r="W138" i="7" s="1"/>
  <c r="X138" i="7"/>
  <c r="Y138" i="7"/>
  <c r="Z138" i="7"/>
  <c r="AB138" i="7"/>
  <c r="AC138" i="7"/>
  <c r="AD138" i="7"/>
  <c r="V139" i="7"/>
  <c r="AE139" i="7" s="1"/>
  <c r="X139" i="7"/>
  <c r="Y139" i="7"/>
  <c r="Z139" i="7"/>
  <c r="AB139" i="7"/>
  <c r="AC139" i="7"/>
  <c r="AD139" i="7"/>
  <c r="V140" i="7"/>
  <c r="AE140" i="7" s="1"/>
  <c r="X140" i="7"/>
  <c r="Y140" i="7"/>
  <c r="Z140" i="7"/>
  <c r="AB140" i="7"/>
  <c r="AC140" i="7"/>
  <c r="AD140" i="7"/>
  <c r="V141" i="7"/>
  <c r="X141" i="7"/>
  <c r="Y141" i="7"/>
  <c r="Z141" i="7"/>
  <c r="AB141" i="7"/>
  <c r="AC141" i="7"/>
  <c r="AD141" i="7"/>
  <c r="V142" i="7"/>
  <c r="AE142" i="7" s="1"/>
  <c r="X142" i="7"/>
  <c r="Y142" i="7"/>
  <c r="Z142" i="7"/>
  <c r="AB142" i="7"/>
  <c r="AC142" i="7"/>
  <c r="AD142" i="7"/>
  <c r="V143" i="7"/>
  <c r="W143" i="7" s="1"/>
  <c r="X143" i="7"/>
  <c r="Y143" i="7"/>
  <c r="Z143" i="7"/>
  <c r="AB143" i="7"/>
  <c r="AC143" i="7"/>
  <c r="AD143" i="7"/>
  <c r="V144" i="7"/>
  <c r="W144" i="7" s="1"/>
  <c r="X144" i="7"/>
  <c r="Y144" i="7"/>
  <c r="Z144" i="7"/>
  <c r="AA144" i="7"/>
  <c r="AB144" i="7"/>
  <c r="AC144" i="7"/>
  <c r="AD144" i="7"/>
  <c r="V145" i="7"/>
  <c r="W145" i="7" s="1"/>
  <c r="X145" i="7"/>
  <c r="Y145" i="7"/>
  <c r="Z145" i="7"/>
  <c r="AA145" i="7"/>
  <c r="AB145" i="7"/>
  <c r="AC145" i="7"/>
  <c r="AD145" i="7"/>
  <c r="V146" i="7"/>
  <c r="W146" i="7" s="1"/>
  <c r="X146" i="7"/>
  <c r="Y146" i="7"/>
  <c r="Z146" i="7"/>
  <c r="AB146" i="7"/>
  <c r="AC146" i="7"/>
  <c r="AD146" i="7"/>
  <c r="V147" i="7"/>
  <c r="X147" i="7"/>
  <c r="Y147" i="7"/>
  <c r="Z147" i="7"/>
  <c r="AB147" i="7"/>
  <c r="AC147" i="7"/>
  <c r="AD147" i="7"/>
  <c r="V148" i="7"/>
  <c r="AE148" i="7" s="1"/>
  <c r="X148" i="7"/>
  <c r="Y148" i="7"/>
  <c r="Z148" i="7"/>
  <c r="AB148" i="7"/>
  <c r="AC148" i="7"/>
  <c r="AD148" i="7"/>
  <c r="V149" i="7"/>
  <c r="X149" i="7"/>
  <c r="Y149" i="7"/>
  <c r="Z149" i="7"/>
  <c r="AB149" i="7"/>
  <c r="AC149" i="7"/>
  <c r="AD149" i="7"/>
  <c r="V150" i="7"/>
  <c r="W150" i="7" s="1"/>
  <c r="X150" i="7"/>
  <c r="Y150" i="7"/>
  <c r="Z150" i="7"/>
  <c r="AB150" i="7"/>
  <c r="AC150" i="7"/>
  <c r="AD150" i="7"/>
  <c r="V151" i="7"/>
  <c r="AE151" i="7" s="1"/>
  <c r="X151" i="7"/>
  <c r="Y151" i="7"/>
  <c r="Z151" i="7"/>
  <c r="AB151" i="7"/>
  <c r="AC151" i="7"/>
  <c r="AD151" i="7"/>
  <c r="V152" i="7"/>
  <c r="W152" i="7" s="1"/>
  <c r="X152" i="7"/>
  <c r="Y152" i="7"/>
  <c r="Z152" i="7"/>
  <c r="AA152" i="7"/>
  <c r="AB152" i="7"/>
  <c r="AC152" i="7"/>
  <c r="AD152" i="7"/>
  <c r="AE152" i="7"/>
  <c r="V153" i="7"/>
  <c r="AE153" i="7" s="1"/>
  <c r="X153" i="7"/>
  <c r="Y153" i="7"/>
  <c r="Z153" i="7"/>
  <c r="AB153" i="7"/>
  <c r="AC153" i="7"/>
  <c r="AD153" i="7"/>
  <c r="V154" i="7"/>
  <c r="AE154" i="7" s="1"/>
  <c r="X154" i="7"/>
  <c r="Y154" i="7"/>
  <c r="Z154" i="7"/>
  <c r="AB154" i="7"/>
  <c r="AC154" i="7"/>
  <c r="AD154" i="7"/>
  <c r="V155" i="7"/>
  <c r="X155" i="7"/>
  <c r="Y155" i="7"/>
  <c r="Z155" i="7"/>
  <c r="AB155" i="7"/>
  <c r="AC155" i="7"/>
  <c r="AD155" i="7"/>
  <c r="V156" i="7"/>
  <c r="AE156" i="7" s="1"/>
  <c r="X156" i="7"/>
  <c r="Y156" i="7"/>
  <c r="Z156" i="7"/>
  <c r="AB156" i="7"/>
  <c r="AC156" i="7"/>
  <c r="AD156" i="7"/>
  <c r="V157" i="7"/>
  <c r="W157" i="7" s="1"/>
  <c r="X157" i="7"/>
  <c r="Y157" i="7"/>
  <c r="Z157" i="7"/>
  <c r="AA157" i="7"/>
  <c r="AB157" i="7"/>
  <c r="AC157" i="7"/>
  <c r="AD157" i="7"/>
  <c r="V158" i="7"/>
  <c r="W158" i="7" s="1"/>
  <c r="X158" i="7"/>
  <c r="Y158" i="7"/>
  <c r="Z158" i="7"/>
  <c r="AB158" i="7"/>
  <c r="AC158" i="7"/>
  <c r="AD158" i="7"/>
  <c r="V159" i="7"/>
  <c r="W159" i="7" s="1"/>
  <c r="X159" i="7"/>
  <c r="Y159" i="7"/>
  <c r="Z159" i="7"/>
  <c r="AA159" i="7"/>
  <c r="AB159" i="7"/>
  <c r="AC159" i="7"/>
  <c r="AD159" i="7"/>
  <c r="V160" i="7"/>
  <c r="X160" i="7"/>
  <c r="Y160" i="7"/>
  <c r="Z160" i="7"/>
  <c r="AB160" i="7"/>
  <c r="AC160" i="7"/>
  <c r="AD160" i="7"/>
  <c r="V161" i="7"/>
  <c r="X161" i="7"/>
  <c r="Y161" i="7"/>
  <c r="Z161" i="7"/>
  <c r="AB161" i="7"/>
  <c r="AC161" i="7"/>
  <c r="AD161" i="7"/>
  <c r="V162" i="7"/>
  <c r="AE162" i="7" s="1"/>
  <c r="X162" i="7"/>
  <c r="Y162" i="7"/>
  <c r="Z162" i="7"/>
  <c r="AB162" i="7"/>
  <c r="AC162" i="7"/>
  <c r="AD162" i="7"/>
  <c r="V163" i="7"/>
  <c r="X163" i="7"/>
  <c r="Y163" i="7"/>
  <c r="Z163" i="7"/>
  <c r="AB163" i="7"/>
  <c r="AC163" i="7"/>
  <c r="AD163" i="7"/>
  <c r="AE163" i="7"/>
  <c r="V164" i="7"/>
  <c r="W164" i="7" s="1"/>
  <c r="X164" i="7"/>
  <c r="Y164" i="7"/>
  <c r="Z164" i="7"/>
  <c r="AB164" i="7"/>
  <c r="AC164" i="7"/>
  <c r="AD164" i="7"/>
  <c r="V165" i="7"/>
  <c r="AE165" i="7" s="1"/>
  <c r="X165" i="7"/>
  <c r="Y165" i="7"/>
  <c r="Z165" i="7"/>
  <c r="AB165" i="7"/>
  <c r="AC165" i="7"/>
  <c r="AD165" i="7"/>
  <c r="V166" i="7"/>
  <c r="W166" i="7" s="1"/>
  <c r="X166" i="7"/>
  <c r="Y166" i="7"/>
  <c r="Z166" i="7"/>
  <c r="AA166" i="7"/>
  <c r="AB166" i="7"/>
  <c r="AC166" i="7"/>
  <c r="AD166" i="7"/>
  <c r="V167" i="7"/>
  <c r="AE167" i="7" s="1"/>
  <c r="X167" i="7"/>
  <c r="Y167" i="7"/>
  <c r="Z167" i="7"/>
  <c r="AB167" i="7"/>
  <c r="AC167" i="7"/>
  <c r="AD167" i="7"/>
  <c r="V168" i="7"/>
  <c r="AE168" i="7" s="1"/>
  <c r="X168" i="7"/>
  <c r="Y168" i="7"/>
  <c r="Z168" i="7"/>
  <c r="AB168" i="7"/>
  <c r="AC168" i="7"/>
  <c r="AD168" i="7"/>
  <c r="V169" i="7"/>
  <c r="X169" i="7"/>
  <c r="Y169" i="7"/>
  <c r="Z169" i="7"/>
  <c r="AB169" i="7"/>
  <c r="AC169" i="7"/>
  <c r="AD169" i="7"/>
  <c r="V170" i="7"/>
  <c r="AE170" i="7" s="1"/>
  <c r="X170" i="7"/>
  <c r="Y170" i="7"/>
  <c r="Z170" i="7"/>
  <c r="AB170" i="7"/>
  <c r="AC170" i="7"/>
  <c r="AD170" i="7"/>
  <c r="V171" i="7"/>
  <c r="W171" i="7" s="1"/>
  <c r="X171" i="7"/>
  <c r="Y171" i="7"/>
  <c r="Z171" i="7"/>
  <c r="AB171" i="7"/>
  <c r="AC171" i="7"/>
  <c r="AD171" i="7"/>
  <c r="V172" i="7"/>
  <c r="W172" i="7" s="1"/>
  <c r="X172" i="7"/>
  <c r="Y172" i="7"/>
  <c r="Z172" i="7"/>
  <c r="AA172" i="7"/>
  <c r="AB172" i="7"/>
  <c r="AC172" i="7"/>
  <c r="AD172" i="7"/>
  <c r="V173" i="7"/>
  <c r="W173" i="7" s="1"/>
  <c r="X173" i="7"/>
  <c r="Y173" i="7"/>
  <c r="Z173" i="7"/>
  <c r="AA173" i="7"/>
  <c r="AB173" i="7"/>
  <c r="AC173" i="7"/>
  <c r="AD173" i="7"/>
  <c r="V174" i="7"/>
  <c r="W174" i="7"/>
  <c r="X174" i="7"/>
  <c r="Y174" i="7"/>
  <c r="Z174" i="7"/>
  <c r="AB174" i="7"/>
  <c r="AC174" i="7"/>
  <c r="AD174" i="7"/>
  <c r="V175" i="7"/>
  <c r="X175" i="7"/>
  <c r="Y175" i="7"/>
  <c r="Z175" i="7"/>
  <c r="AB175" i="7"/>
  <c r="AC175" i="7"/>
  <c r="AD175" i="7"/>
  <c r="V176" i="7"/>
  <c r="AE176" i="7" s="1"/>
  <c r="X176" i="7"/>
  <c r="Y176" i="7"/>
  <c r="Z176" i="7"/>
  <c r="AB176" i="7"/>
  <c r="AC176" i="7"/>
  <c r="AD176" i="7"/>
  <c r="V177" i="7"/>
  <c r="X177" i="7"/>
  <c r="Y177" i="7"/>
  <c r="Z177" i="7"/>
  <c r="AB177" i="7"/>
  <c r="AC177" i="7"/>
  <c r="AD177" i="7"/>
  <c r="V178" i="7"/>
  <c r="AE178" i="7" s="1"/>
  <c r="X178" i="7"/>
  <c r="Y178" i="7"/>
  <c r="Z178" i="7"/>
  <c r="AA178" i="7"/>
  <c r="AB178" i="7"/>
  <c r="AC178" i="7"/>
  <c r="AD178" i="7"/>
  <c r="V179" i="7"/>
  <c r="AE179" i="7" s="1"/>
  <c r="X179" i="7"/>
  <c r="Y179" i="7"/>
  <c r="Z179" i="7"/>
  <c r="AB179" i="7"/>
  <c r="AC179" i="7"/>
  <c r="AD179" i="7"/>
  <c r="V180" i="7"/>
  <c r="W180" i="7" s="1"/>
  <c r="X180" i="7"/>
  <c r="Y180" i="7"/>
  <c r="Z180" i="7"/>
  <c r="AA180" i="7"/>
  <c r="AB180" i="7"/>
  <c r="AC180" i="7"/>
  <c r="AD180" i="7"/>
  <c r="V181" i="7"/>
  <c r="AE181" i="7" s="1"/>
  <c r="X181" i="7"/>
  <c r="Y181" i="7"/>
  <c r="Z181" i="7"/>
  <c r="AB181" i="7"/>
  <c r="AC181" i="7"/>
  <c r="AD181" i="7"/>
  <c r="V182" i="7"/>
  <c r="AE182" i="7" s="1"/>
  <c r="X182" i="7"/>
  <c r="Y182" i="7"/>
  <c r="Z182" i="7"/>
  <c r="AB182" i="7"/>
  <c r="AC182" i="7"/>
  <c r="AD182" i="7"/>
  <c r="V183" i="7"/>
  <c r="X183" i="7"/>
  <c r="Y183" i="7"/>
  <c r="Z183" i="7"/>
  <c r="AB183" i="7"/>
  <c r="AC183" i="7"/>
  <c r="AD183" i="7"/>
  <c r="V184" i="7"/>
  <c r="X184" i="7"/>
  <c r="Y184" i="7"/>
  <c r="Z184" i="7"/>
  <c r="AB184" i="7"/>
  <c r="AC184" i="7"/>
  <c r="AD184" i="7"/>
  <c r="V185" i="7"/>
  <c r="W185" i="7" s="1"/>
  <c r="X185" i="7"/>
  <c r="Y185" i="7"/>
  <c r="Z185" i="7"/>
  <c r="AA185" i="7"/>
  <c r="AB185" i="7"/>
  <c r="AC185" i="7"/>
  <c r="AD185" i="7"/>
  <c r="V186" i="7"/>
  <c r="W186" i="7" s="1"/>
  <c r="X186" i="7"/>
  <c r="Y186" i="7"/>
  <c r="Z186" i="7"/>
  <c r="AB186" i="7"/>
  <c r="AC186" i="7"/>
  <c r="AD186" i="7"/>
  <c r="V187" i="7"/>
  <c r="W187" i="7" s="1"/>
  <c r="X187" i="7"/>
  <c r="Y187" i="7"/>
  <c r="Z187" i="7"/>
  <c r="AA187" i="7"/>
  <c r="AB187" i="7"/>
  <c r="AC187" i="7"/>
  <c r="AD187" i="7"/>
  <c r="V188" i="7"/>
  <c r="X188" i="7"/>
  <c r="Y188" i="7"/>
  <c r="Z188" i="7"/>
  <c r="AB188" i="7"/>
  <c r="AC188" i="7"/>
  <c r="AD188" i="7"/>
  <c r="V189" i="7"/>
  <c r="X189" i="7"/>
  <c r="Y189" i="7"/>
  <c r="Z189" i="7"/>
  <c r="AB189" i="7"/>
  <c r="AC189" i="7"/>
  <c r="AD189" i="7"/>
  <c r="V190" i="7"/>
  <c r="X190" i="7"/>
  <c r="Y190" i="7"/>
  <c r="Z190" i="7"/>
  <c r="AB190" i="7"/>
  <c r="AC190" i="7"/>
  <c r="AD190" i="7"/>
  <c r="V191" i="7"/>
  <c r="X191" i="7"/>
  <c r="Y191" i="7"/>
  <c r="Z191" i="7"/>
  <c r="AB191" i="7"/>
  <c r="AC191" i="7"/>
  <c r="AD191" i="7"/>
  <c r="V192" i="7"/>
  <c r="W192" i="7" s="1"/>
  <c r="X192" i="7"/>
  <c r="Y192" i="7"/>
  <c r="Z192" i="7"/>
  <c r="AB192" i="7"/>
  <c r="AC192" i="7"/>
  <c r="AD192" i="7"/>
  <c r="V193" i="7"/>
  <c r="AE193" i="7" s="1"/>
  <c r="X193" i="7"/>
  <c r="Y193" i="7"/>
  <c r="Z193" i="7"/>
  <c r="AB193" i="7"/>
  <c r="AC193" i="7"/>
  <c r="AD193" i="7"/>
  <c r="V194" i="7"/>
  <c r="W194" i="7" s="1"/>
  <c r="X194" i="7"/>
  <c r="Y194" i="7"/>
  <c r="Z194" i="7"/>
  <c r="AB194" i="7"/>
  <c r="AC194" i="7"/>
  <c r="AD194" i="7"/>
  <c r="V195" i="7"/>
  <c r="AE195" i="7" s="1"/>
  <c r="X195" i="7"/>
  <c r="Y195" i="7"/>
  <c r="Z195" i="7"/>
  <c r="AB195" i="7"/>
  <c r="AC195" i="7"/>
  <c r="AD195" i="7"/>
  <c r="V196" i="7"/>
  <c r="AE196" i="7" s="1"/>
  <c r="X196" i="7"/>
  <c r="Y196" i="7"/>
  <c r="Z196" i="7"/>
  <c r="AB196" i="7"/>
  <c r="AC196" i="7"/>
  <c r="AD196" i="7"/>
  <c r="V197" i="7"/>
  <c r="X197" i="7"/>
  <c r="Y197" i="7"/>
  <c r="Z197" i="7"/>
  <c r="AB197" i="7"/>
  <c r="AC197" i="7"/>
  <c r="AD197" i="7"/>
  <c r="V198" i="7"/>
  <c r="AE198" i="7" s="1"/>
  <c r="X198" i="7"/>
  <c r="Y198" i="7"/>
  <c r="Z198" i="7"/>
  <c r="AB198" i="7"/>
  <c r="AC198" i="7"/>
  <c r="AD198" i="7"/>
  <c r="V199" i="7"/>
  <c r="W199" i="7" s="1"/>
  <c r="X199" i="7"/>
  <c r="Y199" i="7"/>
  <c r="Z199" i="7"/>
  <c r="AB199" i="7"/>
  <c r="AC199" i="7"/>
  <c r="AD199" i="7"/>
  <c r="AE199" i="7"/>
  <c r="V200" i="7"/>
  <c r="W200" i="7" s="1"/>
  <c r="X200" i="7"/>
  <c r="Y200" i="7"/>
  <c r="Z200" i="7"/>
  <c r="AA200" i="7"/>
  <c r="AB200" i="7"/>
  <c r="AC200" i="7"/>
  <c r="AD200" i="7"/>
  <c r="V201" i="7"/>
  <c r="W201" i="7" s="1"/>
  <c r="X201" i="7"/>
  <c r="Y201" i="7"/>
  <c r="Z201" i="7"/>
  <c r="AA201" i="7"/>
  <c r="AB201" i="7"/>
  <c r="AC201" i="7"/>
  <c r="AD201" i="7"/>
  <c r="V202" i="7"/>
  <c r="X202" i="7"/>
  <c r="Y202" i="7"/>
  <c r="Z202" i="7"/>
  <c r="AB202" i="7"/>
  <c r="AC202" i="7"/>
  <c r="AD202" i="7"/>
  <c r="V203" i="7"/>
  <c r="X203" i="7"/>
  <c r="Y203" i="7"/>
  <c r="Z203" i="7"/>
  <c r="AB203" i="7"/>
  <c r="AC203" i="7"/>
  <c r="AD203" i="7"/>
  <c r="V204" i="7"/>
  <c r="W204" i="7" s="1"/>
  <c r="X204" i="7"/>
  <c r="Y204" i="7"/>
  <c r="Z204" i="7"/>
  <c r="AB204" i="7"/>
  <c r="AC204" i="7"/>
  <c r="AD204" i="7"/>
  <c r="V205" i="7"/>
  <c r="X205" i="7"/>
  <c r="Y205" i="7"/>
  <c r="Z205" i="7"/>
  <c r="AB205" i="7"/>
  <c r="AC205" i="7"/>
  <c r="AD205" i="7"/>
  <c r="AE205" i="7"/>
  <c r="V206" i="7"/>
  <c r="W206" i="7" s="1"/>
  <c r="X206" i="7"/>
  <c r="Y206" i="7"/>
  <c r="Z206" i="7"/>
  <c r="AB206" i="7"/>
  <c r="AC206" i="7"/>
  <c r="AD206" i="7"/>
  <c r="V207" i="7"/>
  <c r="X207" i="7"/>
  <c r="Y207" i="7"/>
  <c r="Z207" i="7"/>
  <c r="AB207" i="7"/>
  <c r="AC207" i="7"/>
  <c r="AD207" i="7"/>
  <c r="V208" i="7"/>
  <c r="W208" i="7" s="1"/>
  <c r="X208" i="7"/>
  <c r="Y208" i="7"/>
  <c r="Z208" i="7"/>
  <c r="AA208" i="7"/>
  <c r="AB208" i="7"/>
  <c r="AC208" i="7"/>
  <c r="AD208" i="7"/>
  <c r="V209" i="7"/>
  <c r="AE209" i="7" s="1"/>
  <c r="X209" i="7"/>
  <c r="Y209" i="7"/>
  <c r="Z209" i="7"/>
  <c r="AB209" i="7"/>
  <c r="AC209" i="7"/>
  <c r="AD209" i="7"/>
  <c r="V210" i="7"/>
  <c r="AE210" i="7" s="1"/>
  <c r="X210" i="7"/>
  <c r="Y210" i="7"/>
  <c r="Z210" i="7"/>
  <c r="AB210" i="7"/>
  <c r="AC210" i="7"/>
  <c r="AD210" i="7"/>
  <c r="V211" i="7"/>
  <c r="X211" i="7"/>
  <c r="Y211" i="7"/>
  <c r="Z211" i="7"/>
  <c r="AB211" i="7"/>
  <c r="AC211" i="7"/>
  <c r="AD211" i="7"/>
  <c r="V212" i="7"/>
  <c r="X212" i="7"/>
  <c r="Y212" i="7"/>
  <c r="Z212" i="7"/>
  <c r="AB212" i="7"/>
  <c r="AC212" i="7"/>
  <c r="AD212" i="7"/>
  <c r="AE212" i="7"/>
  <c r="V213" i="7"/>
  <c r="W213" i="7" s="1"/>
  <c r="X213" i="7"/>
  <c r="Y213" i="7"/>
  <c r="Z213" i="7"/>
  <c r="AB213" i="7"/>
  <c r="AC213" i="7"/>
  <c r="AD213" i="7"/>
  <c r="V214" i="7"/>
  <c r="W214" i="7" s="1"/>
  <c r="X214" i="7"/>
  <c r="Y214" i="7"/>
  <c r="Z214" i="7"/>
  <c r="AB214" i="7"/>
  <c r="AC214" i="7"/>
  <c r="AD214" i="7"/>
  <c r="V215" i="7"/>
  <c r="W215" i="7" s="1"/>
  <c r="X215" i="7"/>
  <c r="Y215" i="7"/>
  <c r="Z215" i="7"/>
  <c r="AA215" i="7"/>
  <c r="AB215" i="7"/>
  <c r="AC215" i="7"/>
  <c r="AD215" i="7"/>
  <c r="V216" i="7"/>
  <c r="X216" i="7"/>
  <c r="Y216" i="7"/>
  <c r="Z216" i="7"/>
  <c r="AB216" i="7"/>
  <c r="AC216" i="7"/>
  <c r="AD216" i="7"/>
  <c r="V217" i="7"/>
  <c r="X217" i="7"/>
  <c r="Y217" i="7"/>
  <c r="Z217" i="7"/>
  <c r="AB217" i="7"/>
  <c r="AC217" i="7"/>
  <c r="AD217" i="7"/>
  <c r="V218" i="7"/>
  <c r="W218" i="7" s="1"/>
  <c r="X218" i="7"/>
  <c r="Y218" i="7"/>
  <c r="Z218" i="7"/>
  <c r="AB218" i="7"/>
  <c r="AC218" i="7"/>
  <c r="AD218" i="7"/>
  <c r="V219" i="7"/>
  <c r="AE219" i="7" s="1"/>
  <c r="X219" i="7"/>
  <c r="Y219" i="7"/>
  <c r="Z219" i="7"/>
  <c r="AB219" i="7"/>
  <c r="AC219" i="7"/>
  <c r="AD219" i="7"/>
  <c r="V220" i="7"/>
  <c r="W220" i="7" s="1"/>
  <c r="X220" i="7"/>
  <c r="Y220" i="7"/>
  <c r="Z220" i="7"/>
  <c r="AB220" i="7"/>
  <c r="AC220" i="7"/>
  <c r="AD220" i="7"/>
  <c r="V221" i="7"/>
  <c r="X221" i="7"/>
  <c r="Y221" i="7"/>
  <c r="Z221" i="7"/>
  <c r="AB221" i="7"/>
  <c r="AC221" i="7"/>
  <c r="AD221" i="7"/>
  <c r="V222" i="7"/>
  <c r="W222" i="7" s="1"/>
  <c r="X222" i="7"/>
  <c r="Y222" i="7"/>
  <c r="Z222" i="7"/>
  <c r="AA222" i="7"/>
  <c r="AB222" i="7"/>
  <c r="AC222" i="7"/>
  <c r="AD222" i="7"/>
  <c r="V223" i="7"/>
  <c r="AE223" i="7" s="1"/>
  <c r="X223" i="7"/>
  <c r="Y223" i="7"/>
  <c r="Z223" i="7"/>
  <c r="AB223" i="7"/>
  <c r="AC223" i="7"/>
  <c r="AD223" i="7"/>
  <c r="V224" i="7"/>
  <c r="AE224" i="7" s="1"/>
  <c r="X224" i="7"/>
  <c r="Y224" i="7"/>
  <c r="Z224" i="7"/>
  <c r="AB224" i="7"/>
  <c r="AC224" i="7"/>
  <c r="AD224" i="7"/>
  <c r="V225" i="7"/>
  <c r="X225" i="7"/>
  <c r="Y225" i="7"/>
  <c r="Z225" i="7"/>
  <c r="AB225" i="7"/>
  <c r="AC225" i="7"/>
  <c r="AD225" i="7"/>
  <c r="V226" i="7"/>
  <c r="AE226" i="7" s="1"/>
  <c r="X226" i="7"/>
  <c r="Y226" i="7"/>
  <c r="Z226" i="7"/>
  <c r="AB226" i="7"/>
  <c r="AC226" i="7"/>
  <c r="AD226" i="7"/>
  <c r="V227" i="7"/>
  <c r="W227" i="7" s="1"/>
  <c r="X227" i="7"/>
  <c r="Y227" i="7"/>
  <c r="Z227" i="7"/>
  <c r="AB227" i="7"/>
  <c r="AC227" i="7"/>
  <c r="AD227" i="7"/>
  <c r="V228" i="7"/>
  <c r="W228" i="7" s="1"/>
  <c r="X228" i="7"/>
  <c r="Y228" i="7"/>
  <c r="Z228" i="7"/>
  <c r="AA228" i="7"/>
  <c r="AB228" i="7"/>
  <c r="AC228" i="7"/>
  <c r="AD228" i="7"/>
  <c r="V229" i="7"/>
  <c r="W229" i="7" s="1"/>
  <c r="X229" i="7"/>
  <c r="Y229" i="7"/>
  <c r="Z229" i="7"/>
  <c r="AA229" i="7"/>
  <c r="AB229" i="7"/>
  <c r="AC229" i="7"/>
  <c r="AD229" i="7"/>
  <c r="V230" i="7"/>
  <c r="X230" i="7"/>
  <c r="Y230" i="7"/>
  <c r="Z230" i="7"/>
  <c r="AB230" i="7"/>
  <c r="AC230" i="7"/>
  <c r="AD230" i="7"/>
  <c r="V231" i="7"/>
  <c r="X231" i="7"/>
  <c r="Y231" i="7"/>
  <c r="Z231" i="7"/>
  <c r="AB231" i="7"/>
  <c r="AC231" i="7"/>
  <c r="AD231" i="7"/>
  <c r="V232" i="7"/>
  <c r="W232" i="7" s="1"/>
  <c r="X232" i="7"/>
  <c r="Y232" i="7"/>
  <c r="Z232" i="7"/>
  <c r="AB232" i="7"/>
  <c r="AC232" i="7"/>
  <c r="AD232" i="7"/>
  <c r="V233" i="7"/>
  <c r="X233" i="7"/>
  <c r="Y233" i="7"/>
  <c r="Z233" i="7"/>
  <c r="AB233" i="7"/>
  <c r="AC233" i="7"/>
  <c r="AD233" i="7"/>
  <c r="V234" i="7"/>
  <c r="W234" i="7" s="1"/>
  <c r="X234" i="7"/>
  <c r="Y234" i="7"/>
  <c r="Z234" i="7"/>
  <c r="AB234" i="7"/>
  <c r="AC234" i="7"/>
  <c r="AD234" i="7"/>
  <c r="V235" i="7"/>
  <c r="AE235" i="7" s="1"/>
  <c r="X235" i="7"/>
  <c r="Y235" i="7"/>
  <c r="Z235" i="7"/>
  <c r="AB235" i="7"/>
  <c r="AC235" i="7"/>
  <c r="AD235" i="7"/>
  <c r="V236" i="7"/>
  <c r="AE236" i="7" s="1"/>
  <c r="X236" i="7"/>
  <c r="Y236" i="7"/>
  <c r="Z236" i="7"/>
  <c r="AA236" i="7"/>
  <c r="AB236" i="7"/>
  <c r="AC236" i="7"/>
  <c r="AD236" i="7"/>
  <c r="V237" i="7"/>
  <c r="AE237" i="7" s="1"/>
  <c r="X237" i="7"/>
  <c r="Y237" i="7"/>
  <c r="Z237" i="7"/>
  <c r="AB237" i="7"/>
  <c r="AC237" i="7"/>
  <c r="AD237" i="7"/>
  <c r="V238" i="7"/>
  <c r="AE238" i="7" s="1"/>
  <c r="X238" i="7"/>
  <c r="Y238" i="7"/>
  <c r="Z238" i="7"/>
  <c r="AB238" i="7"/>
  <c r="AC238" i="7"/>
  <c r="AD238" i="7"/>
  <c r="V239" i="7"/>
  <c r="X239" i="7"/>
  <c r="Y239" i="7"/>
  <c r="Z239" i="7"/>
  <c r="AB239" i="7"/>
  <c r="AC239" i="7"/>
  <c r="AD239" i="7"/>
  <c r="V240" i="7"/>
  <c r="AE240" i="7" s="1"/>
  <c r="X240" i="7"/>
  <c r="Y240" i="7"/>
  <c r="Z240" i="7"/>
  <c r="AB240" i="7"/>
  <c r="AC240" i="7"/>
  <c r="AD240" i="7"/>
  <c r="V241" i="7"/>
  <c r="W241" i="7" s="1"/>
  <c r="X241" i="7"/>
  <c r="Y241" i="7"/>
  <c r="Z241" i="7"/>
  <c r="AA241" i="7"/>
  <c r="AB241" i="7"/>
  <c r="AC241" i="7"/>
  <c r="AD241" i="7"/>
  <c r="V242" i="7"/>
  <c r="W242" i="7" s="1"/>
  <c r="X242" i="7"/>
  <c r="Y242" i="7"/>
  <c r="Z242" i="7"/>
  <c r="AB242" i="7"/>
  <c r="AC242" i="7"/>
  <c r="AD242" i="7"/>
  <c r="V243" i="7"/>
  <c r="W243" i="7" s="1"/>
  <c r="X243" i="7"/>
  <c r="Y243" i="7"/>
  <c r="Z243" i="7"/>
  <c r="AA243" i="7"/>
  <c r="AB243" i="7"/>
  <c r="AC243" i="7"/>
  <c r="AD243" i="7"/>
  <c r="V244" i="7"/>
  <c r="W244" i="7" s="1"/>
  <c r="X244" i="7"/>
  <c r="Y244" i="7"/>
  <c r="Z244" i="7"/>
  <c r="AB244" i="7"/>
  <c r="AC244" i="7"/>
  <c r="AD244" i="7"/>
  <c r="V245" i="7"/>
  <c r="X245" i="7"/>
  <c r="Y245" i="7"/>
  <c r="Z245" i="7"/>
  <c r="AB245" i="7"/>
  <c r="AC245" i="7"/>
  <c r="AD245" i="7"/>
  <c r="V246" i="7"/>
  <c r="X246" i="7"/>
  <c r="Y246" i="7"/>
  <c r="Z246" i="7"/>
  <c r="AB246" i="7"/>
  <c r="AC246" i="7"/>
  <c r="AD246" i="7"/>
  <c r="V247" i="7"/>
  <c r="AE247" i="7" s="1"/>
  <c r="X247" i="7"/>
  <c r="Y247" i="7"/>
  <c r="Z247" i="7"/>
  <c r="AB247" i="7"/>
  <c r="AC247" i="7"/>
  <c r="AD247" i="7"/>
  <c r="V248" i="7"/>
  <c r="W248" i="7" s="1"/>
  <c r="X248" i="7"/>
  <c r="Y248" i="7"/>
  <c r="Z248" i="7"/>
  <c r="AB248" i="7"/>
  <c r="AC248" i="7"/>
  <c r="AD248" i="7"/>
  <c r="V249" i="7"/>
  <c r="AE249" i="7" s="1"/>
  <c r="X249" i="7"/>
  <c r="Y249" i="7"/>
  <c r="Z249" i="7"/>
  <c r="AB249" i="7"/>
  <c r="AC249" i="7"/>
  <c r="AD249" i="7"/>
  <c r="V250" i="7"/>
  <c r="W250" i="7" s="1"/>
  <c r="X250" i="7"/>
  <c r="Y250" i="7"/>
  <c r="Z250" i="7"/>
  <c r="AA250" i="7"/>
  <c r="AB250" i="7"/>
  <c r="AC250" i="7"/>
  <c r="AD250" i="7"/>
  <c r="V251" i="7"/>
  <c r="AE251" i="7" s="1"/>
  <c r="X251" i="7"/>
  <c r="Y251" i="7"/>
  <c r="Z251" i="7"/>
  <c r="AB251" i="7"/>
  <c r="AC251" i="7"/>
  <c r="AD251" i="7"/>
  <c r="V252" i="7"/>
  <c r="AE252" i="7" s="1"/>
  <c r="X252" i="7"/>
  <c r="Y252" i="7"/>
  <c r="Z252" i="7"/>
  <c r="AB252" i="7"/>
  <c r="AC252" i="7"/>
  <c r="AD252" i="7"/>
  <c r="V253" i="7"/>
  <c r="X253" i="7"/>
  <c r="Y253" i="7"/>
  <c r="Z253" i="7"/>
  <c r="AB253" i="7"/>
  <c r="AC253" i="7"/>
  <c r="AD253" i="7"/>
  <c r="V254" i="7"/>
  <c r="AE254" i="7" s="1"/>
  <c r="X254" i="7"/>
  <c r="Y254" i="7"/>
  <c r="Z254" i="7"/>
  <c r="AB254" i="7"/>
  <c r="AC254" i="7"/>
  <c r="AD254" i="7"/>
  <c r="V255" i="7"/>
  <c r="W255" i="7" s="1"/>
  <c r="X255" i="7"/>
  <c r="Y255" i="7"/>
  <c r="Z255" i="7"/>
  <c r="AB255" i="7"/>
  <c r="AC255" i="7"/>
  <c r="AD255" i="7"/>
  <c r="V256" i="7"/>
  <c r="W256" i="7" s="1"/>
  <c r="X256" i="7"/>
  <c r="Y256" i="7"/>
  <c r="Z256" i="7"/>
  <c r="AB256" i="7"/>
  <c r="AC256" i="7"/>
  <c r="AD256" i="7"/>
  <c r="V257" i="7"/>
  <c r="W257" i="7" s="1"/>
  <c r="X257" i="7"/>
  <c r="Y257" i="7"/>
  <c r="Z257" i="7"/>
  <c r="AA257" i="7"/>
  <c r="AB257" i="7"/>
  <c r="AC257" i="7"/>
  <c r="AD257" i="7"/>
  <c r="V258" i="7"/>
  <c r="X258" i="7"/>
  <c r="Y258" i="7"/>
  <c r="Z258" i="7"/>
  <c r="AB258" i="7"/>
  <c r="AC258" i="7"/>
  <c r="AD258" i="7"/>
  <c r="V259" i="7"/>
  <c r="X259" i="7"/>
  <c r="Y259" i="7"/>
  <c r="Z259" i="7"/>
  <c r="AB259" i="7"/>
  <c r="AC259" i="7"/>
  <c r="AD259" i="7"/>
  <c r="V260" i="7"/>
  <c r="X260" i="7"/>
  <c r="Y260" i="7"/>
  <c r="Z260" i="7"/>
  <c r="AB260" i="7"/>
  <c r="AC260" i="7"/>
  <c r="AD260" i="7"/>
  <c r="V261" i="7"/>
  <c r="X261" i="7"/>
  <c r="Y261" i="7"/>
  <c r="Z261" i="7"/>
  <c r="AB261" i="7"/>
  <c r="AC261" i="7"/>
  <c r="AD261" i="7"/>
  <c r="AE261" i="7"/>
  <c r="V262" i="7"/>
  <c r="W262" i="7" s="1"/>
  <c r="X262" i="7"/>
  <c r="Y262" i="7"/>
  <c r="Z262" i="7"/>
  <c r="AB262" i="7"/>
  <c r="AC262" i="7"/>
  <c r="AD262" i="7"/>
  <c r="V263" i="7"/>
  <c r="X263" i="7"/>
  <c r="Y263" i="7"/>
  <c r="Z263" i="7"/>
  <c r="AB263" i="7"/>
  <c r="AC263" i="7"/>
  <c r="AD263" i="7"/>
  <c r="V264" i="7"/>
  <c r="W264" i="7" s="1"/>
  <c r="X264" i="7"/>
  <c r="Y264" i="7"/>
  <c r="Z264" i="7"/>
  <c r="AA264" i="7"/>
  <c r="AB264" i="7"/>
  <c r="AC264" i="7"/>
  <c r="AD264" i="7"/>
  <c r="V265" i="7"/>
  <c r="AE265" i="7" s="1"/>
  <c r="X265" i="7"/>
  <c r="Y265" i="7"/>
  <c r="Z265" i="7"/>
  <c r="AB265" i="7"/>
  <c r="AC265" i="7"/>
  <c r="AD265" i="7"/>
  <c r="V266" i="7"/>
  <c r="AE266" i="7" s="1"/>
  <c r="X266" i="7"/>
  <c r="Y266" i="7"/>
  <c r="Z266" i="7"/>
  <c r="AB266" i="7"/>
  <c r="AC266" i="7"/>
  <c r="AD266" i="7"/>
  <c r="V267" i="7"/>
  <c r="X267" i="7"/>
  <c r="Y267" i="7"/>
  <c r="Z267" i="7"/>
  <c r="AB267" i="7"/>
  <c r="AC267" i="7"/>
  <c r="AD267" i="7"/>
  <c r="V268" i="7"/>
  <c r="X268" i="7"/>
  <c r="Y268" i="7"/>
  <c r="Z268" i="7"/>
  <c r="AB268" i="7"/>
  <c r="AC268" i="7"/>
  <c r="AD268" i="7"/>
  <c r="AE268" i="7"/>
  <c r="V269" i="7"/>
  <c r="W269" i="7" s="1"/>
  <c r="X269" i="7"/>
  <c r="Y269" i="7"/>
  <c r="Z269" i="7"/>
  <c r="AA269" i="7"/>
  <c r="AB269" i="7"/>
  <c r="AC269" i="7"/>
  <c r="AD269" i="7"/>
  <c r="V270" i="7"/>
  <c r="W270" i="7" s="1"/>
  <c r="X270" i="7"/>
  <c r="Y270" i="7"/>
  <c r="Z270" i="7"/>
  <c r="AA270" i="7"/>
  <c r="AB270" i="7"/>
  <c r="AC270" i="7"/>
  <c r="AD270" i="7"/>
  <c r="V271" i="7"/>
  <c r="W271" i="7" s="1"/>
  <c r="X271" i="7"/>
  <c r="Y271" i="7"/>
  <c r="Z271" i="7"/>
  <c r="AA271" i="7"/>
  <c r="AB271" i="7"/>
  <c r="AC271" i="7"/>
  <c r="AD271" i="7"/>
  <c r="V272" i="7"/>
  <c r="X272" i="7"/>
  <c r="Y272" i="7"/>
  <c r="Z272" i="7"/>
  <c r="AB272" i="7"/>
  <c r="AC272" i="7"/>
  <c r="AD272" i="7"/>
  <c r="V273" i="7"/>
  <c r="X273" i="7"/>
  <c r="Y273" i="7"/>
  <c r="Z273" i="7"/>
  <c r="AB273" i="7"/>
  <c r="AC273" i="7"/>
  <c r="AD273" i="7"/>
  <c r="V274" i="7"/>
  <c r="X274" i="7"/>
  <c r="Y274" i="7"/>
  <c r="Z274" i="7"/>
  <c r="AB274" i="7"/>
  <c r="AC274" i="7"/>
  <c r="AD274" i="7"/>
  <c r="V275" i="7"/>
  <c r="AE275" i="7" s="1"/>
  <c r="X275" i="7"/>
  <c r="Y275" i="7"/>
  <c r="Z275" i="7"/>
  <c r="AB275" i="7"/>
  <c r="AC275" i="7"/>
  <c r="AD275" i="7"/>
  <c r="V276" i="7"/>
  <c r="W276" i="7" s="1"/>
  <c r="X276" i="7"/>
  <c r="Y276" i="7"/>
  <c r="Z276" i="7"/>
  <c r="AA276" i="7"/>
  <c r="AB276" i="7"/>
  <c r="AC276" i="7"/>
  <c r="AD276" i="7"/>
  <c r="V277" i="7"/>
  <c r="AE277" i="7" s="1"/>
  <c r="X277" i="7"/>
  <c r="Y277" i="7"/>
  <c r="Z277" i="7"/>
  <c r="AB277" i="7"/>
  <c r="AC277" i="7"/>
  <c r="AD277" i="7"/>
  <c r="V278" i="7"/>
  <c r="W278" i="7" s="1"/>
  <c r="X278" i="7"/>
  <c r="Y278" i="7"/>
  <c r="Z278" i="7"/>
  <c r="AA278" i="7"/>
  <c r="AB278" i="7"/>
  <c r="AC278" i="7"/>
  <c r="AD278" i="7"/>
  <c r="V279" i="7"/>
  <c r="AE279" i="7" s="1"/>
  <c r="X279" i="7"/>
  <c r="Y279" i="7"/>
  <c r="Z279" i="7"/>
  <c r="AB279" i="7"/>
  <c r="AC279" i="7"/>
  <c r="AD279" i="7"/>
  <c r="V280" i="7"/>
  <c r="AE280" i="7" s="1"/>
  <c r="X280" i="7"/>
  <c r="Y280" i="7"/>
  <c r="Z280" i="7"/>
  <c r="AB280" i="7"/>
  <c r="AC280" i="7"/>
  <c r="AD280" i="7"/>
  <c r="V281" i="7"/>
  <c r="X281" i="7"/>
  <c r="Y281" i="7"/>
  <c r="Z281" i="7"/>
  <c r="AB281" i="7"/>
  <c r="AC281" i="7"/>
  <c r="AD281" i="7"/>
  <c r="V282" i="7"/>
  <c r="AE282" i="7" s="1"/>
  <c r="X282" i="7"/>
  <c r="Y282" i="7"/>
  <c r="Z282" i="7"/>
  <c r="AB282" i="7"/>
  <c r="AC282" i="7"/>
  <c r="AD282" i="7"/>
  <c r="V283" i="7"/>
  <c r="W283" i="7" s="1"/>
  <c r="X283" i="7"/>
  <c r="Y283" i="7"/>
  <c r="Z283" i="7"/>
  <c r="AB283" i="7"/>
  <c r="AC283" i="7"/>
  <c r="AD283" i="7"/>
  <c r="V284" i="7"/>
  <c r="W284" i="7" s="1"/>
  <c r="X284" i="7"/>
  <c r="Y284" i="7"/>
  <c r="Z284" i="7"/>
  <c r="AA284" i="7"/>
  <c r="AB284" i="7"/>
  <c r="AC284" i="7"/>
  <c r="AD284" i="7"/>
  <c r="V285" i="7"/>
  <c r="W285" i="7" s="1"/>
  <c r="X285" i="7"/>
  <c r="Y285" i="7"/>
  <c r="Z285" i="7"/>
  <c r="AA285" i="7"/>
  <c r="AB285" i="7"/>
  <c r="AC285" i="7"/>
  <c r="AD285" i="7"/>
  <c r="V286" i="7"/>
  <c r="X286" i="7"/>
  <c r="Y286" i="7"/>
  <c r="Z286" i="7"/>
  <c r="AB286" i="7"/>
  <c r="AC286" i="7"/>
  <c r="AD286" i="7"/>
  <c r="V287" i="7"/>
  <c r="X287" i="7"/>
  <c r="Y287" i="7"/>
  <c r="Z287" i="7"/>
  <c r="AB287" i="7"/>
  <c r="AC287" i="7"/>
  <c r="AD287" i="7"/>
  <c r="AE287" i="7"/>
  <c r="V288" i="7"/>
  <c r="AE288" i="7" s="1"/>
  <c r="X288" i="7"/>
  <c r="Y288" i="7"/>
  <c r="Z288" i="7"/>
  <c r="AB288" i="7"/>
  <c r="AC288" i="7"/>
  <c r="AD288" i="7"/>
  <c r="V289" i="7"/>
  <c r="AE289" i="7" s="1"/>
  <c r="X289" i="7"/>
  <c r="Y289" i="7"/>
  <c r="Z289" i="7"/>
  <c r="AB289" i="7"/>
  <c r="AC289" i="7"/>
  <c r="AD289" i="7"/>
  <c r="V290" i="7"/>
  <c r="W290" i="7" s="1"/>
  <c r="X290" i="7"/>
  <c r="Y290" i="7"/>
  <c r="Z290" i="7"/>
  <c r="AB290" i="7"/>
  <c r="AC290" i="7"/>
  <c r="AD290" i="7"/>
  <c r="V291" i="7"/>
  <c r="AE291" i="7" s="1"/>
  <c r="X291" i="7"/>
  <c r="Y291" i="7"/>
  <c r="Z291" i="7"/>
  <c r="AB291" i="7"/>
  <c r="AC291" i="7"/>
  <c r="AD291" i="7"/>
  <c r="V292" i="7"/>
  <c r="W292" i="7" s="1"/>
  <c r="X292" i="7"/>
  <c r="Y292" i="7"/>
  <c r="Z292" i="7"/>
  <c r="AA292" i="7"/>
  <c r="AB292" i="7"/>
  <c r="AC292" i="7"/>
  <c r="AD292" i="7"/>
  <c r="V293" i="7"/>
  <c r="AE293" i="7" s="1"/>
  <c r="X293" i="7"/>
  <c r="Y293" i="7"/>
  <c r="Z293" i="7"/>
  <c r="AB293" i="7"/>
  <c r="AC293" i="7"/>
  <c r="AD293" i="7"/>
  <c r="V294" i="7"/>
  <c r="AE294" i="7" s="1"/>
  <c r="X294" i="7"/>
  <c r="Y294" i="7"/>
  <c r="Z294" i="7"/>
  <c r="AB294" i="7"/>
  <c r="AC294" i="7"/>
  <c r="AD294" i="7"/>
  <c r="V295" i="7"/>
  <c r="X295" i="7"/>
  <c r="Y295" i="7"/>
  <c r="Z295" i="7"/>
  <c r="AB295" i="7"/>
  <c r="AC295" i="7"/>
  <c r="AD295" i="7"/>
  <c r="V296" i="7"/>
  <c r="AE296" i="7" s="1"/>
  <c r="X296" i="7"/>
  <c r="Y296" i="7"/>
  <c r="Z296" i="7"/>
  <c r="AB296" i="7"/>
  <c r="AC296" i="7"/>
  <c r="AD296" i="7"/>
  <c r="V297" i="7"/>
  <c r="W297" i="7" s="1"/>
  <c r="X297" i="7"/>
  <c r="Y297" i="7"/>
  <c r="Z297" i="7"/>
  <c r="AB297" i="7"/>
  <c r="AC297" i="7"/>
  <c r="AD297" i="7"/>
  <c r="V298" i="7"/>
  <c r="W298" i="7" s="1"/>
  <c r="X298" i="7"/>
  <c r="Y298" i="7"/>
  <c r="Z298" i="7"/>
  <c r="AB298" i="7"/>
  <c r="AC298" i="7"/>
  <c r="AD298" i="7"/>
  <c r="V299" i="7"/>
  <c r="W299" i="7" s="1"/>
  <c r="X299" i="7"/>
  <c r="Y299" i="7"/>
  <c r="Z299" i="7"/>
  <c r="AA299" i="7"/>
  <c r="AB299" i="7"/>
  <c r="AC299" i="7"/>
  <c r="AD299" i="7"/>
  <c r="V300" i="7"/>
  <c r="X300" i="7"/>
  <c r="Y300" i="7"/>
  <c r="Z300" i="7"/>
  <c r="AB300" i="7"/>
  <c r="AC300" i="7"/>
  <c r="AD300" i="7"/>
  <c r="V301" i="7"/>
  <c r="X301" i="7"/>
  <c r="Y301" i="7"/>
  <c r="Z301" i="7"/>
  <c r="AB301" i="7"/>
  <c r="AC301" i="7"/>
  <c r="AD301" i="7"/>
  <c r="V302" i="7"/>
  <c r="W302" i="7" s="1"/>
  <c r="X302" i="7"/>
  <c r="Y302" i="7"/>
  <c r="Z302" i="7"/>
  <c r="AB302" i="7"/>
  <c r="AC302" i="7"/>
  <c r="AD302" i="7"/>
  <c r="V303" i="7"/>
  <c r="X303" i="7"/>
  <c r="Y303" i="7"/>
  <c r="Z303" i="7"/>
  <c r="AB303" i="7"/>
  <c r="AC303" i="7"/>
  <c r="AD303" i="7"/>
  <c r="V304" i="7"/>
  <c r="W304" i="7" s="1"/>
  <c r="X304" i="7"/>
  <c r="Y304" i="7"/>
  <c r="Z304" i="7"/>
  <c r="AB304" i="7"/>
  <c r="AC304" i="7"/>
  <c r="AD304" i="7"/>
  <c r="V305" i="7"/>
  <c r="AE305" i="7" s="1"/>
  <c r="X305" i="7"/>
  <c r="Y305" i="7"/>
  <c r="Z305" i="7"/>
  <c r="AB305" i="7"/>
  <c r="AC305" i="7"/>
  <c r="AD305" i="7"/>
  <c r="V306" i="7"/>
  <c r="W306" i="7" s="1"/>
  <c r="X306" i="7"/>
  <c r="Y306" i="7"/>
  <c r="Z306" i="7"/>
  <c r="AA306" i="7"/>
  <c r="AB306" i="7"/>
  <c r="AC306" i="7"/>
  <c r="AD306" i="7"/>
  <c r="V307" i="7"/>
  <c r="AE307" i="7" s="1"/>
  <c r="X307" i="7"/>
  <c r="Y307" i="7"/>
  <c r="Z307" i="7"/>
  <c r="AB307" i="7"/>
  <c r="AC307" i="7"/>
  <c r="AD307" i="7"/>
  <c r="V308" i="7"/>
  <c r="AE308" i="7" s="1"/>
  <c r="X308" i="7"/>
  <c r="Y308" i="7"/>
  <c r="Z308" i="7"/>
  <c r="AB308" i="7"/>
  <c r="AC308" i="7"/>
  <c r="AD308" i="7"/>
  <c r="V309" i="7"/>
  <c r="X309" i="7"/>
  <c r="Y309" i="7"/>
  <c r="Z309" i="7"/>
  <c r="AB309" i="7"/>
  <c r="AC309" i="7"/>
  <c r="AD309" i="7"/>
  <c r="V310" i="7"/>
  <c r="AE310" i="7" s="1"/>
  <c r="X310" i="7"/>
  <c r="Y310" i="7"/>
  <c r="Z310" i="7"/>
  <c r="AB310" i="7"/>
  <c r="AC310" i="7"/>
  <c r="AD310" i="7"/>
  <c r="V311" i="7"/>
  <c r="W311" i="7" s="1"/>
  <c r="X311" i="7"/>
  <c r="Y311" i="7"/>
  <c r="Z311" i="7"/>
  <c r="AB311" i="7"/>
  <c r="AC311" i="7"/>
  <c r="AD311" i="7"/>
  <c r="V312" i="7"/>
  <c r="W312" i="7" s="1"/>
  <c r="X312" i="7"/>
  <c r="Y312" i="7"/>
  <c r="Z312" i="7"/>
  <c r="AA312" i="7"/>
  <c r="AB312" i="7"/>
  <c r="AC312" i="7"/>
  <c r="AD312" i="7"/>
  <c r="V313" i="7"/>
  <c r="W313" i="7" s="1"/>
  <c r="X313" i="7"/>
  <c r="Y313" i="7"/>
  <c r="Z313" i="7"/>
  <c r="AA313" i="7"/>
  <c r="AB313" i="7"/>
  <c r="AC313" i="7"/>
  <c r="AD313" i="7"/>
  <c r="V314" i="7"/>
  <c r="X314" i="7"/>
  <c r="Y314" i="7"/>
  <c r="Z314" i="7"/>
  <c r="AB314" i="7"/>
  <c r="AC314" i="7"/>
  <c r="AD314" i="7"/>
  <c r="V315" i="7"/>
  <c r="X315" i="7"/>
  <c r="Y315" i="7"/>
  <c r="Z315" i="7"/>
  <c r="AB315" i="7"/>
  <c r="AC315" i="7"/>
  <c r="AD315" i="7"/>
  <c r="V316" i="7"/>
  <c r="W316" i="7" s="1"/>
  <c r="X316" i="7"/>
  <c r="Y316" i="7"/>
  <c r="Z316" i="7"/>
  <c r="AB316" i="7"/>
  <c r="AC316" i="7"/>
  <c r="AD316" i="7"/>
  <c r="AE316" i="7"/>
  <c r="V317" i="7"/>
  <c r="X317" i="7"/>
  <c r="Y317" i="7"/>
  <c r="Z317" i="7"/>
  <c r="AB317" i="7"/>
  <c r="AC317" i="7"/>
  <c r="AD317" i="7"/>
  <c r="V318" i="7"/>
  <c r="W318" i="7" s="1"/>
  <c r="X318" i="7"/>
  <c r="Y318" i="7"/>
  <c r="Z318" i="7"/>
  <c r="AB318" i="7"/>
  <c r="AC318" i="7"/>
  <c r="AD318" i="7"/>
  <c r="V319" i="7"/>
  <c r="X319" i="7"/>
  <c r="Y319" i="7"/>
  <c r="Z319" i="7"/>
  <c r="AB319" i="7"/>
  <c r="AC319" i="7"/>
  <c r="AD319" i="7"/>
  <c r="V320" i="7"/>
  <c r="W320" i="7" s="1"/>
  <c r="X320" i="7"/>
  <c r="Y320" i="7"/>
  <c r="Z320" i="7"/>
  <c r="AA320" i="7"/>
  <c r="AB320" i="7"/>
  <c r="AC320" i="7"/>
  <c r="AD320" i="7"/>
  <c r="V321" i="7"/>
  <c r="AE321" i="7" s="1"/>
  <c r="X321" i="7"/>
  <c r="Y321" i="7"/>
  <c r="Z321" i="7"/>
  <c r="AB321" i="7"/>
  <c r="AC321" i="7"/>
  <c r="AD321" i="7"/>
  <c r="V322" i="7"/>
  <c r="AE322" i="7" s="1"/>
  <c r="X322" i="7"/>
  <c r="Y322" i="7"/>
  <c r="Z322" i="7"/>
  <c r="AB322" i="7"/>
  <c r="AC322" i="7"/>
  <c r="AD322" i="7"/>
  <c r="V323" i="7"/>
  <c r="X323" i="7"/>
  <c r="Y323" i="7"/>
  <c r="Z323" i="7"/>
  <c r="AA323" i="7"/>
  <c r="AB323" i="7"/>
  <c r="AC323" i="7"/>
  <c r="AD323" i="7"/>
  <c r="V324" i="7"/>
  <c r="AE324" i="7" s="1"/>
  <c r="X324" i="7"/>
  <c r="Y324" i="7"/>
  <c r="Z324" i="7"/>
  <c r="AB324" i="7"/>
  <c r="AC324" i="7"/>
  <c r="AD324" i="7"/>
  <c r="V325" i="7"/>
  <c r="W325" i="7" s="1"/>
  <c r="X325" i="7"/>
  <c r="Y325" i="7"/>
  <c r="Z325" i="7"/>
  <c r="AB325" i="7"/>
  <c r="AC325" i="7"/>
  <c r="AD325" i="7"/>
  <c r="V326" i="7"/>
  <c r="W326" i="7" s="1"/>
  <c r="X326" i="7"/>
  <c r="Y326" i="7"/>
  <c r="Z326" i="7"/>
  <c r="AA326" i="7"/>
  <c r="AB326" i="7"/>
  <c r="AC326" i="7"/>
  <c r="AD326" i="7"/>
  <c r="V327" i="7"/>
  <c r="W327" i="7" s="1"/>
  <c r="X327" i="7"/>
  <c r="Y327" i="7"/>
  <c r="Z327" i="7"/>
  <c r="AA327" i="7"/>
  <c r="AB327" i="7"/>
  <c r="AC327" i="7"/>
  <c r="AD327" i="7"/>
  <c r="V328" i="7"/>
  <c r="X328" i="7"/>
  <c r="Y328" i="7"/>
  <c r="Z328" i="7"/>
  <c r="AB328" i="7"/>
  <c r="AC328" i="7"/>
  <c r="AD328" i="7"/>
  <c r="V329" i="7"/>
  <c r="X329" i="7"/>
  <c r="Y329" i="7"/>
  <c r="Z329" i="7"/>
  <c r="AB329" i="7"/>
  <c r="AC329" i="7"/>
  <c r="AD329" i="7"/>
  <c r="AE329" i="7"/>
  <c r="V330" i="7"/>
  <c r="W330" i="7" s="1"/>
  <c r="X330" i="7"/>
  <c r="Y330" i="7"/>
  <c r="Z330" i="7"/>
  <c r="AB330" i="7"/>
  <c r="AC330" i="7"/>
  <c r="AD330" i="7"/>
  <c r="V331" i="7"/>
  <c r="X331" i="7"/>
  <c r="Y331" i="7"/>
  <c r="Z331" i="7"/>
  <c r="AB331" i="7"/>
  <c r="AC331" i="7"/>
  <c r="AD331" i="7"/>
  <c r="V332" i="7"/>
  <c r="W332" i="7" s="1"/>
  <c r="X332" i="7"/>
  <c r="Y332" i="7"/>
  <c r="Z332" i="7"/>
  <c r="AB332" i="7"/>
  <c r="AC332" i="7"/>
  <c r="AD332" i="7"/>
  <c r="V333" i="7"/>
  <c r="AE333" i="7" s="1"/>
  <c r="X333" i="7"/>
  <c r="Y333" i="7"/>
  <c r="Z333" i="7"/>
  <c r="AB333" i="7"/>
  <c r="AC333" i="7"/>
  <c r="AD333" i="7"/>
  <c r="V334" i="7"/>
  <c r="W334" i="7" s="1"/>
  <c r="X334" i="7"/>
  <c r="Y334" i="7"/>
  <c r="Z334" i="7"/>
  <c r="AA334" i="7"/>
  <c r="AB334" i="7"/>
  <c r="AC334" i="7"/>
  <c r="AD334" i="7"/>
  <c r="V335" i="7"/>
  <c r="AE335" i="7" s="1"/>
  <c r="X335" i="7"/>
  <c r="Y335" i="7"/>
  <c r="Z335" i="7"/>
  <c r="AB335" i="7"/>
  <c r="AC335" i="7"/>
  <c r="AD335" i="7"/>
  <c r="V336" i="7"/>
  <c r="AE336" i="7" s="1"/>
  <c r="X336" i="7"/>
  <c r="Y336" i="7"/>
  <c r="Z336" i="7"/>
  <c r="AB336" i="7"/>
  <c r="AC336" i="7"/>
  <c r="AD336" i="7"/>
  <c r="V337" i="7"/>
  <c r="X337" i="7"/>
  <c r="Y337" i="7"/>
  <c r="Z337" i="7"/>
  <c r="AB337" i="7"/>
  <c r="AC337" i="7"/>
  <c r="AD337" i="7"/>
  <c r="V338" i="7"/>
  <c r="X338" i="7"/>
  <c r="Y338" i="7"/>
  <c r="Z338" i="7"/>
  <c r="AB338" i="7"/>
  <c r="AC338" i="7"/>
  <c r="AD338" i="7"/>
  <c r="AE338" i="7"/>
  <c r="V339" i="7"/>
  <c r="W339" i="7" s="1"/>
  <c r="X339" i="7"/>
  <c r="Y339" i="7"/>
  <c r="Z339" i="7"/>
  <c r="AA339" i="7"/>
  <c r="AB339" i="7"/>
  <c r="AC339" i="7"/>
  <c r="AD339" i="7"/>
  <c r="V340" i="7"/>
  <c r="W340" i="7"/>
  <c r="X340" i="7"/>
  <c r="Y340" i="7"/>
  <c r="Z340" i="7"/>
  <c r="AB340" i="7"/>
  <c r="AC340" i="7"/>
  <c r="AD340" i="7"/>
  <c r="V341" i="7"/>
  <c r="W341" i="7" s="1"/>
  <c r="X341" i="7"/>
  <c r="Y341" i="7"/>
  <c r="Z341" i="7"/>
  <c r="AA341" i="7"/>
  <c r="AB341" i="7"/>
  <c r="AC341" i="7"/>
  <c r="AD341" i="7"/>
  <c r="V342" i="7"/>
  <c r="W342" i="7" s="1"/>
  <c r="X342" i="7"/>
  <c r="Y342" i="7"/>
  <c r="Z342" i="7"/>
  <c r="AB342" i="7"/>
  <c r="AC342" i="7"/>
  <c r="AD342" i="7"/>
  <c r="V343" i="7"/>
  <c r="X343" i="7"/>
  <c r="Y343" i="7"/>
  <c r="Z343" i="7"/>
  <c r="AB343" i="7"/>
  <c r="AC343" i="7"/>
  <c r="AD343" i="7"/>
  <c r="V344" i="7"/>
  <c r="X344" i="7"/>
  <c r="Y344" i="7"/>
  <c r="Z344" i="7"/>
  <c r="AB344" i="7"/>
  <c r="AC344" i="7"/>
  <c r="AD344" i="7"/>
  <c r="V345" i="7"/>
  <c r="X345" i="7"/>
  <c r="Y345" i="7"/>
  <c r="Z345" i="7"/>
  <c r="AB345" i="7"/>
  <c r="AC345" i="7"/>
  <c r="AD345" i="7"/>
  <c r="V346" i="7"/>
  <c r="W346" i="7" s="1"/>
  <c r="X346" i="7"/>
  <c r="Y346" i="7"/>
  <c r="Z346" i="7"/>
  <c r="AB346" i="7"/>
  <c r="AC346" i="7"/>
  <c r="AD346" i="7"/>
  <c r="V347" i="7"/>
  <c r="AE347" i="7" s="1"/>
  <c r="X347" i="7"/>
  <c r="Y347" i="7"/>
  <c r="Z347" i="7"/>
  <c r="AB347" i="7"/>
  <c r="AC347" i="7"/>
  <c r="AD347" i="7"/>
  <c r="V348" i="7"/>
  <c r="W348" i="7" s="1"/>
  <c r="X348" i="7"/>
  <c r="Y348" i="7"/>
  <c r="Z348" i="7"/>
  <c r="AA348" i="7"/>
  <c r="AB348" i="7"/>
  <c r="AC348" i="7"/>
  <c r="AD348" i="7"/>
  <c r="V349" i="7"/>
  <c r="AE349" i="7" s="1"/>
  <c r="X349" i="7"/>
  <c r="Y349" i="7"/>
  <c r="Z349" i="7"/>
  <c r="AB349" i="7"/>
  <c r="AC349" i="7"/>
  <c r="AD349" i="7"/>
  <c r="V350" i="7"/>
  <c r="X350" i="7"/>
  <c r="Y350" i="7"/>
  <c r="Z350" i="7"/>
  <c r="AB350" i="7"/>
  <c r="AC350" i="7"/>
  <c r="AD350" i="7"/>
  <c r="AE350" i="7"/>
  <c r="V351" i="7"/>
  <c r="X351" i="7"/>
  <c r="Y351" i="7"/>
  <c r="Z351" i="7"/>
  <c r="AB351" i="7"/>
  <c r="AC351" i="7"/>
  <c r="AD351" i="7"/>
  <c r="V352" i="7"/>
  <c r="AE352" i="7" s="1"/>
  <c r="X352" i="7"/>
  <c r="Y352" i="7"/>
  <c r="Z352" i="7"/>
  <c r="AB352" i="7"/>
  <c r="AC352" i="7"/>
  <c r="AD352" i="7"/>
  <c r="V353" i="7"/>
  <c r="W353" i="7" s="1"/>
  <c r="X353" i="7"/>
  <c r="Y353" i="7"/>
  <c r="Z353" i="7"/>
  <c r="AB353" i="7"/>
  <c r="AC353" i="7"/>
  <c r="AD353" i="7"/>
  <c r="V354" i="7"/>
  <c r="W354" i="7" s="1"/>
  <c r="X354" i="7"/>
  <c r="Y354" i="7"/>
  <c r="Z354" i="7"/>
  <c r="AA354" i="7"/>
  <c r="AB354" i="7"/>
  <c r="AC354" i="7"/>
  <c r="AD354" i="7"/>
  <c r="V355" i="7"/>
  <c r="W355" i="7" s="1"/>
  <c r="X355" i="7"/>
  <c r="Y355" i="7"/>
  <c r="Z355" i="7"/>
  <c r="AA355" i="7"/>
  <c r="AB355" i="7"/>
  <c r="AC355" i="7"/>
  <c r="AD355" i="7"/>
  <c r="V356" i="7"/>
  <c r="X356" i="7"/>
  <c r="Y356" i="7"/>
  <c r="Z356" i="7"/>
  <c r="AB356" i="7"/>
  <c r="AC356" i="7"/>
  <c r="AD356" i="7"/>
  <c r="V357" i="7"/>
  <c r="X357" i="7"/>
  <c r="Y357" i="7"/>
  <c r="Z357" i="7"/>
  <c r="AB357" i="7"/>
  <c r="AC357" i="7"/>
  <c r="AD357" i="7"/>
  <c r="V358" i="7"/>
  <c r="X358" i="7"/>
  <c r="Y358" i="7"/>
  <c r="Z358" i="7"/>
  <c r="AB358" i="7"/>
  <c r="AC358" i="7"/>
  <c r="AD358" i="7"/>
  <c r="V359" i="7"/>
  <c r="X359" i="7"/>
  <c r="Y359" i="7"/>
  <c r="Z359" i="7"/>
  <c r="AB359" i="7"/>
  <c r="AC359" i="7"/>
  <c r="AD359" i="7"/>
  <c r="V360" i="7"/>
  <c r="W360" i="7" s="1"/>
  <c r="X360" i="7"/>
  <c r="Y360" i="7"/>
  <c r="Z360" i="7"/>
  <c r="AB360" i="7"/>
  <c r="AC360" i="7"/>
  <c r="AD360" i="7"/>
  <c r="V361" i="7"/>
  <c r="X361" i="7"/>
  <c r="Y361" i="7"/>
  <c r="Z361" i="7"/>
  <c r="AB361" i="7"/>
  <c r="AC361" i="7"/>
  <c r="AD361" i="7"/>
  <c r="V362" i="7"/>
  <c r="W362" i="7" s="1"/>
  <c r="X362" i="7"/>
  <c r="Y362" i="7"/>
  <c r="Z362" i="7"/>
  <c r="AA362" i="7"/>
  <c r="AB362" i="7"/>
  <c r="AC362" i="7"/>
  <c r="AD362" i="7"/>
  <c r="V363" i="7"/>
  <c r="X363" i="7"/>
  <c r="Y363" i="7"/>
  <c r="Z363" i="7"/>
  <c r="AB363" i="7"/>
  <c r="AC363" i="7"/>
  <c r="AD363" i="7"/>
  <c r="AE363" i="7"/>
  <c r="V364" i="7"/>
  <c r="AE364" i="7" s="1"/>
  <c r="X364" i="7"/>
  <c r="Y364" i="7"/>
  <c r="Z364" i="7"/>
  <c r="AB364" i="7"/>
  <c r="AC364" i="7"/>
  <c r="AD364" i="7"/>
  <c r="V365" i="7"/>
  <c r="X365" i="7"/>
  <c r="Y365" i="7"/>
  <c r="Z365" i="7"/>
  <c r="AB365" i="7"/>
  <c r="AC365" i="7"/>
  <c r="AD365" i="7"/>
  <c r="V366" i="7"/>
  <c r="AE366" i="7" s="1"/>
  <c r="X366" i="7"/>
  <c r="Y366" i="7"/>
  <c r="Z366" i="7"/>
  <c r="AB366" i="7"/>
  <c r="AC366" i="7"/>
  <c r="AD366" i="7"/>
  <c r="V367" i="7"/>
  <c r="W367" i="7" s="1"/>
  <c r="X367" i="7"/>
  <c r="Y367" i="7"/>
  <c r="Z367" i="7"/>
  <c r="AB367" i="7"/>
  <c r="AC367" i="7"/>
  <c r="AD367" i="7"/>
  <c r="V368" i="7"/>
  <c r="W368" i="7" s="1"/>
  <c r="X368" i="7"/>
  <c r="Y368" i="7"/>
  <c r="Z368" i="7"/>
  <c r="AA368" i="7"/>
  <c r="AB368" i="7"/>
  <c r="AC368" i="7"/>
  <c r="AD368" i="7"/>
  <c r="V369" i="7"/>
  <c r="W369" i="7"/>
  <c r="X369" i="7"/>
  <c r="Y369" i="7"/>
  <c r="Z369" i="7"/>
  <c r="AA369" i="7"/>
  <c r="AB369" i="7"/>
  <c r="AC369" i="7"/>
  <c r="AD369" i="7"/>
  <c r="V370" i="7"/>
  <c r="X370" i="7"/>
  <c r="Y370" i="7"/>
  <c r="Z370" i="7"/>
  <c r="AB370" i="7"/>
  <c r="AC370" i="7"/>
  <c r="AD370" i="7"/>
  <c r="V371" i="7"/>
  <c r="X371" i="7"/>
  <c r="Y371" i="7"/>
  <c r="Z371" i="7"/>
  <c r="AB371" i="7"/>
  <c r="AC371" i="7"/>
  <c r="AD371" i="7"/>
  <c r="V372" i="7"/>
  <c r="X372" i="7"/>
  <c r="Y372" i="7"/>
  <c r="Z372" i="7"/>
  <c r="AA372" i="7"/>
  <c r="AB372" i="7"/>
  <c r="AC372" i="7"/>
  <c r="AD372" i="7"/>
  <c r="V373" i="7"/>
  <c r="X373" i="7"/>
  <c r="Y373" i="7"/>
  <c r="Z373" i="7"/>
  <c r="AB373" i="7"/>
  <c r="AC373" i="7"/>
  <c r="AD373" i="7"/>
  <c r="V374" i="7"/>
  <c r="W374" i="7" s="1"/>
  <c r="X374" i="7"/>
  <c r="Y374" i="7"/>
  <c r="Z374" i="7"/>
  <c r="AB374" i="7"/>
  <c r="AC374" i="7"/>
  <c r="AD374" i="7"/>
  <c r="V375" i="7"/>
  <c r="AE375" i="7" s="1"/>
  <c r="X375" i="7"/>
  <c r="Y375" i="7"/>
  <c r="Z375" i="7"/>
  <c r="AB375" i="7"/>
  <c r="AC375" i="7"/>
  <c r="AD375" i="7"/>
  <c r="V376" i="7"/>
  <c r="W376" i="7" s="1"/>
  <c r="X376" i="7"/>
  <c r="Y376" i="7"/>
  <c r="Z376" i="7"/>
  <c r="AA376" i="7"/>
  <c r="AB376" i="7"/>
  <c r="AC376" i="7"/>
  <c r="AD376" i="7"/>
  <c r="AE376" i="7"/>
  <c r="V377" i="7"/>
  <c r="AE377" i="7" s="1"/>
  <c r="X377" i="7"/>
  <c r="Y377" i="7"/>
  <c r="Z377" i="7"/>
  <c r="AB377" i="7"/>
  <c r="AC377" i="7"/>
  <c r="AD377" i="7"/>
  <c r="V378" i="7"/>
  <c r="AE378" i="7" s="1"/>
  <c r="X378" i="7"/>
  <c r="Y378" i="7"/>
  <c r="Z378" i="7"/>
  <c r="AB378" i="7"/>
  <c r="AC378" i="7"/>
  <c r="AD378" i="7"/>
  <c r="V379" i="7"/>
  <c r="X379" i="7"/>
  <c r="Y379" i="7"/>
  <c r="Z379" i="7"/>
  <c r="AB379" i="7"/>
  <c r="AC379" i="7"/>
  <c r="AD379" i="7"/>
  <c r="V380" i="7"/>
  <c r="AE380" i="7" s="1"/>
  <c r="X380" i="7"/>
  <c r="Y380" i="7"/>
  <c r="Z380" i="7"/>
  <c r="AB380" i="7"/>
  <c r="AC380" i="7"/>
  <c r="AD380" i="7"/>
  <c r="V381" i="7"/>
  <c r="W381" i="7" s="1"/>
  <c r="X381" i="7"/>
  <c r="Y381" i="7"/>
  <c r="Z381" i="7"/>
  <c r="AB381" i="7"/>
  <c r="AC381" i="7"/>
  <c r="AD381" i="7"/>
  <c r="V382" i="7"/>
  <c r="W382" i="7" s="1"/>
  <c r="X382" i="7"/>
  <c r="Y382" i="7"/>
  <c r="Z382" i="7"/>
  <c r="AA382" i="7"/>
  <c r="AB382" i="7"/>
  <c r="AC382" i="7"/>
  <c r="AD382" i="7"/>
  <c r="V383" i="7"/>
  <c r="W383" i="7" s="1"/>
  <c r="X383" i="7"/>
  <c r="Y383" i="7"/>
  <c r="Z383" i="7"/>
  <c r="AA383" i="7"/>
  <c r="AB383" i="7"/>
  <c r="AC383" i="7"/>
  <c r="AD383" i="7"/>
  <c r="V384" i="7"/>
  <c r="X384" i="7"/>
  <c r="Y384" i="7"/>
  <c r="Z384" i="7"/>
  <c r="AB384" i="7"/>
  <c r="AC384" i="7"/>
  <c r="AD384" i="7"/>
  <c r="V385" i="7"/>
  <c r="X385" i="7"/>
  <c r="Y385" i="7"/>
  <c r="Z385" i="7"/>
  <c r="AB385" i="7"/>
  <c r="AC385" i="7"/>
  <c r="AD385" i="7"/>
  <c r="V386" i="7"/>
  <c r="X386" i="7"/>
  <c r="Y386" i="7"/>
  <c r="Z386" i="7"/>
  <c r="AA386" i="7"/>
  <c r="AB386" i="7"/>
  <c r="AC386" i="7"/>
  <c r="AD386" i="7"/>
  <c r="V387" i="7"/>
  <c r="X387" i="7"/>
  <c r="Y387" i="7"/>
  <c r="Z387" i="7"/>
  <c r="AB387" i="7"/>
  <c r="AC387" i="7"/>
  <c r="AD387" i="7"/>
  <c r="V388" i="7"/>
  <c r="AE388" i="7" s="1"/>
  <c r="X388" i="7"/>
  <c r="Y388" i="7"/>
  <c r="Z388" i="7"/>
  <c r="AA388" i="7"/>
  <c r="AB388" i="7"/>
  <c r="AC388" i="7"/>
  <c r="AD388" i="7"/>
  <c r="V389" i="7"/>
  <c r="AE389" i="7" s="1"/>
  <c r="X389" i="7"/>
  <c r="Y389" i="7"/>
  <c r="Z389" i="7"/>
  <c r="AB389" i="7"/>
  <c r="AC389" i="7"/>
  <c r="AD389" i="7"/>
  <c r="V390" i="7"/>
  <c r="W390" i="7" s="1"/>
  <c r="X390" i="7"/>
  <c r="Y390" i="7"/>
  <c r="Z390" i="7"/>
  <c r="AA390" i="7"/>
  <c r="AB390" i="7"/>
  <c r="AC390" i="7"/>
  <c r="AD390" i="7"/>
  <c r="V391" i="7"/>
  <c r="X391" i="7"/>
  <c r="Y391" i="7"/>
  <c r="Z391" i="7"/>
  <c r="AB391" i="7"/>
  <c r="AC391" i="7"/>
  <c r="AD391" i="7"/>
  <c r="V392" i="7"/>
  <c r="X392" i="7"/>
  <c r="Y392" i="7"/>
  <c r="Z392" i="7"/>
  <c r="AB392" i="7"/>
  <c r="AC392" i="7"/>
  <c r="AD392" i="7"/>
  <c r="V393" i="7"/>
  <c r="AE393" i="7" s="1"/>
  <c r="X393" i="7"/>
  <c r="Y393" i="7"/>
  <c r="Z393" i="7"/>
  <c r="AB393" i="7"/>
  <c r="AC393" i="7"/>
  <c r="AD393" i="7"/>
  <c r="V394" i="7"/>
  <c r="AE394" i="7" s="1"/>
  <c r="X394" i="7"/>
  <c r="Y394" i="7"/>
  <c r="Z394" i="7"/>
  <c r="AB394" i="7"/>
  <c r="AC394" i="7"/>
  <c r="AD394" i="7"/>
  <c r="V395" i="7"/>
  <c r="W395" i="7" s="1"/>
  <c r="X395" i="7"/>
  <c r="Y395" i="7"/>
  <c r="Z395" i="7"/>
  <c r="AB395" i="7"/>
  <c r="AC395" i="7"/>
  <c r="AD395" i="7"/>
  <c r="V396" i="7"/>
  <c r="W396" i="7" s="1"/>
  <c r="X396" i="7"/>
  <c r="Y396" i="7"/>
  <c r="Z396" i="7"/>
  <c r="AB396" i="7"/>
  <c r="AC396" i="7"/>
  <c r="AD396" i="7"/>
  <c r="V397" i="7"/>
  <c r="X397" i="7"/>
  <c r="Y397" i="7"/>
  <c r="Z397" i="7"/>
  <c r="AA397" i="7"/>
  <c r="AB397" i="7"/>
  <c r="AC397" i="7"/>
  <c r="AD397" i="7"/>
  <c r="V398" i="7"/>
  <c r="X398" i="7"/>
  <c r="Y398" i="7"/>
  <c r="Z398" i="7"/>
  <c r="AB398" i="7"/>
  <c r="AC398" i="7"/>
  <c r="AD398" i="7"/>
  <c r="V399" i="7"/>
  <c r="X399" i="7"/>
  <c r="Y399" i="7"/>
  <c r="Z399" i="7"/>
  <c r="AB399" i="7"/>
  <c r="AC399" i="7"/>
  <c r="AD399" i="7"/>
  <c r="V400" i="7"/>
  <c r="W400" i="7" s="1"/>
  <c r="X400" i="7"/>
  <c r="Y400" i="7"/>
  <c r="Z400" i="7"/>
  <c r="AB400" i="7"/>
  <c r="AC400" i="7"/>
  <c r="AD400" i="7"/>
  <c r="V401" i="7"/>
  <c r="X401" i="7"/>
  <c r="Y401" i="7"/>
  <c r="Z401" i="7"/>
  <c r="AB401" i="7"/>
  <c r="AC401" i="7"/>
  <c r="AD401" i="7"/>
  <c r="V402" i="7"/>
  <c r="AE402" i="7" s="1"/>
  <c r="W402" i="7"/>
  <c r="X402" i="7"/>
  <c r="Y402" i="7"/>
  <c r="Z402" i="7"/>
  <c r="AB402" i="7"/>
  <c r="AC402" i="7"/>
  <c r="AD402" i="7"/>
  <c r="V403" i="7"/>
  <c r="W403" i="7" s="1"/>
  <c r="X403" i="7"/>
  <c r="Y403" i="7"/>
  <c r="Z403" i="7"/>
  <c r="AB403" i="7"/>
  <c r="AC403" i="7"/>
  <c r="AD403" i="7"/>
  <c r="V404" i="7"/>
  <c r="W404" i="7" s="1"/>
  <c r="X404" i="7"/>
  <c r="Y404" i="7"/>
  <c r="Z404" i="7"/>
  <c r="AA404" i="7"/>
  <c r="AB404" i="7"/>
  <c r="AC404" i="7"/>
  <c r="AD404" i="7"/>
  <c r="V405" i="7"/>
  <c r="X405" i="7"/>
  <c r="Y405" i="7"/>
  <c r="Z405" i="7"/>
  <c r="AB405" i="7"/>
  <c r="AC405" i="7"/>
  <c r="AD405" i="7"/>
  <c r="V406" i="7"/>
  <c r="AE406" i="7" s="1"/>
  <c r="X406" i="7"/>
  <c r="Y406" i="7"/>
  <c r="Z406" i="7"/>
  <c r="AB406" i="7"/>
  <c r="AC406" i="7"/>
  <c r="AD406" i="7"/>
  <c r="V407" i="7"/>
  <c r="AE407" i="7" s="1"/>
  <c r="X407" i="7"/>
  <c r="Y407" i="7"/>
  <c r="Z407" i="7"/>
  <c r="AB407" i="7"/>
  <c r="AC407" i="7"/>
  <c r="AD407" i="7"/>
  <c r="V408" i="7"/>
  <c r="AE408" i="7" s="1"/>
  <c r="X408" i="7"/>
  <c r="Y408" i="7"/>
  <c r="Z408" i="7"/>
  <c r="AB408" i="7"/>
  <c r="AC408" i="7"/>
  <c r="AD408" i="7"/>
  <c r="V409" i="7"/>
  <c r="W409" i="7" s="1"/>
  <c r="X409" i="7"/>
  <c r="Y409" i="7"/>
  <c r="Z409" i="7"/>
  <c r="AB409" i="7"/>
  <c r="AC409" i="7"/>
  <c r="AD409" i="7"/>
  <c r="V410" i="7"/>
  <c r="W410" i="7" s="1"/>
  <c r="X410" i="7"/>
  <c r="Y410" i="7"/>
  <c r="Z410" i="7"/>
  <c r="AB410" i="7"/>
  <c r="AC410" i="7"/>
  <c r="AD410" i="7"/>
  <c r="V411" i="7"/>
  <c r="X411" i="7"/>
  <c r="Y411" i="7"/>
  <c r="Z411" i="7"/>
  <c r="AA411" i="7"/>
  <c r="AB411" i="7"/>
  <c r="AC411" i="7"/>
  <c r="AD411" i="7"/>
  <c r="V412" i="7"/>
  <c r="W412" i="7" s="1"/>
  <c r="X412" i="7"/>
  <c r="Y412" i="7"/>
  <c r="Z412" i="7"/>
  <c r="AB412" i="7"/>
  <c r="AC412" i="7"/>
  <c r="AD412" i="7"/>
  <c r="V413" i="7"/>
  <c r="X413" i="7"/>
  <c r="Y413" i="7"/>
  <c r="Z413" i="7"/>
  <c r="AB413" i="7"/>
  <c r="AC413" i="7"/>
  <c r="AD413" i="7"/>
  <c r="V414" i="7"/>
  <c r="X414" i="7"/>
  <c r="Y414" i="7"/>
  <c r="Z414" i="7"/>
  <c r="AB414" i="7"/>
  <c r="AC414" i="7"/>
  <c r="AD414" i="7"/>
  <c r="V415" i="7"/>
  <c r="X415" i="7"/>
  <c r="Y415" i="7"/>
  <c r="Z415" i="7"/>
  <c r="AB415" i="7"/>
  <c r="AC415" i="7"/>
  <c r="AD415" i="7"/>
  <c r="V416" i="7"/>
  <c r="AE416" i="7" s="1"/>
  <c r="X416" i="7"/>
  <c r="Y416" i="7"/>
  <c r="Z416" i="7"/>
  <c r="AB416" i="7"/>
  <c r="AC416" i="7"/>
  <c r="AD416" i="7"/>
  <c r="V417" i="7"/>
  <c r="AE417" i="7" s="1"/>
  <c r="X417" i="7"/>
  <c r="Y417" i="7"/>
  <c r="Z417" i="7"/>
  <c r="AB417" i="7"/>
  <c r="AC417" i="7"/>
  <c r="AD417" i="7"/>
  <c r="V418" i="7"/>
  <c r="W418" i="7" s="1"/>
  <c r="X418" i="7"/>
  <c r="Y418" i="7"/>
  <c r="Z418" i="7"/>
  <c r="AA418" i="7"/>
  <c r="AB418" i="7"/>
  <c r="AC418" i="7"/>
  <c r="AD418" i="7"/>
  <c r="V419" i="7"/>
  <c r="AE419" i="7" s="1"/>
  <c r="X419" i="7"/>
  <c r="Y419" i="7"/>
  <c r="Z419" i="7"/>
  <c r="AB419" i="7"/>
  <c r="AC419" i="7"/>
  <c r="AD419" i="7"/>
  <c r="V420" i="7"/>
  <c r="AE420" i="7" s="1"/>
  <c r="X420" i="7"/>
  <c r="Y420" i="7"/>
  <c r="Z420" i="7"/>
  <c r="AB420" i="7"/>
  <c r="AC420" i="7"/>
  <c r="AD420" i="7"/>
  <c r="V421" i="7"/>
  <c r="AE421" i="7" s="1"/>
  <c r="X421" i="7"/>
  <c r="Y421" i="7"/>
  <c r="Z421" i="7"/>
  <c r="AB421" i="7"/>
  <c r="AC421" i="7"/>
  <c r="AD421" i="7"/>
  <c r="V422" i="7"/>
  <c r="AE422" i="7" s="1"/>
  <c r="X422" i="7"/>
  <c r="Y422" i="7"/>
  <c r="Z422" i="7"/>
  <c r="AB422" i="7"/>
  <c r="AC422" i="7"/>
  <c r="AD422" i="7"/>
  <c r="V423" i="7"/>
  <c r="X423" i="7"/>
  <c r="Y423" i="7"/>
  <c r="Z423" i="7"/>
  <c r="AB423" i="7"/>
  <c r="AC423" i="7"/>
  <c r="AD423" i="7"/>
  <c r="V424" i="7"/>
  <c r="X424" i="7"/>
  <c r="Y424" i="7"/>
  <c r="Z424" i="7"/>
  <c r="AA424" i="7"/>
  <c r="AB424" i="7"/>
  <c r="AC424" i="7"/>
  <c r="AD424" i="7"/>
  <c r="V425" i="7"/>
  <c r="W425" i="7" s="1"/>
  <c r="X425" i="7"/>
  <c r="Y425" i="7"/>
  <c r="Z425" i="7"/>
  <c r="AA425" i="7"/>
  <c r="AB425" i="7"/>
  <c r="AC425" i="7"/>
  <c r="AD425" i="7"/>
  <c r="V426" i="7"/>
  <c r="X426" i="7"/>
  <c r="Y426" i="7"/>
  <c r="Z426" i="7"/>
  <c r="AB426" i="7"/>
  <c r="AC426" i="7"/>
  <c r="AD426" i="7"/>
  <c r="V427" i="7"/>
  <c r="X427" i="7"/>
  <c r="Y427" i="7"/>
  <c r="Z427" i="7"/>
  <c r="AB427" i="7"/>
  <c r="AC427" i="7"/>
  <c r="AD427" i="7"/>
  <c r="V428" i="7"/>
  <c r="X428" i="7"/>
  <c r="Y428" i="7"/>
  <c r="Z428" i="7"/>
  <c r="AB428" i="7"/>
  <c r="AC428" i="7"/>
  <c r="AD428" i="7"/>
  <c r="V429" i="7"/>
  <c r="X429" i="7"/>
  <c r="Y429" i="7"/>
  <c r="Z429" i="7"/>
  <c r="AB429" i="7"/>
  <c r="AC429" i="7"/>
  <c r="AD429" i="7"/>
  <c r="V430" i="7"/>
  <c r="W430" i="7" s="1"/>
  <c r="X430" i="7"/>
  <c r="Y430" i="7"/>
  <c r="Z430" i="7"/>
  <c r="AB430" i="7"/>
  <c r="AC430" i="7"/>
  <c r="AD430" i="7"/>
  <c r="V431" i="7"/>
  <c r="AE431" i="7" s="1"/>
  <c r="W431" i="7"/>
  <c r="X431" i="7"/>
  <c r="Y431" i="7"/>
  <c r="Z431" i="7"/>
  <c r="AB431" i="7"/>
  <c r="AC431" i="7"/>
  <c r="AD431" i="7"/>
  <c r="V432" i="7"/>
  <c r="AE432" i="7" s="1"/>
  <c r="X432" i="7"/>
  <c r="Y432" i="7"/>
  <c r="Z432" i="7"/>
  <c r="AA432" i="7"/>
  <c r="AB432" i="7"/>
  <c r="AC432" i="7"/>
  <c r="AD432" i="7"/>
  <c r="V433" i="7"/>
  <c r="AE433" i="7" s="1"/>
  <c r="X433" i="7"/>
  <c r="Y433" i="7"/>
  <c r="Z433" i="7"/>
  <c r="AB433" i="7"/>
  <c r="AC433" i="7"/>
  <c r="AD433" i="7"/>
  <c r="V434" i="7"/>
  <c r="AE434" i="7" s="1"/>
  <c r="X434" i="7"/>
  <c r="Y434" i="7"/>
  <c r="Z434" i="7"/>
  <c r="AB434" i="7"/>
  <c r="AC434" i="7"/>
  <c r="AD434" i="7"/>
  <c r="V435" i="7"/>
  <c r="W435" i="7" s="1"/>
  <c r="X435" i="7"/>
  <c r="Y435" i="7"/>
  <c r="Z435" i="7"/>
  <c r="AB435" i="7"/>
  <c r="AC435" i="7"/>
  <c r="AD435" i="7"/>
  <c r="V436" i="7"/>
  <c r="AE436" i="7" s="1"/>
  <c r="X436" i="7"/>
  <c r="Y436" i="7"/>
  <c r="Z436" i="7"/>
  <c r="AB436" i="7"/>
  <c r="AC436" i="7"/>
  <c r="AD436" i="7"/>
  <c r="V437" i="7"/>
  <c r="X437" i="7"/>
  <c r="Y437" i="7"/>
  <c r="Z437" i="7"/>
  <c r="AB437" i="7"/>
  <c r="AC437" i="7"/>
  <c r="AD437" i="7"/>
  <c r="V438" i="7"/>
  <c r="X438" i="7"/>
  <c r="Y438" i="7"/>
  <c r="Z438" i="7"/>
  <c r="AA438" i="7"/>
  <c r="AB438" i="7"/>
  <c r="AC438" i="7"/>
  <c r="AD438" i="7"/>
  <c r="V439" i="7"/>
  <c r="W439" i="7" s="1"/>
  <c r="X439" i="7"/>
  <c r="Y439" i="7"/>
  <c r="Z439" i="7"/>
  <c r="AA439" i="7"/>
  <c r="AB439" i="7"/>
  <c r="AC439" i="7"/>
  <c r="AD439" i="7"/>
  <c r="V440" i="7"/>
  <c r="X440" i="7"/>
  <c r="Y440" i="7"/>
  <c r="Z440" i="7"/>
  <c r="AB440" i="7"/>
  <c r="AC440" i="7"/>
  <c r="AD440" i="7"/>
  <c r="V441" i="7"/>
  <c r="X441" i="7"/>
  <c r="Y441" i="7"/>
  <c r="Z441" i="7"/>
  <c r="AB441" i="7"/>
  <c r="AC441" i="7"/>
  <c r="AD441" i="7"/>
  <c r="V442" i="7"/>
  <c r="X442" i="7"/>
  <c r="Y442" i="7"/>
  <c r="Z442" i="7"/>
  <c r="AA442" i="7"/>
  <c r="AB442" i="7"/>
  <c r="AC442" i="7"/>
  <c r="AD442" i="7"/>
  <c r="V443" i="7"/>
  <c r="X443" i="7"/>
  <c r="Y443" i="7"/>
  <c r="Z443" i="7"/>
  <c r="AB443" i="7"/>
  <c r="AC443" i="7"/>
  <c r="AD443" i="7"/>
  <c r="V444" i="7"/>
  <c r="AE444" i="7" s="1"/>
  <c r="X444" i="7"/>
  <c r="Y444" i="7"/>
  <c r="Z444" i="7"/>
  <c r="AB444" i="7"/>
  <c r="AC444" i="7"/>
  <c r="AD444" i="7"/>
  <c r="V445" i="7"/>
  <c r="AE445" i="7" s="1"/>
  <c r="X445" i="7"/>
  <c r="Y445" i="7"/>
  <c r="Z445" i="7"/>
  <c r="AB445" i="7"/>
  <c r="AC445" i="7"/>
  <c r="AD445" i="7"/>
  <c r="V446" i="7"/>
  <c r="W446" i="7" s="1"/>
  <c r="X446" i="7"/>
  <c r="Y446" i="7"/>
  <c r="Z446" i="7"/>
  <c r="AA446" i="7"/>
  <c r="AB446" i="7"/>
  <c r="AC446" i="7"/>
  <c r="AD446" i="7"/>
  <c r="V447" i="7"/>
  <c r="AE447" i="7" s="1"/>
  <c r="X447" i="7"/>
  <c r="Y447" i="7"/>
  <c r="Z447" i="7"/>
  <c r="AB447" i="7"/>
  <c r="AC447" i="7"/>
  <c r="AD447" i="7"/>
  <c r="V448" i="7"/>
  <c r="AE448" i="7" s="1"/>
  <c r="X448" i="7"/>
  <c r="Y448" i="7"/>
  <c r="Z448" i="7"/>
  <c r="AB448" i="7"/>
  <c r="AC448" i="7"/>
  <c r="AD448" i="7"/>
  <c r="V449" i="7"/>
  <c r="X449" i="7"/>
  <c r="Y449" i="7"/>
  <c r="Z449" i="7"/>
  <c r="AB449" i="7"/>
  <c r="AC449" i="7"/>
  <c r="AD449" i="7"/>
  <c r="V450" i="7"/>
  <c r="AE450" i="7" s="1"/>
  <c r="X450" i="7"/>
  <c r="Y450" i="7"/>
  <c r="Z450" i="7"/>
  <c r="AB450" i="7"/>
  <c r="AC450" i="7"/>
  <c r="AD450" i="7"/>
  <c r="V451" i="7"/>
  <c r="X451" i="7"/>
  <c r="Y451" i="7"/>
  <c r="Z451" i="7"/>
  <c r="AB451" i="7"/>
  <c r="AC451" i="7"/>
  <c r="AD451" i="7"/>
  <c r="V452" i="7"/>
  <c r="X452" i="7"/>
  <c r="Y452" i="7"/>
  <c r="Z452" i="7"/>
  <c r="AA452" i="7"/>
  <c r="AB452" i="7"/>
  <c r="AC452" i="7"/>
  <c r="AD452" i="7"/>
  <c r="V453" i="7"/>
  <c r="W453" i="7"/>
  <c r="X453" i="7"/>
  <c r="Y453" i="7"/>
  <c r="Z453" i="7"/>
  <c r="AA453" i="7"/>
  <c r="AB453" i="7"/>
  <c r="AC453" i="7"/>
  <c r="AD453" i="7"/>
  <c r="V454" i="7"/>
  <c r="X454" i="7"/>
  <c r="Y454" i="7"/>
  <c r="Z454" i="7"/>
  <c r="AB454" i="7"/>
  <c r="AC454" i="7"/>
  <c r="AD454" i="7"/>
  <c r="V455" i="7"/>
  <c r="X455" i="7"/>
  <c r="Y455" i="7"/>
  <c r="Z455" i="7"/>
  <c r="AB455" i="7"/>
  <c r="AC455" i="7"/>
  <c r="AD455" i="7"/>
  <c r="V456" i="7"/>
  <c r="W456" i="7" s="1"/>
  <c r="X456" i="7"/>
  <c r="Y456" i="7"/>
  <c r="Z456" i="7"/>
  <c r="AB456" i="7"/>
  <c r="AC456" i="7"/>
  <c r="AD456" i="7"/>
  <c r="V457" i="7"/>
  <c r="X457" i="7"/>
  <c r="Y457" i="7"/>
  <c r="Z457" i="7"/>
  <c r="AB457" i="7"/>
  <c r="AC457" i="7"/>
  <c r="AD457" i="7"/>
  <c r="V458" i="7"/>
  <c r="W458" i="7" s="1"/>
  <c r="X458" i="7"/>
  <c r="Y458" i="7"/>
  <c r="Z458" i="7"/>
  <c r="AB458" i="7"/>
  <c r="AC458" i="7"/>
  <c r="AD458" i="7"/>
  <c r="AE458" i="7"/>
  <c r="V459" i="7"/>
  <c r="AE459" i="7" s="1"/>
  <c r="X459" i="7"/>
  <c r="Y459" i="7"/>
  <c r="Z459" i="7"/>
  <c r="AB459" i="7"/>
  <c r="AC459" i="7"/>
  <c r="AD459" i="7"/>
  <c r="V460" i="7"/>
  <c r="AE460" i="7" s="1"/>
  <c r="X460" i="7"/>
  <c r="Y460" i="7"/>
  <c r="Z460" i="7"/>
  <c r="AA460" i="7"/>
  <c r="AB460" i="7"/>
  <c r="AC460" i="7"/>
  <c r="AD460" i="7"/>
  <c r="V461" i="7"/>
  <c r="AE461" i="7" s="1"/>
  <c r="X461" i="7"/>
  <c r="Y461" i="7"/>
  <c r="Z461" i="7"/>
  <c r="AB461" i="7"/>
  <c r="AC461" i="7"/>
  <c r="AD461" i="7"/>
  <c r="V462" i="7"/>
  <c r="AE462" i="7" s="1"/>
  <c r="X462" i="7"/>
  <c r="Y462" i="7"/>
  <c r="Z462" i="7"/>
  <c r="AB462" i="7"/>
  <c r="AC462" i="7"/>
  <c r="AD462" i="7"/>
  <c r="V463" i="7"/>
  <c r="X463" i="7"/>
  <c r="Y463" i="7"/>
  <c r="Z463" i="7"/>
  <c r="AB463" i="7"/>
  <c r="AC463" i="7"/>
  <c r="AD463" i="7"/>
  <c r="V464" i="7"/>
  <c r="AE464" i="7" s="1"/>
  <c r="X464" i="7"/>
  <c r="Y464" i="7"/>
  <c r="Z464" i="7"/>
  <c r="AB464" i="7"/>
  <c r="AC464" i="7"/>
  <c r="AD464" i="7"/>
  <c r="V465" i="7"/>
  <c r="X465" i="7"/>
  <c r="Y465" i="7"/>
  <c r="Z465" i="7"/>
  <c r="AB465" i="7"/>
  <c r="AC465" i="7"/>
  <c r="AD465" i="7"/>
  <c r="V466" i="7"/>
  <c r="X466" i="7"/>
  <c r="Y466" i="7"/>
  <c r="Z466" i="7"/>
  <c r="AA466" i="7"/>
  <c r="AB466" i="7"/>
  <c r="AC466" i="7"/>
  <c r="AD466" i="7"/>
  <c r="V467" i="7"/>
  <c r="W467" i="7" s="1"/>
  <c r="X467" i="7"/>
  <c r="Y467" i="7"/>
  <c r="Z467" i="7"/>
  <c r="AA467" i="7"/>
  <c r="AB467" i="7"/>
  <c r="AC467" i="7"/>
  <c r="AD467" i="7"/>
  <c r="V468" i="7"/>
  <c r="X468" i="7"/>
  <c r="Y468" i="7"/>
  <c r="Z468" i="7"/>
  <c r="AB468" i="7"/>
  <c r="AC468" i="7"/>
  <c r="AD468" i="7"/>
  <c r="V469" i="7"/>
  <c r="X469" i="7"/>
  <c r="Y469" i="7"/>
  <c r="Z469" i="7"/>
  <c r="AB469" i="7"/>
  <c r="AC469" i="7"/>
  <c r="AD469" i="7"/>
  <c r="V470" i="7"/>
  <c r="X470" i="7"/>
  <c r="Y470" i="7"/>
  <c r="Z470" i="7"/>
  <c r="AB470" i="7"/>
  <c r="AC470" i="7"/>
  <c r="AD470" i="7"/>
  <c r="V471" i="7"/>
  <c r="X471" i="7"/>
  <c r="Y471" i="7"/>
  <c r="Z471" i="7"/>
  <c r="AB471" i="7"/>
  <c r="AC471" i="7"/>
  <c r="AD471" i="7"/>
  <c r="V472" i="7"/>
  <c r="AE472" i="7" s="1"/>
  <c r="W472" i="7"/>
  <c r="X472" i="7"/>
  <c r="Y472" i="7"/>
  <c r="Z472" i="7"/>
  <c r="AB472" i="7"/>
  <c r="AC472" i="7"/>
  <c r="AD472" i="7"/>
  <c r="V473" i="7"/>
  <c r="AE473" i="7" s="1"/>
  <c r="X473" i="7"/>
  <c r="Y473" i="7"/>
  <c r="Z473" i="7"/>
  <c r="AB473" i="7"/>
  <c r="AC473" i="7"/>
  <c r="AD473" i="7"/>
  <c r="V474" i="7"/>
  <c r="W474" i="7" s="1"/>
  <c r="X474" i="7"/>
  <c r="Y474" i="7"/>
  <c r="Z474" i="7"/>
  <c r="AA474" i="7"/>
  <c r="AB474" i="7"/>
  <c r="AC474" i="7"/>
  <c r="AD474" i="7"/>
  <c r="V475" i="7"/>
  <c r="AE475" i="7" s="1"/>
  <c r="X475" i="7"/>
  <c r="Y475" i="7"/>
  <c r="Z475" i="7"/>
  <c r="AB475" i="7"/>
  <c r="AC475" i="7"/>
  <c r="AD475" i="7"/>
  <c r="V476" i="7"/>
  <c r="X476" i="7"/>
  <c r="Y476" i="7"/>
  <c r="Z476" i="7"/>
  <c r="AB476" i="7"/>
  <c r="AC476" i="7"/>
  <c r="AD476" i="7"/>
  <c r="V477" i="7"/>
  <c r="X477" i="7"/>
  <c r="Y477" i="7"/>
  <c r="Z477" i="7"/>
  <c r="AB477" i="7"/>
  <c r="AC477" i="7"/>
  <c r="AD477" i="7"/>
  <c r="V478" i="7"/>
  <c r="AE478" i="7" s="1"/>
  <c r="X478" i="7"/>
  <c r="Y478" i="7"/>
  <c r="Z478" i="7"/>
  <c r="AB478" i="7"/>
  <c r="AC478" i="7"/>
  <c r="AD478" i="7"/>
  <c r="V479" i="7"/>
  <c r="X479" i="7"/>
  <c r="Y479" i="7"/>
  <c r="Z479" i="7"/>
  <c r="AA479" i="7"/>
  <c r="AB479" i="7"/>
  <c r="AC479" i="7"/>
  <c r="AD479" i="7"/>
  <c r="V480" i="7"/>
  <c r="W480" i="7" s="1"/>
  <c r="X480" i="7"/>
  <c r="Y480" i="7"/>
  <c r="Z480" i="7"/>
  <c r="AA480" i="7"/>
  <c r="AB480" i="7"/>
  <c r="AC480" i="7"/>
  <c r="AD480" i="7"/>
  <c r="V481" i="7"/>
  <c r="W481" i="7" s="1"/>
  <c r="X481" i="7"/>
  <c r="Y481" i="7"/>
  <c r="Z481" i="7"/>
  <c r="AA481" i="7"/>
  <c r="AB481" i="7"/>
  <c r="AC481" i="7"/>
  <c r="AD481" i="7"/>
  <c r="V482" i="7"/>
  <c r="X482" i="7"/>
  <c r="Y482" i="7"/>
  <c r="Z482" i="7"/>
  <c r="AB482" i="7"/>
  <c r="AC482" i="7"/>
  <c r="AD482" i="7"/>
  <c r="V483" i="7"/>
  <c r="X483" i="7"/>
  <c r="Y483" i="7"/>
  <c r="Z483" i="7"/>
  <c r="AB483" i="7"/>
  <c r="AC483" i="7"/>
  <c r="AD483" i="7"/>
  <c r="V484" i="7"/>
  <c r="AE484" i="7" s="1"/>
  <c r="X484" i="7"/>
  <c r="Y484" i="7"/>
  <c r="Z484" i="7"/>
  <c r="AB484" i="7"/>
  <c r="AC484" i="7"/>
  <c r="AD484" i="7"/>
  <c r="V485" i="7"/>
  <c r="X485" i="7"/>
  <c r="Y485" i="7"/>
  <c r="Z485" i="7"/>
  <c r="AB485" i="7"/>
  <c r="AC485" i="7"/>
  <c r="AD485" i="7"/>
  <c r="V486" i="7"/>
  <c r="AE486" i="7" s="1"/>
  <c r="W486" i="7"/>
  <c r="X486" i="7"/>
  <c r="Y486" i="7"/>
  <c r="Z486" i="7"/>
  <c r="AB486" i="7"/>
  <c r="AC486" i="7"/>
  <c r="AD486" i="7"/>
  <c r="V487" i="7"/>
  <c r="AE487" i="7" s="1"/>
  <c r="X487" i="7"/>
  <c r="Y487" i="7"/>
  <c r="Z487" i="7"/>
  <c r="AB487" i="7"/>
  <c r="AC487" i="7"/>
  <c r="AD487" i="7"/>
  <c r="V488" i="7"/>
  <c r="W488" i="7"/>
  <c r="X488" i="7"/>
  <c r="Y488" i="7"/>
  <c r="Z488" i="7"/>
  <c r="AA488" i="7"/>
  <c r="AB488" i="7"/>
  <c r="AC488" i="7"/>
  <c r="AD488" i="7"/>
  <c r="AE488" i="7"/>
  <c r="V489" i="7"/>
  <c r="AE489" i="7" s="1"/>
  <c r="X489" i="7"/>
  <c r="Y489" i="7"/>
  <c r="Z489" i="7"/>
  <c r="AB489" i="7"/>
  <c r="AC489" i="7"/>
  <c r="AD489" i="7"/>
  <c r="V490" i="7"/>
  <c r="AE490" i="7" s="1"/>
  <c r="X490" i="7"/>
  <c r="Y490" i="7"/>
  <c r="Z490" i="7"/>
  <c r="AB490" i="7"/>
  <c r="AC490" i="7"/>
  <c r="AD490" i="7"/>
  <c r="V491" i="7"/>
  <c r="X491" i="7"/>
  <c r="Y491" i="7"/>
  <c r="Z491" i="7"/>
  <c r="AB491" i="7"/>
  <c r="AC491" i="7"/>
  <c r="AD491" i="7"/>
  <c r="V492" i="7"/>
  <c r="AE492" i="7" s="1"/>
  <c r="X492" i="7"/>
  <c r="Y492" i="7"/>
  <c r="Z492" i="7"/>
  <c r="AB492" i="7"/>
  <c r="AC492" i="7"/>
  <c r="AD492" i="7"/>
  <c r="V493" i="7"/>
  <c r="X493" i="7"/>
  <c r="Y493" i="7"/>
  <c r="Z493" i="7"/>
  <c r="AB493" i="7"/>
  <c r="AC493" i="7"/>
  <c r="AD493" i="7"/>
  <c r="V494" i="7"/>
  <c r="W494" i="7"/>
  <c r="X494" i="7"/>
  <c r="Y494" i="7"/>
  <c r="Z494" i="7"/>
  <c r="AA494" i="7"/>
  <c r="AB494" i="7"/>
  <c r="AC494" i="7"/>
  <c r="AD494" i="7"/>
  <c r="V495" i="7"/>
  <c r="W495" i="7" s="1"/>
  <c r="X495" i="7"/>
  <c r="Y495" i="7"/>
  <c r="Z495" i="7"/>
  <c r="AA495" i="7"/>
  <c r="AB495" i="7"/>
  <c r="AC495" i="7"/>
  <c r="AD495" i="7"/>
  <c r="V496" i="7"/>
  <c r="X496" i="7"/>
  <c r="Y496" i="7"/>
  <c r="Z496" i="7"/>
  <c r="AB496" i="7"/>
  <c r="AC496" i="7"/>
  <c r="AD496" i="7"/>
  <c r="V497" i="7"/>
  <c r="X497" i="7"/>
  <c r="Y497" i="7"/>
  <c r="Z497" i="7"/>
  <c r="AB497" i="7"/>
  <c r="AC497" i="7"/>
  <c r="AD497" i="7"/>
  <c r="V498" i="7"/>
  <c r="W498" i="7"/>
  <c r="X498" i="7"/>
  <c r="Y498" i="7"/>
  <c r="Z498" i="7"/>
  <c r="AB498" i="7"/>
  <c r="AC498" i="7"/>
  <c r="AD498" i="7"/>
  <c r="V499" i="7"/>
  <c r="X499" i="7"/>
  <c r="Y499" i="7"/>
  <c r="Z499" i="7"/>
  <c r="AB499" i="7"/>
  <c r="AC499" i="7"/>
  <c r="AD499" i="7"/>
  <c r="V500" i="7"/>
  <c r="AE500" i="7" s="1"/>
  <c r="X500" i="7"/>
  <c r="Y500" i="7"/>
  <c r="Z500" i="7"/>
  <c r="AB500" i="7"/>
  <c r="AC500" i="7"/>
  <c r="AD500" i="7"/>
  <c r="V501" i="7"/>
  <c r="AE501" i="7" s="1"/>
  <c r="W501" i="7"/>
  <c r="X501" i="7"/>
  <c r="Y501" i="7"/>
  <c r="Z501" i="7"/>
  <c r="AA501" i="7"/>
  <c r="AB501" i="7"/>
  <c r="AC501" i="7"/>
  <c r="AD501" i="7"/>
  <c r="V502" i="7"/>
  <c r="W502" i="7" s="1"/>
  <c r="X502" i="7"/>
  <c r="Y502" i="7"/>
  <c r="Z502" i="7"/>
  <c r="AA502" i="7"/>
  <c r="AB502" i="7"/>
  <c r="AC502" i="7"/>
  <c r="AD502" i="7"/>
  <c r="V503" i="7"/>
  <c r="AE503" i="7" s="1"/>
  <c r="X503" i="7"/>
  <c r="Y503" i="7"/>
  <c r="Z503" i="7"/>
  <c r="AB503" i="7"/>
  <c r="AC503" i="7"/>
  <c r="AD503" i="7"/>
  <c r="V504" i="7"/>
  <c r="X504" i="7"/>
  <c r="Y504" i="7"/>
  <c r="Z504" i="7"/>
  <c r="AB504" i="7"/>
  <c r="AC504" i="7"/>
  <c r="AD504" i="7"/>
  <c r="V505" i="7"/>
  <c r="X505" i="7"/>
  <c r="Y505" i="7"/>
  <c r="Z505" i="7"/>
  <c r="AB505" i="7"/>
  <c r="AC505" i="7"/>
  <c r="AD505" i="7"/>
  <c r="V506" i="7"/>
  <c r="AE506" i="7" s="1"/>
  <c r="X506" i="7"/>
  <c r="Y506" i="7"/>
  <c r="Z506" i="7"/>
  <c r="AB506" i="7"/>
  <c r="AC506" i="7"/>
  <c r="AD506" i="7"/>
  <c r="V507" i="7"/>
  <c r="W507" i="7" s="1"/>
  <c r="X507" i="7"/>
  <c r="Y507" i="7"/>
  <c r="Z507" i="7"/>
  <c r="AB507" i="7"/>
  <c r="AC507" i="7"/>
  <c r="AD507" i="7"/>
  <c r="V508" i="7"/>
  <c r="W508" i="7" s="1"/>
  <c r="X508" i="7"/>
  <c r="Y508" i="7"/>
  <c r="Z508" i="7"/>
  <c r="AA508" i="7"/>
  <c r="AB508" i="7"/>
  <c r="AC508" i="7"/>
  <c r="AD508" i="7"/>
  <c r="V509" i="7"/>
  <c r="W509" i="7" s="1"/>
  <c r="X509" i="7"/>
  <c r="Y509" i="7"/>
  <c r="Z509" i="7"/>
  <c r="AA509" i="7"/>
  <c r="AB509" i="7"/>
  <c r="AC509" i="7"/>
  <c r="AD509" i="7"/>
  <c r="V510" i="7"/>
  <c r="W510" i="7" s="1"/>
  <c r="X510" i="7"/>
  <c r="Y510" i="7"/>
  <c r="Z510" i="7"/>
  <c r="AB510" i="7"/>
  <c r="AC510" i="7"/>
  <c r="AD510" i="7"/>
  <c r="V511" i="7"/>
  <c r="X511" i="7"/>
  <c r="Y511" i="7"/>
  <c r="Z511" i="7"/>
  <c r="AB511" i="7"/>
  <c r="AC511" i="7"/>
  <c r="AD511" i="7"/>
  <c r="V512" i="7"/>
  <c r="X512" i="7"/>
  <c r="Y512" i="7"/>
  <c r="Z512" i="7"/>
  <c r="AB512" i="7"/>
  <c r="AC512" i="7"/>
  <c r="AD512" i="7"/>
  <c r="V513" i="7"/>
  <c r="X513" i="7"/>
  <c r="Y513" i="7"/>
  <c r="Z513" i="7"/>
  <c r="AB513" i="7"/>
  <c r="AC513" i="7"/>
  <c r="AD513" i="7"/>
  <c r="V514" i="7"/>
  <c r="AE514" i="7" s="1"/>
  <c r="X514" i="7"/>
  <c r="Y514" i="7"/>
  <c r="Z514" i="7"/>
  <c r="AB514" i="7"/>
  <c r="AC514" i="7"/>
  <c r="AD514" i="7"/>
  <c r="V515" i="7"/>
  <c r="W515" i="7" s="1"/>
  <c r="X515" i="7"/>
  <c r="Y515" i="7"/>
  <c r="Z515" i="7"/>
  <c r="AB515" i="7"/>
  <c r="AC515" i="7"/>
  <c r="AD515" i="7"/>
  <c r="V516" i="7"/>
  <c r="W516" i="7" s="1"/>
  <c r="X516" i="7"/>
  <c r="Y516" i="7"/>
  <c r="Z516" i="7"/>
  <c r="AA516" i="7"/>
  <c r="AB516" i="7"/>
  <c r="AC516" i="7"/>
  <c r="AD516" i="7"/>
  <c r="V517" i="7"/>
  <c r="AE517" i="7" s="1"/>
  <c r="X517" i="7"/>
  <c r="Y517" i="7"/>
  <c r="Z517" i="7"/>
  <c r="AB517" i="7"/>
  <c r="AC517" i="7"/>
  <c r="AD517" i="7"/>
  <c r="V518" i="7"/>
  <c r="X518" i="7"/>
  <c r="Y518" i="7"/>
  <c r="Z518" i="7"/>
  <c r="AB518" i="7"/>
  <c r="AC518" i="7"/>
  <c r="AD518" i="7"/>
  <c r="AE518" i="7"/>
  <c r="V519" i="7"/>
  <c r="X519" i="7"/>
  <c r="Y519" i="7"/>
  <c r="Z519" i="7"/>
  <c r="AB519" i="7"/>
  <c r="AC519" i="7"/>
  <c r="AD519" i="7"/>
  <c r="V520" i="7"/>
  <c r="AE520" i="7" s="1"/>
  <c r="X520" i="7"/>
  <c r="Y520" i="7"/>
  <c r="Z520" i="7"/>
  <c r="AB520" i="7"/>
  <c r="AC520" i="7"/>
  <c r="AD520" i="7"/>
  <c r="V521" i="7"/>
  <c r="W521" i="7" s="1"/>
  <c r="X521" i="7"/>
  <c r="Y521" i="7"/>
  <c r="Z521" i="7"/>
  <c r="AB521" i="7"/>
  <c r="AC521" i="7"/>
  <c r="AD521" i="7"/>
  <c r="V522" i="7"/>
  <c r="W522" i="7" s="1"/>
  <c r="X522" i="7"/>
  <c r="Y522" i="7"/>
  <c r="Z522" i="7"/>
  <c r="AA522" i="7"/>
  <c r="AB522" i="7"/>
  <c r="AC522" i="7"/>
  <c r="AD522" i="7"/>
  <c r="V523" i="7"/>
  <c r="W523" i="7" s="1"/>
  <c r="X523" i="7"/>
  <c r="Y523" i="7"/>
  <c r="Z523" i="7"/>
  <c r="AA523" i="7"/>
  <c r="AB523" i="7"/>
  <c r="AC523" i="7"/>
  <c r="AD523" i="7"/>
  <c r="V524" i="7"/>
  <c r="X524" i="7"/>
  <c r="Y524" i="7"/>
  <c r="Z524" i="7"/>
  <c r="AB524" i="7"/>
  <c r="AC524" i="7"/>
  <c r="AD524" i="7"/>
  <c r="V525" i="7"/>
  <c r="X525" i="7"/>
  <c r="Y525" i="7"/>
  <c r="Z525" i="7"/>
  <c r="AB525" i="7"/>
  <c r="AC525" i="7"/>
  <c r="AD525" i="7"/>
  <c r="V526" i="7"/>
  <c r="AE526" i="7" s="1"/>
  <c r="X526" i="7"/>
  <c r="Y526" i="7"/>
  <c r="Z526" i="7"/>
  <c r="AB526" i="7"/>
  <c r="AC526" i="7"/>
  <c r="AD526" i="7"/>
  <c r="V527" i="7"/>
  <c r="X527" i="7"/>
  <c r="Y527" i="7"/>
  <c r="Z527" i="7"/>
  <c r="AB527" i="7"/>
  <c r="AC527" i="7"/>
  <c r="AD527" i="7"/>
  <c r="V528" i="7"/>
  <c r="W528" i="7"/>
  <c r="X528" i="7"/>
  <c r="Y528" i="7"/>
  <c r="Z528" i="7"/>
  <c r="AB528" i="7"/>
  <c r="AC528" i="7"/>
  <c r="AD528" i="7"/>
  <c r="V529" i="7"/>
  <c r="AE529" i="7" s="1"/>
  <c r="X529" i="7"/>
  <c r="Y529" i="7"/>
  <c r="Z529" i="7"/>
  <c r="AB529" i="7"/>
  <c r="AC529" i="7"/>
  <c r="AD529" i="7"/>
  <c r="V530" i="7"/>
  <c r="AE530" i="7" s="1"/>
  <c r="X530" i="7"/>
  <c r="Y530" i="7"/>
  <c r="Z530" i="7"/>
  <c r="AA530" i="7"/>
  <c r="AB530" i="7"/>
  <c r="AC530" i="7"/>
  <c r="AD530" i="7"/>
  <c r="V531" i="7"/>
  <c r="AE531" i="7" s="1"/>
  <c r="X531" i="7"/>
  <c r="Y531" i="7"/>
  <c r="Z531" i="7"/>
  <c r="AB531" i="7"/>
  <c r="AC531" i="7"/>
  <c r="AD531" i="7"/>
  <c r="V532" i="7"/>
  <c r="AE532" i="7" s="1"/>
  <c r="X532" i="7"/>
  <c r="Y532" i="7"/>
  <c r="Z532" i="7"/>
  <c r="AB532" i="7"/>
  <c r="AC532" i="7"/>
  <c r="AD532" i="7"/>
  <c r="V533" i="7"/>
  <c r="X533" i="7"/>
  <c r="Y533" i="7"/>
  <c r="Z533" i="7"/>
  <c r="AB533" i="7"/>
  <c r="AC533" i="7"/>
  <c r="AD533" i="7"/>
  <c r="V534" i="7"/>
  <c r="AE534" i="7" s="1"/>
  <c r="X534" i="7"/>
  <c r="Y534" i="7"/>
  <c r="Z534" i="7"/>
  <c r="AB534" i="7"/>
  <c r="AC534" i="7"/>
  <c r="AD534" i="7"/>
  <c r="V535" i="7"/>
  <c r="W535" i="7" s="1"/>
  <c r="X535" i="7"/>
  <c r="Y535" i="7"/>
  <c r="Z535" i="7"/>
  <c r="AB535" i="7"/>
  <c r="AC535" i="7"/>
  <c r="AD535" i="7"/>
  <c r="V536" i="7"/>
  <c r="W536" i="7" s="1"/>
  <c r="X536" i="7"/>
  <c r="Y536" i="7"/>
  <c r="Z536" i="7"/>
  <c r="AA536" i="7"/>
  <c r="AB536" i="7"/>
  <c r="AC536" i="7"/>
  <c r="AD536" i="7"/>
  <c r="V537" i="7"/>
  <c r="W537" i="7" s="1"/>
  <c r="X537" i="7"/>
  <c r="Y537" i="7"/>
  <c r="Z537" i="7"/>
  <c r="AA537" i="7"/>
  <c r="AB537" i="7"/>
  <c r="AC537" i="7"/>
  <c r="AD537" i="7"/>
  <c r="V538" i="7"/>
  <c r="X538" i="7"/>
  <c r="Y538" i="7"/>
  <c r="Z538" i="7"/>
  <c r="AB538" i="7"/>
  <c r="AC538" i="7"/>
  <c r="AD538" i="7"/>
  <c r="V539" i="7"/>
  <c r="X539" i="7"/>
  <c r="Y539" i="7"/>
  <c r="Z539" i="7"/>
  <c r="AB539" i="7"/>
  <c r="AC539" i="7"/>
  <c r="AD539" i="7"/>
  <c r="V540" i="7"/>
  <c r="AE540" i="7" s="1"/>
  <c r="X540" i="7"/>
  <c r="Y540" i="7"/>
  <c r="Z540" i="7"/>
  <c r="AA540" i="7"/>
  <c r="AB540" i="7"/>
  <c r="AC540" i="7"/>
  <c r="AD540" i="7"/>
  <c r="V541" i="7"/>
  <c r="AE541" i="7" s="1"/>
  <c r="X541" i="7"/>
  <c r="Y541" i="7"/>
  <c r="Z541" i="7"/>
  <c r="AB541" i="7"/>
  <c r="AC541" i="7"/>
  <c r="AD541" i="7"/>
  <c r="V542" i="7"/>
  <c r="AE542" i="7" s="1"/>
  <c r="W542" i="7"/>
  <c r="X542" i="7"/>
  <c r="Y542" i="7"/>
  <c r="Z542" i="7"/>
  <c r="AB542" i="7"/>
  <c r="AC542" i="7"/>
  <c r="AD542" i="7"/>
  <c r="V543" i="7"/>
  <c r="AE543" i="7" s="1"/>
  <c r="W543" i="7"/>
  <c r="X543" i="7"/>
  <c r="Y543" i="7"/>
  <c r="Z543" i="7"/>
  <c r="AB543" i="7"/>
  <c r="AC543" i="7"/>
  <c r="AD543" i="7"/>
  <c r="V544" i="7"/>
  <c r="AE544" i="7" s="1"/>
  <c r="X544" i="7"/>
  <c r="Y544" i="7"/>
  <c r="Z544" i="7"/>
  <c r="AA544" i="7"/>
  <c r="AB544" i="7"/>
  <c r="AC544" i="7"/>
  <c r="AD544" i="7"/>
  <c r="V545" i="7"/>
  <c r="AE545" i="7" s="1"/>
  <c r="X545" i="7"/>
  <c r="Y545" i="7"/>
  <c r="Z545" i="7"/>
  <c r="AB545" i="7"/>
  <c r="AC545" i="7"/>
  <c r="AD545" i="7"/>
  <c r="V546" i="7"/>
  <c r="AE546" i="7" s="1"/>
  <c r="X546" i="7"/>
  <c r="Y546" i="7"/>
  <c r="Z546" i="7"/>
  <c r="AB546" i="7"/>
  <c r="AC546" i="7"/>
  <c r="AD546" i="7"/>
  <c r="V547" i="7"/>
  <c r="X547" i="7"/>
  <c r="Y547" i="7"/>
  <c r="Z547" i="7"/>
  <c r="AB547" i="7"/>
  <c r="AC547" i="7"/>
  <c r="AD547" i="7"/>
  <c r="V548" i="7"/>
  <c r="AE548" i="7" s="1"/>
  <c r="X548" i="7"/>
  <c r="Y548" i="7"/>
  <c r="Z548" i="7"/>
  <c r="AB548" i="7"/>
  <c r="AC548" i="7"/>
  <c r="AD548" i="7"/>
  <c r="V549" i="7"/>
  <c r="W549" i="7" s="1"/>
  <c r="X549" i="7"/>
  <c r="Y549" i="7"/>
  <c r="Z549" i="7"/>
  <c r="AB549" i="7"/>
  <c r="AC549" i="7"/>
  <c r="AD549" i="7"/>
  <c r="V550" i="7"/>
  <c r="W550" i="7" s="1"/>
  <c r="X550" i="7"/>
  <c r="Y550" i="7"/>
  <c r="Z550" i="7"/>
  <c r="AA550" i="7"/>
  <c r="AB550" i="7"/>
  <c r="AC550" i="7"/>
  <c r="AD550" i="7"/>
  <c r="V551" i="7"/>
  <c r="W551" i="7" s="1"/>
  <c r="X551" i="7"/>
  <c r="Y551" i="7"/>
  <c r="Z551" i="7"/>
  <c r="AA551" i="7"/>
  <c r="AB551" i="7"/>
  <c r="AC551" i="7"/>
  <c r="AD551" i="7"/>
  <c r="V552" i="7"/>
  <c r="X552" i="7"/>
  <c r="Y552" i="7"/>
  <c r="Z552" i="7"/>
  <c r="AB552" i="7"/>
  <c r="AC552" i="7"/>
  <c r="AD552" i="7"/>
  <c r="V553" i="7"/>
  <c r="X553" i="7"/>
  <c r="Y553" i="7"/>
  <c r="Z553" i="7"/>
  <c r="AB553" i="7"/>
  <c r="AC553" i="7"/>
  <c r="AD553" i="7"/>
  <c r="V554" i="7"/>
  <c r="AE554" i="7" s="1"/>
  <c r="X554" i="7"/>
  <c r="Y554" i="7"/>
  <c r="Z554" i="7"/>
  <c r="AB554" i="7"/>
  <c r="AC554" i="7"/>
  <c r="AD554" i="7"/>
  <c r="V555" i="7"/>
  <c r="X555" i="7"/>
  <c r="Y555" i="7"/>
  <c r="Z555" i="7"/>
  <c r="AB555" i="7"/>
  <c r="AC555" i="7"/>
  <c r="AD555" i="7"/>
  <c r="V556" i="7"/>
  <c r="W556" i="7" s="1"/>
  <c r="X556" i="7"/>
  <c r="Y556" i="7"/>
  <c r="Z556" i="7"/>
  <c r="AB556" i="7"/>
  <c r="AC556" i="7"/>
  <c r="AD556" i="7"/>
  <c r="V557" i="7"/>
  <c r="W557" i="7" s="1"/>
  <c r="X557" i="7"/>
  <c r="Y557" i="7"/>
  <c r="Z557" i="7"/>
  <c r="AB557" i="7"/>
  <c r="AC557" i="7"/>
  <c r="AD557" i="7"/>
  <c r="V558" i="7"/>
  <c r="W558" i="7" s="1"/>
  <c r="X558" i="7"/>
  <c r="Y558" i="7"/>
  <c r="Z558" i="7"/>
  <c r="AA558" i="7"/>
  <c r="AB558" i="7"/>
  <c r="AC558" i="7"/>
  <c r="AD558" i="7"/>
  <c r="V559" i="7"/>
  <c r="AE559" i="7" s="1"/>
  <c r="X559" i="7"/>
  <c r="Y559" i="7"/>
  <c r="Z559" i="7"/>
  <c r="AB559" i="7"/>
  <c r="AC559" i="7"/>
  <c r="AD559" i="7"/>
  <c r="V560" i="7"/>
  <c r="AE560" i="7" s="1"/>
  <c r="X560" i="7"/>
  <c r="Y560" i="7"/>
  <c r="Z560" i="7"/>
  <c r="AB560" i="7"/>
  <c r="AC560" i="7"/>
  <c r="AD560" i="7"/>
  <c r="V561" i="7"/>
  <c r="X561" i="7"/>
  <c r="Y561" i="7"/>
  <c r="Z561" i="7"/>
  <c r="AB561" i="7"/>
  <c r="AC561" i="7"/>
  <c r="AD561" i="7"/>
  <c r="V562" i="7"/>
  <c r="X562" i="7"/>
  <c r="Y562" i="7"/>
  <c r="Z562" i="7"/>
  <c r="AB562" i="7"/>
  <c r="AC562" i="7"/>
  <c r="AD562" i="7"/>
  <c r="V563" i="7"/>
  <c r="X563" i="7"/>
  <c r="Y563" i="7"/>
  <c r="Z563" i="7"/>
  <c r="AB563" i="7"/>
  <c r="AC563" i="7"/>
  <c r="AD563" i="7"/>
  <c r="V564" i="7"/>
  <c r="X564" i="7"/>
  <c r="Y564" i="7"/>
  <c r="Z564" i="7"/>
  <c r="AA564" i="7"/>
  <c r="AB564" i="7"/>
  <c r="AC564" i="7"/>
  <c r="AD564" i="7"/>
  <c r="V565" i="7"/>
  <c r="W565" i="7" s="1"/>
  <c r="X565" i="7"/>
  <c r="Y565" i="7"/>
  <c r="Z565" i="7"/>
  <c r="AA565" i="7"/>
  <c r="AB565" i="7"/>
  <c r="AC565" i="7"/>
  <c r="AD565" i="7"/>
  <c r="V566" i="7"/>
  <c r="X566" i="7"/>
  <c r="Y566" i="7"/>
  <c r="Z566" i="7"/>
  <c r="AB566" i="7"/>
  <c r="AC566" i="7"/>
  <c r="AD566" i="7"/>
  <c r="V567" i="7"/>
  <c r="X567" i="7"/>
  <c r="Y567" i="7"/>
  <c r="Z567" i="7"/>
  <c r="AB567" i="7"/>
  <c r="AC567" i="7"/>
  <c r="AD567" i="7"/>
  <c r="V568" i="7"/>
  <c r="AE568" i="7" s="1"/>
  <c r="X568" i="7"/>
  <c r="Y568" i="7"/>
  <c r="Z568" i="7"/>
  <c r="AB568" i="7"/>
  <c r="AC568" i="7"/>
  <c r="AD568" i="7"/>
  <c r="V569" i="7"/>
  <c r="X569" i="7"/>
  <c r="Y569" i="7"/>
  <c r="Z569" i="7"/>
  <c r="AB569" i="7"/>
  <c r="AC569" i="7"/>
  <c r="AD569" i="7"/>
  <c r="V570" i="7"/>
  <c r="AE570" i="7" s="1"/>
  <c r="X570" i="7"/>
  <c r="Y570" i="7"/>
  <c r="Z570" i="7"/>
  <c r="AB570" i="7"/>
  <c r="AC570" i="7"/>
  <c r="AD570" i="7"/>
  <c r="V571" i="7"/>
  <c r="AE571" i="7" s="1"/>
  <c r="X571" i="7"/>
  <c r="Y571" i="7"/>
  <c r="Z571" i="7"/>
  <c r="AB571" i="7"/>
  <c r="AC571" i="7"/>
  <c r="AD571" i="7"/>
  <c r="V572" i="7"/>
  <c r="AE572" i="7" s="1"/>
  <c r="X572" i="7"/>
  <c r="Y572" i="7"/>
  <c r="Z572" i="7"/>
  <c r="AA572" i="7"/>
  <c r="AB572" i="7"/>
  <c r="AC572" i="7"/>
  <c r="AD572" i="7"/>
  <c r="V573" i="7"/>
  <c r="AE573" i="7" s="1"/>
  <c r="X573" i="7"/>
  <c r="Y573" i="7"/>
  <c r="Z573" i="7"/>
  <c r="AB573" i="7"/>
  <c r="AC573" i="7"/>
  <c r="AD573" i="7"/>
  <c r="V574" i="7"/>
  <c r="X574" i="7"/>
  <c r="Y574" i="7"/>
  <c r="Z574" i="7"/>
  <c r="AB574" i="7"/>
  <c r="AC574" i="7"/>
  <c r="AD574" i="7"/>
  <c r="V575" i="7"/>
  <c r="X575" i="7"/>
  <c r="Y575" i="7"/>
  <c r="Z575" i="7"/>
  <c r="AB575" i="7"/>
  <c r="AC575" i="7"/>
  <c r="AD575" i="7"/>
  <c r="V576" i="7"/>
  <c r="AE576" i="7" s="1"/>
  <c r="X576" i="7"/>
  <c r="Y576" i="7"/>
  <c r="Z576" i="7"/>
  <c r="AB576" i="7"/>
  <c r="AC576" i="7"/>
  <c r="AD576" i="7"/>
  <c r="V577" i="7"/>
  <c r="W577" i="7" s="1"/>
  <c r="X577" i="7"/>
  <c r="Y577" i="7"/>
  <c r="Z577" i="7"/>
  <c r="AA577" i="7"/>
  <c r="AB577" i="7"/>
  <c r="AC577" i="7"/>
  <c r="AD577" i="7"/>
  <c r="V578" i="7"/>
  <c r="W578" i="7" s="1"/>
  <c r="X578" i="7"/>
  <c r="Y578" i="7"/>
  <c r="Z578" i="7"/>
  <c r="AA578" i="7"/>
  <c r="AB578" i="7"/>
  <c r="AC578" i="7"/>
  <c r="AD578" i="7"/>
  <c r="V579" i="7"/>
  <c r="W579" i="7"/>
  <c r="X579" i="7"/>
  <c r="Y579" i="7"/>
  <c r="Z579" i="7"/>
  <c r="AA579" i="7"/>
  <c r="AB579" i="7"/>
  <c r="AC579" i="7"/>
  <c r="AD579" i="7"/>
  <c r="V580" i="7"/>
  <c r="W580" i="7" s="1"/>
  <c r="X580" i="7"/>
  <c r="Y580" i="7"/>
  <c r="Z580" i="7"/>
  <c r="AB580" i="7"/>
  <c r="AC580" i="7"/>
  <c r="AD580" i="7"/>
  <c r="V581" i="7"/>
  <c r="X581" i="7"/>
  <c r="Y581" i="7"/>
  <c r="Z581" i="7"/>
  <c r="AB581" i="7"/>
  <c r="AC581" i="7"/>
  <c r="AD581" i="7"/>
  <c r="V582" i="7"/>
  <c r="X582" i="7"/>
  <c r="Y582" i="7"/>
  <c r="Z582" i="7"/>
  <c r="AB582" i="7"/>
  <c r="AC582" i="7"/>
  <c r="AD582" i="7"/>
  <c r="V583" i="7"/>
  <c r="X583" i="7"/>
  <c r="Y583" i="7"/>
  <c r="Z583" i="7"/>
  <c r="AB583" i="7"/>
  <c r="AC583" i="7"/>
  <c r="AD583" i="7"/>
  <c r="V584" i="7"/>
  <c r="W584" i="7" s="1"/>
  <c r="X584" i="7"/>
  <c r="Y584" i="7"/>
  <c r="Z584" i="7"/>
  <c r="AB584" i="7"/>
  <c r="AC584" i="7"/>
  <c r="AD584" i="7"/>
  <c r="AE584" i="7"/>
  <c r="V585" i="7"/>
  <c r="AE585" i="7" s="1"/>
  <c r="X585" i="7"/>
  <c r="Y585" i="7"/>
  <c r="Z585" i="7"/>
  <c r="AB585" i="7"/>
  <c r="AC585" i="7"/>
  <c r="AD585" i="7"/>
  <c r="V586" i="7"/>
  <c r="AE586" i="7" s="1"/>
  <c r="X586" i="7"/>
  <c r="Y586" i="7"/>
  <c r="Z586" i="7"/>
  <c r="AA586" i="7"/>
  <c r="AB586" i="7"/>
  <c r="AC586" i="7"/>
  <c r="AD586" i="7"/>
  <c r="V587" i="7"/>
  <c r="AE587" i="7" s="1"/>
  <c r="X587" i="7"/>
  <c r="Y587" i="7"/>
  <c r="Z587" i="7"/>
  <c r="AB587" i="7"/>
  <c r="AC587" i="7"/>
  <c r="AD587" i="7"/>
  <c r="V588" i="7"/>
  <c r="AE588" i="7" s="1"/>
  <c r="X588" i="7"/>
  <c r="Y588" i="7"/>
  <c r="Z588" i="7"/>
  <c r="AB588" i="7"/>
  <c r="AC588" i="7"/>
  <c r="AD588" i="7"/>
  <c r="V589" i="7"/>
  <c r="AE589" i="7" s="1"/>
  <c r="X589" i="7"/>
  <c r="Y589" i="7"/>
  <c r="Z589" i="7"/>
  <c r="AB589" i="7"/>
  <c r="AC589" i="7"/>
  <c r="AD589" i="7"/>
  <c r="V590" i="7"/>
  <c r="AE590" i="7" s="1"/>
  <c r="X590" i="7"/>
  <c r="Y590" i="7"/>
  <c r="Z590" i="7"/>
  <c r="AB590" i="7"/>
  <c r="AC590" i="7"/>
  <c r="AD590" i="7"/>
  <c r="V591" i="7"/>
  <c r="W591" i="7"/>
  <c r="X591" i="7"/>
  <c r="Y591" i="7"/>
  <c r="Z591" i="7"/>
  <c r="AA591" i="7"/>
  <c r="AB591" i="7"/>
  <c r="AC591" i="7"/>
  <c r="AD591" i="7"/>
  <c r="V592" i="7"/>
  <c r="W592" i="7" s="1"/>
  <c r="X592" i="7"/>
  <c r="Y592" i="7"/>
  <c r="Z592" i="7"/>
  <c r="AA592" i="7"/>
  <c r="AB592" i="7"/>
  <c r="AC592" i="7"/>
  <c r="AD592" i="7"/>
  <c r="V593" i="7"/>
  <c r="W593" i="7"/>
  <c r="X593" i="7"/>
  <c r="Y593" i="7"/>
  <c r="Z593" i="7"/>
  <c r="AA593" i="7"/>
  <c r="AB593" i="7"/>
  <c r="AC593" i="7"/>
  <c r="AD593" i="7"/>
  <c r="V594" i="7"/>
  <c r="X594" i="7"/>
  <c r="Y594" i="7"/>
  <c r="Z594" i="7"/>
  <c r="AB594" i="7"/>
  <c r="AC594" i="7"/>
  <c r="AD594" i="7"/>
  <c r="V595" i="7"/>
  <c r="X595" i="7"/>
  <c r="Y595" i="7"/>
  <c r="Z595" i="7"/>
  <c r="AB595" i="7"/>
  <c r="AC595" i="7"/>
  <c r="AD595" i="7"/>
  <c r="V596" i="7"/>
  <c r="X596" i="7"/>
  <c r="Y596" i="7"/>
  <c r="Z596" i="7"/>
  <c r="AA596" i="7"/>
  <c r="AB596" i="7"/>
  <c r="AC596" i="7"/>
  <c r="AD596" i="7"/>
  <c r="V597" i="7"/>
  <c r="X597" i="7"/>
  <c r="Y597" i="7"/>
  <c r="Z597" i="7"/>
  <c r="AB597" i="7"/>
  <c r="AC597" i="7"/>
  <c r="AD597" i="7"/>
  <c r="V598" i="7"/>
  <c r="AE598" i="7" s="1"/>
  <c r="X598" i="7"/>
  <c r="Y598" i="7"/>
  <c r="Z598" i="7"/>
  <c r="AB598" i="7"/>
  <c r="AC598" i="7"/>
  <c r="AD598" i="7"/>
  <c r="V599" i="7"/>
  <c r="W599" i="7" s="1"/>
  <c r="X599" i="7"/>
  <c r="Y599" i="7"/>
  <c r="Z599" i="7"/>
  <c r="AB599" i="7"/>
  <c r="AC599" i="7"/>
  <c r="AD599" i="7"/>
  <c r="V600" i="7"/>
  <c r="X600" i="7"/>
  <c r="Y600" i="7"/>
  <c r="Z600" i="7"/>
  <c r="AA600" i="7"/>
  <c r="AB600" i="7"/>
  <c r="AC600" i="7"/>
  <c r="AD600" i="7"/>
  <c r="V601" i="7"/>
  <c r="AE601" i="7" s="1"/>
  <c r="X601" i="7"/>
  <c r="Y601" i="7"/>
  <c r="Z601" i="7"/>
  <c r="AB601" i="7"/>
  <c r="AC601" i="7"/>
  <c r="AD601" i="7"/>
  <c r="V602" i="7"/>
  <c r="AE602" i="7" s="1"/>
  <c r="X602" i="7"/>
  <c r="Y602" i="7"/>
  <c r="Z602" i="7"/>
  <c r="AB602" i="7"/>
  <c r="AC602" i="7"/>
  <c r="AD602" i="7"/>
  <c r="V603" i="7"/>
  <c r="AE603" i="7" s="1"/>
  <c r="X603" i="7"/>
  <c r="Y603" i="7"/>
  <c r="Z603" i="7"/>
  <c r="AB603" i="7"/>
  <c r="AC603" i="7"/>
  <c r="AD603" i="7"/>
  <c r="V604" i="7"/>
  <c r="AE604" i="7" s="1"/>
  <c r="X604" i="7"/>
  <c r="Y604" i="7"/>
  <c r="Z604" i="7"/>
  <c r="AB604" i="7"/>
  <c r="AC604" i="7"/>
  <c r="AD604" i="7"/>
  <c r="V605" i="7"/>
  <c r="W605" i="7" s="1"/>
  <c r="X605" i="7"/>
  <c r="Y605" i="7"/>
  <c r="Z605" i="7"/>
  <c r="AB605" i="7"/>
  <c r="AC605" i="7"/>
  <c r="AD605" i="7"/>
  <c r="V606" i="7"/>
  <c r="W606" i="7" s="1"/>
  <c r="X606" i="7"/>
  <c r="Y606" i="7"/>
  <c r="Z606" i="7"/>
  <c r="AA606" i="7"/>
  <c r="AB606" i="7"/>
  <c r="AC606" i="7"/>
  <c r="AD606" i="7"/>
  <c r="V607" i="7"/>
  <c r="W607" i="7" s="1"/>
  <c r="X607" i="7"/>
  <c r="Y607" i="7"/>
  <c r="Z607" i="7"/>
  <c r="AA607" i="7"/>
  <c r="AB607" i="7"/>
  <c r="AC607" i="7"/>
  <c r="AD607" i="7"/>
  <c r="V608" i="7"/>
  <c r="X608" i="7"/>
  <c r="Y608" i="7"/>
  <c r="Z608" i="7"/>
  <c r="AB608" i="7"/>
  <c r="AC608" i="7"/>
  <c r="AD608" i="7"/>
  <c r="V609" i="7"/>
  <c r="X609" i="7"/>
  <c r="Y609" i="7"/>
  <c r="Z609" i="7"/>
  <c r="AB609" i="7"/>
  <c r="AC609" i="7"/>
  <c r="AD609" i="7"/>
  <c r="V610" i="7"/>
  <c r="W610" i="7" s="1"/>
  <c r="X610" i="7"/>
  <c r="Y610" i="7"/>
  <c r="Z610" i="7"/>
  <c r="AB610" i="7"/>
  <c r="AC610" i="7"/>
  <c r="AD610" i="7"/>
  <c r="V611" i="7"/>
  <c r="X611" i="7"/>
  <c r="Y611" i="7"/>
  <c r="Z611" i="7"/>
  <c r="AB611" i="7"/>
  <c r="AC611" i="7"/>
  <c r="AD611" i="7"/>
  <c r="V612" i="7"/>
  <c r="W612" i="7" s="1"/>
  <c r="X612" i="7"/>
  <c r="Y612" i="7"/>
  <c r="Z612" i="7"/>
  <c r="AB612" i="7"/>
  <c r="AC612" i="7"/>
  <c r="AD612" i="7"/>
  <c r="V613" i="7"/>
  <c r="AE613" i="7" s="1"/>
  <c r="X613" i="7"/>
  <c r="Y613" i="7"/>
  <c r="Z613" i="7"/>
  <c r="AA613" i="7"/>
  <c r="AB613" i="7"/>
  <c r="AC613" i="7"/>
  <c r="AD613" i="7"/>
  <c r="V614" i="7"/>
  <c r="AE614" i="7" s="1"/>
  <c r="X614" i="7"/>
  <c r="Y614" i="7"/>
  <c r="Z614" i="7"/>
  <c r="AA614" i="7"/>
  <c r="AB614" i="7"/>
  <c r="AC614" i="7"/>
  <c r="AD614" i="7"/>
  <c r="V615" i="7"/>
  <c r="AE615" i="7" s="1"/>
  <c r="X615" i="7"/>
  <c r="Y615" i="7"/>
  <c r="Z615" i="7"/>
  <c r="AB615" i="7"/>
  <c r="AC615" i="7"/>
  <c r="AD615" i="7"/>
  <c r="V616" i="7"/>
  <c r="AE616" i="7" s="1"/>
  <c r="X616" i="7"/>
  <c r="Y616" i="7"/>
  <c r="Z616" i="7"/>
  <c r="AB616" i="7"/>
  <c r="AC616" i="7"/>
  <c r="AD616" i="7"/>
  <c r="V617" i="7"/>
  <c r="X617" i="7"/>
  <c r="Y617" i="7"/>
  <c r="Z617" i="7"/>
  <c r="AB617" i="7"/>
  <c r="AC617" i="7"/>
  <c r="AD617" i="7"/>
  <c r="V618" i="7"/>
  <c r="AE618" i="7" s="1"/>
  <c r="X618" i="7"/>
  <c r="Y618" i="7"/>
  <c r="Z618" i="7"/>
  <c r="AB618" i="7"/>
  <c r="AC618" i="7"/>
  <c r="AD618" i="7"/>
  <c r="V619" i="7"/>
  <c r="W619" i="7"/>
  <c r="X619" i="7"/>
  <c r="Y619" i="7"/>
  <c r="Z619" i="7"/>
  <c r="AB619" i="7"/>
  <c r="AC619" i="7"/>
  <c r="AD619" i="7"/>
  <c r="V620" i="7"/>
  <c r="W620" i="7" s="1"/>
  <c r="X620" i="7"/>
  <c r="Y620" i="7"/>
  <c r="Z620" i="7"/>
  <c r="AA620" i="7"/>
  <c r="AB620" i="7"/>
  <c r="AC620" i="7"/>
  <c r="AD620" i="7"/>
  <c r="V621" i="7"/>
  <c r="W621" i="7" s="1"/>
  <c r="X621" i="7"/>
  <c r="Y621" i="7"/>
  <c r="Z621" i="7"/>
  <c r="AA621" i="7"/>
  <c r="AB621" i="7"/>
  <c r="AC621" i="7"/>
  <c r="AD621" i="7"/>
  <c r="V622" i="7"/>
  <c r="X622" i="7"/>
  <c r="Y622" i="7"/>
  <c r="Z622" i="7"/>
  <c r="AB622" i="7"/>
  <c r="AC622" i="7"/>
  <c r="AD622" i="7"/>
  <c r="V623" i="7"/>
  <c r="X623" i="7"/>
  <c r="Y623" i="7"/>
  <c r="Z623" i="7"/>
  <c r="AB623" i="7"/>
  <c r="AC623" i="7"/>
  <c r="AD623" i="7"/>
  <c r="V624" i="7"/>
  <c r="AE624" i="7" s="1"/>
  <c r="X624" i="7"/>
  <c r="Y624" i="7"/>
  <c r="Z624" i="7"/>
  <c r="AB624" i="7"/>
  <c r="AC624" i="7"/>
  <c r="AD624" i="7"/>
  <c r="V625" i="7"/>
  <c r="X625" i="7"/>
  <c r="Y625" i="7"/>
  <c r="Z625" i="7"/>
  <c r="AB625" i="7"/>
  <c r="AC625" i="7"/>
  <c r="AD625" i="7"/>
  <c r="V626" i="7"/>
  <c r="W626" i="7" s="1"/>
  <c r="X626" i="7"/>
  <c r="Y626" i="7"/>
  <c r="Z626" i="7"/>
  <c r="AB626" i="7"/>
  <c r="AC626" i="7"/>
  <c r="AD626" i="7"/>
  <c r="V627" i="7"/>
  <c r="AE627" i="7" s="1"/>
  <c r="X627" i="7"/>
  <c r="Y627" i="7"/>
  <c r="Z627" i="7"/>
  <c r="AB627" i="7"/>
  <c r="AC627" i="7"/>
  <c r="AD627" i="7"/>
  <c r="V628" i="7"/>
  <c r="W628" i="7" s="1"/>
  <c r="X628" i="7"/>
  <c r="Y628" i="7"/>
  <c r="Z628" i="7"/>
  <c r="AA628" i="7"/>
  <c r="AB628" i="7"/>
  <c r="AC628" i="7"/>
  <c r="AD628" i="7"/>
  <c r="V629" i="7"/>
  <c r="AE629" i="7" s="1"/>
  <c r="X629" i="7"/>
  <c r="Y629" i="7"/>
  <c r="Z629" i="7"/>
  <c r="AB629" i="7"/>
  <c r="AC629" i="7"/>
  <c r="AD629" i="7"/>
  <c r="V630" i="7"/>
  <c r="AE630" i="7" s="1"/>
  <c r="X630" i="7"/>
  <c r="Y630" i="7"/>
  <c r="Z630" i="7"/>
  <c r="AB630" i="7"/>
  <c r="AC630" i="7"/>
  <c r="AD630" i="7"/>
  <c r="V631" i="7"/>
  <c r="AE631" i="7" s="1"/>
  <c r="X631" i="7"/>
  <c r="Y631" i="7"/>
  <c r="Z631" i="7"/>
  <c r="AB631" i="7"/>
  <c r="AC631" i="7"/>
  <c r="AD631" i="7"/>
  <c r="V632" i="7"/>
  <c r="AE632" i="7" s="1"/>
  <c r="X632" i="7"/>
  <c r="Y632" i="7"/>
  <c r="Z632" i="7"/>
  <c r="AB632" i="7"/>
  <c r="AC632" i="7"/>
  <c r="AD632" i="7"/>
  <c r="V633" i="7"/>
  <c r="X633" i="7"/>
  <c r="Y633" i="7"/>
  <c r="Z633" i="7"/>
  <c r="AB633" i="7"/>
  <c r="AC633" i="7"/>
  <c r="AD633" i="7"/>
  <c r="V634" i="7"/>
  <c r="W634" i="7"/>
  <c r="X634" i="7"/>
  <c r="Y634" i="7"/>
  <c r="Z634" i="7"/>
  <c r="AA634" i="7"/>
  <c r="AB634" i="7"/>
  <c r="AC634" i="7"/>
  <c r="AD634" i="7"/>
  <c r="V635" i="7"/>
  <c r="W635" i="7" s="1"/>
  <c r="X635" i="7"/>
  <c r="Y635" i="7"/>
  <c r="Z635" i="7"/>
  <c r="AA635" i="7"/>
  <c r="AB635" i="7"/>
  <c r="AC635" i="7"/>
  <c r="AD635" i="7"/>
  <c r="V636" i="7"/>
  <c r="X636" i="7"/>
  <c r="Y636" i="7"/>
  <c r="Z636" i="7"/>
  <c r="AB636" i="7"/>
  <c r="AC636" i="7"/>
  <c r="AD636" i="7"/>
  <c r="V637" i="7"/>
  <c r="X637" i="7"/>
  <c r="Y637" i="7"/>
  <c r="Z637" i="7"/>
  <c r="AB637" i="7"/>
  <c r="AC637" i="7"/>
  <c r="AD637" i="7"/>
  <c r="V638" i="7"/>
  <c r="X638" i="7"/>
  <c r="Y638" i="7"/>
  <c r="Z638" i="7"/>
  <c r="AA638" i="7"/>
  <c r="AB638" i="7"/>
  <c r="AC638" i="7"/>
  <c r="AD638" i="7"/>
  <c r="V639" i="7"/>
  <c r="X639" i="7"/>
  <c r="Y639" i="7"/>
  <c r="Z639" i="7"/>
  <c r="AB639" i="7"/>
  <c r="AC639" i="7"/>
  <c r="AD639" i="7"/>
  <c r="V640" i="7"/>
  <c r="AE640" i="7" s="1"/>
  <c r="X640" i="7"/>
  <c r="Y640" i="7"/>
  <c r="Z640" i="7"/>
  <c r="AB640" i="7"/>
  <c r="AC640" i="7"/>
  <c r="AD640" i="7"/>
  <c r="V641" i="7"/>
  <c r="X641" i="7"/>
  <c r="Y641" i="7"/>
  <c r="Z641" i="7"/>
  <c r="AB641" i="7"/>
  <c r="AC641" i="7"/>
  <c r="AD641" i="7"/>
  <c r="V642" i="7"/>
  <c r="AE642" i="7" s="1"/>
  <c r="X642" i="7"/>
  <c r="Y642" i="7"/>
  <c r="Z642" i="7"/>
  <c r="AA642" i="7"/>
  <c r="AB642" i="7"/>
  <c r="AC642" i="7"/>
  <c r="AD642" i="7"/>
  <c r="V643" i="7"/>
  <c r="AE643" i="7" s="1"/>
  <c r="X643" i="7"/>
  <c r="Y643" i="7"/>
  <c r="Z643" i="7"/>
  <c r="AB643" i="7"/>
  <c r="AC643" i="7"/>
  <c r="AD643" i="7"/>
  <c r="V644" i="7"/>
  <c r="AE644" i="7" s="1"/>
  <c r="X644" i="7"/>
  <c r="Y644" i="7"/>
  <c r="Z644" i="7"/>
  <c r="AB644" i="7"/>
  <c r="AC644" i="7"/>
  <c r="AD644" i="7"/>
  <c r="V645" i="7"/>
  <c r="X645" i="7"/>
  <c r="Y645" i="7"/>
  <c r="Z645" i="7"/>
  <c r="AB645" i="7"/>
  <c r="AC645" i="7"/>
  <c r="AD645" i="7"/>
  <c r="V646" i="7"/>
  <c r="AE646" i="7" s="1"/>
  <c r="X646" i="7"/>
  <c r="Y646" i="7"/>
  <c r="Z646" i="7"/>
  <c r="AB646" i="7"/>
  <c r="AC646" i="7"/>
  <c r="AD646" i="7"/>
  <c r="V647" i="7"/>
  <c r="X647" i="7"/>
  <c r="Y647" i="7"/>
  <c r="Z647" i="7"/>
  <c r="AB647" i="7"/>
  <c r="AC647" i="7"/>
  <c r="AD647" i="7"/>
  <c r="V648" i="7"/>
  <c r="W648" i="7" s="1"/>
  <c r="X648" i="7"/>
  <c r="Y648" i="7"/>
  <c r="Z648" i="7"/>
  <c r="AA648" i="7"/>
  <c r="AB648" i="7"/>
  <c r="AC648" i="7"/>
  <c r="AD648" i="7"/>
  <c r="V649" i="7"/>
  <c r="W649" i="7" s="1"/>
  <c r="X649" i="7"/>
  <c r="Y649" i="7"/>
  <c r="Z649" i="7"/>
  <c r="AA649" i="7"/>
  <c r="AB649" i="7"/>
  <c r="AC649" i="7"/>
  <c r="AD649" i="7"/>
  <c r="V650" i="7"/>
  <c r="X650" i="7"/>
  <c r="Y650" i="7"/>
  <c r="Z650" i="7"/>
  <c r="AB650" i="7"/>
  <c r="AC650" i="7"/>
  <c r="AD650" i="7"/>
  <c r="V651" i="7"/>
  <c r="X651" i="7"/>
  <c r="Y651" i="7"/>
  <c r="Z651" i="7"/>
  <c r="AB651" i="7"/>
  <c r="AC651" i="7"/>
  <c r="AD651" i="7"/>
  <c r="V652" i="7"/>
  <c r="X652" i="7"/>
  <c r="Y652" i="7"/>
  <c r="Z652" i="7"/>
  <c r="AB652" i="7"/>
  <c r="AC652" i="7"/>
  <c r="AD652" i="7"/>
  <c r="V653" i="7"/>
  <c r="X653" i="7"/>
  <c r="Y653" i="7"/>
  <c r="Z653" i="7"/>
  <c r="AB653" i="7"/>
  <c r="AC653" i="7"/>
  <c r="AD653" i="7"/>
  <c r="V654" i="7"/>
  <c r="AE654" i="7" s="1"/>
  <c r="W654" i="7"/>
  <c r="X654" i="7"/>
  <c r="Y654" i="7"/>
  <c r="Z654" i="7"/>
  <c r="AB654" i="7"/>
  <c r="AC654" i="7"/>
  <c r="AD654" i="7"/>
  <c r="V655" i="7"/>
  <c r="AE655" i="7" s="1"/>
  <c r="X655" i="7"/>
  <c r="Y655" i="7"/>
  <c r="Z655" i="7"/>
  <c r="AB655" i="7"/>
  <c r="AC655" i="7"/>
  <c r="AD655" i="7"/>
  <c r="V656" i="7"/>
  <c r="AE656" i="7" s="1"/>
  <c r="W656" i="7"/>
  <c r="X656" i="7"/>
  <c r="Y656" i="7"/>
  <c r="Z656" i="7"/>
  <c r="AA656" i="7"/>
  <c r="AB656" i="7"/>
  <c r="AC656" i="7"/>
  <c r="AD656" i="7"/>
  <c r="V657" i="7"/>
  <c r="AE657" i="7" s="1"/>
  <c r="X657" i="7"/>
  <c r="Y657" i="7"/>
  <c r="Z657" i="7"/>
  <c r="AB657" i="7"/>
  <c r="AC657" i="7"/>
  <c r="AD657" i="7"/>
  <c r="V658" i="7"/>
  <c r="AE658" i="7" s="1"/>
  <c r="X658" i="7"/>
  <c r="Y658" i="7"/>
  <c r="Z658" i="7"/>
  <c r="AB658" i="7"/>
  <c r="AC658" i="7"/>
  <c r="AD658" i="7"/>
  <c r="V659" i="7"/>
  <c r="X659" i="7"/>
  <c r="Y659" i="7"/>
  <c r="Z659" i="7"/>
  <c r="AB659" i="7"/>
  <c r="AC659" i="7"/>
  <c r="AD659" i="7"/>
  <c r="V660" i="7"/>
  <c r="AE660" i="7" s="1"/>
  <c r="X660" i="7"/>
  <c r="Y660" i="7"/>
  <c r="Z660" i="7"/>
  <c r="AB660" i="7"/>
  <c r="AC660" i="7"/>
  <c r="AD660" i="7"/>
  <c r="V661" i="7"/>
  <c r="W661" i="7" s="1"/>
  <c r="X661" i="7"/>
  <c r="Y661" i="7"/>
  <c r="Z661" i="7"/>
  <c r="AB661" i="7"/>
  <c r="AC661" i="7"/>
  <c r="AD661" i="7"/>
  <c r="V662" i="7"/>
  <c r="W662" i="7" s="1"/>
  <c r="X662" i="7"/>
  <c r="Y662" i="7"/>
  <c r="Z662" i="7"/>
  <c r="AA662" i="7"/>
  <c r="AB662" i="7"/>
  <c r="AC662" i="7"/>
  <c r="AD662" i="7"/>
  <c r="V663" i="7"/>
  <c r="W663" i="7" s="1"/>
  <c r="X663" i="7"/>
  <c r="Y663" i="7"/>
  <c r="Z663" i="7"/>
  <c r="AA663" i="7"/>
  <c r="AB663" i="7"/>
  <c r="AC663" i="7"/>
  <c r="AD663" i="7"/>
  <c r="V664" i="7"/>
  <c r="W664" i="7" s="1"/>
  <c r="X664" i="7"/>
  <c r="Y664" i="7"/>
  <c r="Z664" i="7"/>
  <c r="AB664" i="7"/>
  <c r="AC664" i="7"/>
  <c r="AD664" i="7"/>
  <c r="V665" i="7"/>
  <c r="X665" i="7"/>
  <c r="Y665" i="7"/>
  <c r="Z665" i="7"/>
  <c r="AB665" i="7"/>
  <c r="AC665" i="7"/>
  <c r="AD665" i="7"/>
  <c r="V666" i="7"/>
  <c r="X666" i="7"/>
  <c r="Y666" i="7"/>
  <c r="Z666" i="7"/>
  <c r="AB666" i="7"/>
  <c r="AC666" i="7"/>
  <c r="AD666" i="7"/>
  <c r="V667" i="7"/>
  <c r="X667" i="7"/>
  <c r="Y667" i="7"/>
  <c r="Z667" i="7"/>
  <c r="AB667" i="7"/>
  <c r="AC667" i="7"/>
  <c r="AD667" i="7"/>
  <c r="V668" i="7"/>
  <c r="W668" i="7" s="1"/>
  <c r="X668" i="7"/>
  <c r="Y668" i="7"/>
  <c r="Z668" i="7"/>
  <c r="AB668" i="7"/>
  <c r="AC668" i="7"/>
  <c r="AD668" i="7"/>
  <c r="V669" i="7"/>
  <c r="W669" i="7" s="1"/>
  <c r="X669" i="7"/>
  <c r="Y669" i="7"/>
  <c r="Z669" i="7"/>
  <c r="AB669" i="7"/>
  <c r="AC669" i="7"/>
  <c r="AD669" i="7"/>
  <c r="V670" i="7"/>
  <c r="W670" i="7" s="1"/>
  <c r="X670" i="7"/>
  <c r="Y670" i="7"/>
  <c r="Z670" i="7"/>
  <c r="AA670" i="7"/>
  <c r="AB670" i="7"/>
  <c r="AC670" i="7"/>
  <c r="AD670" i="7"/>
  <c r="V671" i="7"/>
  <c r="AE671" i="7" s="1"/>
  <c r="X671" i="7"/>
  <c r="Y671" i="7"/>
  <c r="Z671" i="7"/>
  <c r="AB671" i="7"/>
  <c r="AC671" i="7"/>
  <c r="AD671" i="7"/>
  <c r="V672" i="7"/>
  <c r="AE672" i="7" s="1"/>
  <c r="X672" i="7"/>
  <c r="Y672" i="7"/>
  <c r="Z672" i="7"/>
  <c r="AB672" i="7"/>
  <c r="AC672" i="7"/>
  <c r="AD672" i="7"/>
  <c r="V673" i="7"/>
  <c r="X673" i="7"/>
  <c r="Y673" i="7"/>
  <c r="Z673" i="7"/>
  <c r="AB673" i="7"/>
  <c r="AC673" i="7"/>
  <c r="AD673" i="7"/>
  <c r="AE673" i="7"/>
  <c r="V674" i="7"/>
  <c r="AE674" i="7" s="1"/>
  <c r="X674" i="7"/>
  <c r="Y674" i="7"/>
  <c r="Z674" i="7"/>
  <c r="AB674" i="7"/>
  <c r="AC674" i="7"/>
  <c r="AD674" i="7"/>
  <c r="V675" i="7"/>
  <c r="X675" i="7"/>
  <c r="Y675" i="7"/>
  <c r="Z675" i="7"/>
  <c r="AA675" i="7"/>
  <c r="AB675" i="7"/>
  <c r="AC675" i="7"/>
  <c r="AD675" i="7"/>
  <c r="V676" i="7"/>
  <c r="W676" i="7" s="1"/>
  <c r="X676" i="7"/>
  <c r="Y676" i="7"/>
  <c r="Z676" i="7"/>
  <c r="AA676" i="7"/>
  <c r="AB676" i="7"/>
  <c r="AC676" i="7"/>
  <c r="AD676" i="7"/>
  <c r="V677" i="7"/>
  <c r="W677" i="7"/>
  <c r="X677" i="7"/>
  <c r="Y677" i="7"/>
  <c r="Z677" i="7"/>
  <c r="AA677" i="7"/>
  <c r="AB677" i="7"/>
  <c r="AC677" i="7"/>
  <c r="AD677" i="7"/>
  <c r="V678" i="7"/>
  <c r="X678" i="7"/>
  <c r="Y678" i="7"/>
  <c r="Z678" i="7"/>
  <c r="AB678" i="7"/>
  <c r="AC678" i="7"/>
  <c r="AD678" i="7"/>
  <c r="V679" i="7"/>
  <c r="X679" i="7"/>
  <c r="Y679" i="7"/>
  <c r="Z679" i="7"/>
  <c r="AB679" i="7"/>
  <c r="AC679" i="7"/>
  <c r="AD679" i="7"/>
  <c r="V680" i="7"/>
  <c r="AE680" i="7" s="1"/>
  <c r="X680" i="7"/>
  <c r="Y680" i="7"/>
  <c r="Z680" i="7"/>
  <c r="AB680" i="7"/>
  <c r="AC680" i="7"/>
  <c r="AD680" i="7"/>
  <c r="V681" i="7"/>
  <c r="AE681" i="7" s="1"/>
  <c r="X681" i="7"/>
  <c r="Y681" i="7"/>
  <c r="Z681" i="7"/>
  <c r="AB681" i="7"/>
  <c r="AC681" i="7"/>
  <c r="AD681" i="7"/>
  <c r="V682" i="7"/>
  <c r="W682" i="7" s="1"/>
  <c r="X682" i="7"/>
  <c r="Y682" i="7"/>
  <c r="Z682" i="7"/>
  <c r="AB682" i="7"/>
  <c r="AC682" i="7"/>
  <c r="AD682" i="7"/>
  <c r="AE682" i="7"/>
  <c r="V683" i="7"/>
  <c r="W683" i="7" s="1"/>
  <c r="X683" i="7"/>
  <c r="Y683" i="7"/>
  <c r="Z683" i="7"/>
  <c r="AB683" i="7"/>
  <c r="AC683" i="7"/>
  <c r="AD683" i="7"/>
  <c r="V684" i="7"/>
  <c r="X684" i="7"/>
  <c r="Y684" i="7"/>
  <c r="Z684" i="7"/>
  <c r="AA684" i="7"/>
  <c r="AB684" i="7"/>
  <c r="AC684" i="7"/>
  <c r="AD684" i="7"/>
  <c r="V685" i="7"/>
  <c r="AE685" i="7" s="1"/>
  <c r="X685" i="7"/>
  <c r="Y685" i="7"/>
  <c r="Z685" i="7"/>
  <c r="AB685" i="7"/>
  <c r="AC685" i="7"/>
  <c r="AD685" i="7"/>
  <c r="V686" i="7"/>
  <c r="AE686" i="7" s="1"/>
  <c r="X686" i="7"/>
  <c r="Y686" i="7"/>
  <c r="Z686" i="7"/>
  <c r="AB686" i="7"/>
  <c r="AC686" i="7"/>
  <c r="AD686" i="7"/>
  <c r="V687" i="7"/>
  <c r="AE687" i="7" s="1"/>
  <c r="X687" i="7"/>
  <c r="Y687" i="7"/>
  <c r="Z687" i="7"/>
  <c r="AB687" i="7"/>
  <c r="AC687" i="7"/>
  <c r="AD687" i="7"/>
  <c r="V688" i="7"/>
  <c r="AE688" i="7" s="1"/>
  <c r="X688" i="7"/>
  <c r="Y688" i="7"/>
  <c r="Z688" i="7"/>
  <c r="AB688" i="7"/>
  <c r="AC688" i="7"/>
  <c r="AD688" i="7"/>
  <c r="V689" i="7"/>
  <c r="X689" i="7"/>
  <c r="Y689" i="7"/>
  <c r="Z689" i="7"/>
  <c r="AB689" i="7"/>
  <c r="AC689" i="7"/>
  <c r="AD689" i="7"/>
  <c r="V690" i="7"/>
  <c r="X690" i="7"/>
  <c r="Y690" i="7"/>
  <c r="Z690" i="7"/>
  <c r="AA690" i="7"/>
  <c r="AB690" i="7"/>
  <c r="AC690" i="7"/>
  <c r="AD690" i="7"/>
  <c r="V691" i="7"/>
  <c r="W691" i="7" s="1"/>
  <c r="X691" i="7"/>
  <c r="Y691" i="7"/>
  <c r="Z691" i="7"/>
  <c r="AA691" i="7"/>
  <c r="AB691" i="7"/>
  <c r="AC691" i="7"/>
  <c r="AD691" i="7"/>
  <c r="V692" i="7"/>
  <c r="X692" i="7"/>
  <c r="Y692" i="7"/>
  <c r="Z692" i="7"/>
  <c r="AB692" i="7"/>
  <c r="AC692" i="7"/>
  <c r="AD692" i="7"/>
  <c r="V693" i="7"/>
  <c r="X693" i="7"/>
  <c r="Y693" i="7"/>
  <c r="Z693" i="7"/>
  <c r="AB693" i="7"/>
  <c r="AC693" i="7"/>
  <c r="AD693" i="7"/>
  <c r="V694" i="7"/>
  <c r="X694" i="7"/>
  <c r="Y694" i="7"/>
  <c r="Z694" i="7"/>
  <c r="AB694" i="7"/>
  <c r="AC694" i="7"/>
  <c r="AD694" i="7"/>
  <c r="V695" i="7"/>
  <c r="X695" i="7"/>
  <c r="Y695" i="7"/>
  <c r="Z695" i="7"/>
  <c r="AB695" i="7"/>
  <c r="AC695" i="7"/>
  <c r="AD695" i="7"/>
  <c r="V696" i="7"/>
  <c r="AE696" i="7" s="1"/>
  <c r="X696" i="7"/>
  <c r="Y696" i="7"/>
  <c r="Z696" i="7"/>
  <c r="AB696" i="7"/>
  <c r="AC696" i="7"/>
  <c r="AD696" i="7"/>
  <c r="V697" i="7"/>
  <c r="AE697" i="7" s="1"/>
  <c r="W697" i="7"/>
  <c r="X697" i="7"/>
  <c r="Y697" i="7"/>
  <c r="Z697" i="7"/>
  <c r="AB697" i="7"/>
  <c r="AC697" i="7"/>
  <c r="AD697" i="7"/>
  <c r="V698" i="7"/>
  <c r="AE698" i="7" s="1"/>
  <c r="W698" i="7"/>
  <c r="X698" i="7"/>
  <c r="Y698" i="7"/>
  <c r="Z698" i="7"/>
  <c r="AA698" i="7"/>
  <c r="AB698" i="7"/>
  <c r="AC698" i="7"/>
  <c r="AD698" i="7"/>
  <c r="V699" i="7"/>
  <c r="X699" i="7"/>
  <c r="Y699" i="7"/>
  <c r="Z699" i="7"/>
  <c r="AB699" i="7"/>
  <c r="AC699" i="7"/>
  <c r="AD699" i="7"/>
  <c r="V700" i="7"/>
  <c r="X700" i="7"/>
  <c r="Y700" i="7"/>
  <c r="Z700" i="7"/>
  <c r="AB700" i="7"/>
  <c r="AC700" i="7"/>
  <c r="AD700" i="7"/>
  <c r="V701" i="7"/>
  <c r="X701" i="7"/>
  <c r="Y701" i="7"/>
  <c r="Z701" i="7"/>
  <c r="AB701" i="7"/>
  <c r="AC701" i="7"/>
  <c r="AD701" i="7"/>
  <c r="V702" i="7"/>
  <c r="AE702" i="7" s="1"/>
  <c r="X702" i="7"/>
  <c r="Y702" i="7"/>
  <c r="Z702" i="7"/>
  <c r="AB702" i="7"/>
  <c r="AC702" i="7"/>
  <c r="AD702" i="7"/>
  <c r="V703" i="7"/>
  <c r="X703" i="7"/>
  <c r="Y703" i="7"/>
  <c r="Z703" i="7"/>
  <c r="AB703" i="7"/>
  <c r="AC703" i="7"/>
  <c r="AD703" i="7"/>
  <c r="V704" i="7"/>
  <c r="W704" i="7" s="1"/>
  <c r="X704" i="7"/>
  <c r="Y704" i="7"/>
  <c r="Z704" i="7"/>
  <c r="AA704" i="7"/>
  <c r="AB704" i="7"/>
  <c r="AC704" i="7"/>
  <c r="AD704" i="7"/>
  <c r="V705" i="7"/>
  <c r="X705" i="7"/>
  <c r="Y705" i="7"/>
  <c r="Z705" i="7"/>
  <c r="AA705" i="7"/>
  <c r="AB705" i="7"/>
  <c r="AC705" i="7"/>
  <c r="AD705" i="7"/>
  <c r="V706" i="7"/>
  <c r="X706" i="7"/>
  <c r="Y706" i="7"/>
  <c r="Z706" i="7"/>
  <c r="AB706" i="7"/>
  <c r="AC706" i="7"/>
  <c r="AD706" i="7"/>
  <c r="V707" i="7"/>
  <c r="X707" i="7"/>
  <c r="Y707" i="7"/>
  <c r="Z707" i="7"/>
  <c r="AB707" i="7"/>
  <c r="AC707" i="7"/>
  <c r="AD707" i="7"/>
  <c r="V708" i="7"/>
  <c r="X708" i="7"/>
  <c r="Y708" i="7"/>
  <c r="Z708" i="7"/>
  <c r="AA708" i="7"/>
  <c r="AB708" i="7"/>
  <c r="AC708" i="7"/>
  <c r="AD708" i="7"/>
  <c r="V709" i="7"/>
  <c r="X709" i="7"/>
  <c r="Y709" i="7"/>
  <c r="Z709" i="7"/>
  <c r="AB709" i="7"/>
  <c r="AC709" i="7"/>
  <c r="AD709" i="7"/>
  <c r="V710" i="7"/>
  <c r="AE710" i="7" s="1"/>
  <c r="X710" i="7"/>
  <c r="Y710" i="7"/>
  <c r="Z710" i="7"/>
  <c r="AB710" i="7"/>
  <c r="AC710" i="7"/>
  <c r="AD710" i="7"/>
  <c r="V711" i="7"/>
  <c r="AE711" i="7" s="1"/>
  <c r="W711" i="7"/>
  <c r="X711" i="7"/>
  <c r="Y711" i="7"/>
  <c r="Z711" i="7"/>
  <c r="AB711" i="7"/>
  <c r="AC711" i="7"/>
  <c r="AD711" i="7"/>
  <c r="V712" i="7"/>
  <c r="X712" i="7"/>
  <c r="Y712" i="7"/>
  <c r="Z712" i="7"/>
  <c r="AA712" i="7"/>
  <c r="AB712" i="7"/>
  <c r="AC712" i="7"/>
  <c r="AD712" i="7"/>
  <c r="V713" i="7"/>
  <c r="AE713" i="7" s="1"/>
  <c r="X713" i="7"/>
  <c r="Y713" i="7"/>
  <c r="Z713" i="7"/>
  <c r="AB713" i="7"/>
  <c r="AC713" i="7"/>
  <c r="AD713" i="7"/>
  <c r="V714" i="7"/>
  <c r="X714" i="7"/>
  <c r="Y714" i="7"/>
  <c r="Z714" i="7"/>
  <c r="AB714" i="7"/>
  <c r="AC714" i="7"/>
  <c r="AD714" i="7"/>
  <c r="V715" i="7"/>
  <c r="X715" i="7"/>
  <c r="Y715" i="7"/>
  <c r="Z715" i="7"/>
  <c r="AB715" i="7"/>
  <c r="AC715" i="7"/>
  <c r="AD715" i="7"/>
  <c r="V716" i="7"/>
  <c r="X716" i="7"/>
  <c r="Y716" i="7"/>
  <c r="Z716" i="7"/>
  <c r="AB716" i="7"/>
  <c r="AC716" i="7"/>
  <c r="AD716" i="7"/>
  <c r="V717" i="7"/>
  <c r="W717" i="7" s="1"/>
  <c r="X717" i="7"/>
  <c r="Y717" i="7"/>
  <c r="Z717" i="7"/>
  <c r="AB717" i="7"/>
  <c r="AC717" i="7"/>
  <c r="AD717" i="7"/>
  <c r="V718" i="7"/>
  <c r="W718" i="7" s="1"/>
  <c r="X718" i="7"/>
  <c r="Y718" i="7"/>
  <c r="Z718" i="7"/>
  <c r="AA718" i="7"/>
  <c r="AB718" i="7"/>
  <c r="AC718" i="7"/>
  <c r="AD718" i="7"/>
  <c r="V719" i="7"/>
  <c r="W719" i="7" s="1"/>
  <c r="X719" i="7"/>
  <c r="Y719" i="7"/>
  <c r="Z719" i="7"/>
  <c r="AA719" i="7"/>
  <c r="AB719" i="7"/>
  <c r="AC719" i="7"/>
  <c r="AD719" i="7"/>
  <c r="V720" i="7"/>
  <c r="X720" i="7"/>
  <c r="Y720" i="7"/>
  <c r="Z720" i="7"/>
  <c r="AB720" i="7"/>
  <c r="AC720" i="7"/>
  <c r="AD720" i="7"/>
  <c r="V721" i="7"/>
  <c r="X721" i="7"/>
  <c r="Y721" i="7"/>
  <c r="Z721" i="7"/>
  <c r="AB721" i="7"/>
  <c r="AC721" i="7"/>
  <c r="AD721" i="7"/>
  <c r="V722" i="7"/>
  <c r="X722" i="7"/>
  <c r="Y722" i="7"/>
  <c r="Z722" i="7"/>
  <c r="AA722" i="7"/>
  <c r="AB722" i="7"/>
  <c r="AC722" i="7"/>
  <c r="AD722" i="7"/>
  <c r="V723" i="7"/>
  <c r="X723" i="7"/>
  <c r="Y723" i="7"/>
  <c r="Z723" i="7"/>
  <c r="AB723" i="7"/>
  <c r="AC723" i="7"/>
  <c r="AD723" i="7"/>
  <c r="V724" i="7"/>
  <c r="AE724" i="7" s="1"/>
  <c r="W724" i="7"/>
  <c r="X724" i="7"/>
  <c r="Y724" i="7"/>
  <c r="Z724" i="7"/>
  <c r="AA724" i="7"/>
  <c r="AB724" i="7"/>
  <c r="AC724" i="7"/>
  <c r="AD724" i="7"/>
  <c r="V725" i="7"/>
  <c r="X725" i="7"/>
  <c r="Y725" i="7"/>
  <c r="Z725" i="7"/>
  <c r="AB725" i="7"/>
  <c r="AC725" i="7"/>
  <c r="AD725" i="7"/>
  <c r="V726" i="7"/>
  <c r="W726" i="7"/>
  <c r="X726" i="7"/>
  <c r="Y726" i="7"/>
  <c r="Z726" i="7"/>
  <c r="AA726" i="7"/>
  <c r="AB726" i="7"/>
  <c r="AC726" i="7"/>
  <c r="AD726" i="7"/>
  <c r="V727" i="7"/>
  <c r="AE727" i="7" s="1"/>
  <c r="X727" i="7"/>
  <c r="Y727" i="7"/>
  <c r="Z727" i="7"/>
  <c r="AB727" i="7"/>
  <c r="AC727" i="7"/>
  <c r="AD727" i="7"/>
  <c r="V728" i="7"/>
  <c r="AE728" i="7" s="1"/>
  <c r="X728" i="7"/>
  <c r="Y728" i="7"/>
  <c r="Z728" i="7"/>
  <c r="AB728" i="7"/>
  <c r="AC728" i="7"/>
  <c r="AD728" i="7"/>
  <c r="V729" i="7"/>
  <c r="X729" i="7"/>
  <c r="Y729" i="7"/>
  <c r="Z729" i="7"/>
  <c r="AB729" i="7"/>
  <c r="AC729" i="7"/>
  <c r="AD729" i="7"/>
  <c r="V730" i="7"/>
  <c r="AE730" i="7" s="1"/>
  <c r="X730" i="7"/>
  <c r="Y730" i="7"/>
  <c r="Z730" i="7"/>
  <c r="AB730" i="7"/>
  <c r="AC730" i="7"/>
  <c r="AD730" i="7"/>
  <c r="V731" i="7"/>
  <c r="W731" i="7" s="1"/>
  <c r="X731" i="7"/>
  <c r="Y731" i="7"/>
  <c r="Z731" i="7"/>
  <c r="AB731" i="7"/>
  <c r="AC731" i="7"/>
  <c r="AD731" i="7"/>
  <c r="V732" i="7"/>
  <c r="W732" i="7"/>
  <c r="X732" i="7"/>
  <c r="Y732" i="7"/>
  <c r="Z732" i="7"/>
  <c r="AA732" i="7"/>
  <c r="AB732" i="7"/>
  <c r="AC732" i="7"/>
  <c r="AD732" i="7"/>
  <c r="V733" i="7"/>
  <c r="W733" i="7" s="1"/>
  <c r="X733" i="7"/>
  <c r="Y733" i="7"/>
  <c r="Z733" i="7"/>
  <c r="AA733" i="7"/>
  <c r="AB733" i="7"/>
  <c r="AC733" i="7"/>
  <c r="AD733" i="7"/>
  <c r="V734" i="7"/>
  <c r="X734" i="7"/>
  <c r="Y734" i="7"/>
  <c r="Z734" i="7"/>
  <c r="AB734" i="7"/>
  <c r="AC734" i="7"/>
  <c r="AD734" i="7"/>
  <c r="V735" i="7"/>
  <c r="X735" i="7"/>
  <c r="Y735" i="7"/>
  <c r="Z735" i="7"/>
  <c r="AB735" i="7"/>
  <c r="AC735" i="7"/>
  <c r="AD735" i="7"/>
  <c r="V736" i="7"/>
  <c r="AE736" i="7" s="1"/>
  <c r="X736" i="7"/>
  <c r="Y736" i="7"/>
  <c r="Z736" i="7"/>
  <c r="AB736" i="7"/>
  <c r="AC736" i="7"/>
  <c r="AD736" i="7"/>
  <c r="V737" i="7"/>
  <c r="X737" i="7"/>
  <c r="Y737" i="7"/>
  <c r="Z737" i="7"/>
  <c r="AB737" i="7"/>
  <c r="AC737" i="7"/>
  <c r="AD737" i="7"/>
  <c r="V738" i="7"/>
  <c r="W738" i="7" s="1"/>
  <c r="X738" i="7"/>
  <c r="Y738" i="7"/>
  <c r="Z738" i="7"/>
  <c r="AB738" i="7"/>
  <c r="AC738" i="7"/>
  <c r="AD738" i="7"/>
  <c r="V739" i="7"/>
  <c r="AE739" i="7" s="1"/>
  <c r="X739" i="7"/>
  <c r="Y739" i="7"/>
  <c r="Z739" i="7"/>
  <c r="AB739" i="7"/>
  <c r="AC739" i="7"/>
  <c r="AD739" i="7"/>
  <c r="V740" i="7"/>
  <c r="W740" i="7" s="1"/>
  <c r="X740" i="7"/>
  <c r="Y740" i="7"/>
  <c r="Z740" i="7"/>
  <c r="AA740" i="7"/>
  <c r="AB740" i="7"/>
  <c r="AC740" i="7"/>
  <c r="AD740" i="7"/>
  <c r="V741" i="7"/>
  <c r="AE741" i="7" s="1"/>
  <c r="X741" i="7"/>
  <c r="Y741" i="7"/>
  <c r="Z741" i="7"/>
  <c r="AB741" i="7"/>
  <c r="AC741" i="7"/>
  <c r="AD741" i="7"/>
  <c r="V742" i="7"/>
  <c r="AE742" i="7" s="1"/>
  <c r="X742" i="7"/>
  <c r="Y742" i="7"/>
  <c r="Z742" i="7"/>
  <c r="AB742" i="7"/>
  <c r="AC742" i="7"/>
  <c r="AD742" i="7"/>
  <c r="V743" i="7"/>
  <c r="X743" i="7"/>
  <c r="Y743" i="7"/>
  <c r="Z743" i="7"/>
  <c r="AB743" i="7"/>
  <c r="AC743" i="7"/>
  <c r="AD743" i="7"/>
  <c r="V744" i="7"/>
  <c r="X744" i="7"/>
  <c r="Y744" i="7"/>
  <c r="Z744" i="7"/>
  <c r="AB744" i="7"/>
  <c r="AC744" i="7"/>
  <c r="AD744" i="7"/>
  <c r="AE744" i="7"/>
  <c r="V745" i="7"/>
  <c r="AE745" i="7" s="1"/>
  <c r="W745" i="7"/>
  <c r="X745" i="7"/>
  <c r="Y745" i="7"/>
  <c r="Z745" i="7"/>
  <c r="AB745" i="7"/>
  <c r="AC745" i="7"/>
  <c r="AD745" i="7"/>
  <c r="V746" i="7"/>
  <c r="W746" i="7" s="1"/>
  <c r="X746" i="7"/>
  <c r="Y746" i="7"/>
  <c r="Z746" i="7"/>
  <c r="AA746" i="7"/>
  <c r="AB746" i="7"/>
  <c r="AC746" i="7"/>
  <c r="AD746" i="7"/>
  <c r="V747" i="7"/>
  <c r="W747" i="7" s="1"/>
  <c r="X747" i="7"/>
  <c r="Y747" i="7"/>
  <c r="Z747" i="7"/>
  <c r="AA747" i="7"/>
  <c r="AB747" i="7"/>
  <c r="AC747" i="7"/>
  <c r="AD747" i="7"/>
  <c r="V748" i="7"/>
  <c r="X748" i="7"/>
  <c r="Y748" i="7"/>
  <c r="Z748" i="7"/>
  <c r="AB748" i="7"/>
  <c r="AC748" i="7"/>
  <c r="AD748" i="7"/>
  <c r="V749" i="7"/>
  <c r="X749" i="7"/>
  <c r="Y749" i="7"/>
  <c r="Z749" i="7"/>
  <c r="AB749" i="7"/>
  <c r="AC749" i="7"/>
  <c r="AD749" i="7"/>
  <c r="V750" i="7"/>
  <c r="X750" i="7"/>
  <c r="Y750" i="7"/>
  <c r="Z750" i="7"/>
  <c r="AB750" i="7"/>
  <c r="AC750" i="7"/>
  <c r="AD750" i="7"/>
  <c r="V751" i="7"/>
  <c r="X751" i="7"/>
  <c r="Y751" i="7"/>
  <c r="Z751" i="7"/>
  <c r="AB751" i="7"/>
  <c r="AC751" i="7"/>
  <c r="AD751" i="7"/>
  <c r="V752" i="7"/>
  <c r="AE752" i="7" s="1"/>
  <c r="X752" i="7"/>
  <c r="Y752" i="7"/>
  <c r="Z752" i="7"/>
  <c r="AB752" i="7"/>
  <c r="AC752" i="7"/>
  <c r="AD752" i="7"/>
  <c r="V753" i="7"/>
  <c r="W753" i="7" s="1"/>
  <c r="X753" i="7"/>
  <c r="Y753" i="7"/>
  <c r="Z753" i="7"/>
  <c r="AB753" i="7"/>
  <c r="AC753" i="7"/>
  <c r="AD753" i="7"/>
  <c r="V754" i="7"/>
  <c r="AE754" i="7" s="1"/>
  <c r="X754" i="7"/>
  <c r="Y754" i="7"/>
  <c r="Z754" i="7"/>
  <c r="AA754" i="7"/>
  <c r="AB754" i="7"/>
  <c r="AC754" i="7"/>
  <c r="AD754" i="7"/>
  <c r="V755" i="7"/>
  <c r="AE755" i="7" s="1"/>
  <c r="X755" i="7"/>
  <c r="Y755" i="7"/>
  <c r="Z755" i="7"/>
  <c r="AB755" i="7"/>
  <c r="AC755" i="7"/>
  <c r="AD755" i="7"/>
  <c r="V756" i="7"/>
  <c r="X756" i="7"/>
  <c r="Y756" i="7"/>
  <c r="Z756" i="7"/>
  <c r="AB756" i="7"/>
  <c r="AC756" i="7"/>
  <c r="AD756" i="7"/>
  <c r="V757" i="7"/>
  <c r="AE757" i="7" s="1"/>
  <c r="X757" i="7"/>
  <c r="Y757" i="7"/>
  <c r="Z757" i="7"/>
  <c r="AB757" i="7"/>
  <c r="AC757" i="7"/>
  <c r="AD757" i="7"/>
  <c r="V758" i="7"/>
  <c r="X758" i="7"/>
  <c r="Y758" i="7"/>
  <c r="Z758" i="7"/>
  <c r="AB758" i="7"/>
  <c r="AC758" i="7"/>
  <c r="AD758" i="7"/>
  <c r="V759" i="7"/>
  <c r="W759" i="7"/>
  <c r="X759" i="7"/>
  <c r="Y759" i="7"/>
  <c r="Z759" i="7"/>
  <c r="AA759" i="7"/>
  <c r="AB759" i="7"/>
  <c r="AC759" i="7"/>
  <c r="AD759" i="7"/>
  <c r="V760" i="7"/>
  <c r="W760" i="7" s="1"/>
  <c r="X760" i="7"/>
  <c r="Y760" i="7"/>
  <c r="Z760" i="7"/>
  <c r="AA760" i="7"/>
  <c r="AB760" i="7"/>
  <c r="AC760" i="7"/>
  <c r="AD760" i="7"/>
  <c r="V761" i="7"/>
  <c r="W761" i="7" s="1"/>
  <c r="X761" i="7"/>
  <c r="Y761" i="7"/>
  <c r="Z761" i="7"/>
  <c r="AA761" i="7"/>
  <c r="AB761" i="7"/>
  <c r="AC761" i="7"/>
  <c r="AD761" i="7"/>
  <c r="V762" i="7"/>
  <c r="X762" i="7"/>
  <c r="Y762" i="7"/>
  <c r="Z762" i="7"/>
  <c r="AB762" i="7"/>
  <c r="AC762" i="7"/>
  <c r="AD762" i="7"/>
  <c r="V763" i="7"/>
  <c r="X763" i="7"/>
  <c r="Y763" i="7"/>
  <c r="Z763" i="7"/>
  <c r="AB763" i="7"/>
  <c r="AC763" i="7"/>
  <c r="AD763" i="7"/>
  <c r="V764" i="7"/>
  <c r="X764" i="7"/>
  <c r="Y764" i="7"/>
  <c r="Z764" i="7"/>
  <c r="AA764" i="7"/>
  <c r="AB764" i="7"/>
  <c r="AC764" i="7"/>
  <c r="AD764" i="7"/>
  <c r="V765" i="7"/>
  <c r="AE765" i="7" s="1"/>
  <c r="X765" i="7"/>
  <c r="Y765" i="7"/>
  <c r="Z765" i="7"/>
  <c r="AB765" i="7"/>
  <c r="AC765" i="7"/>
  <c r="AD765" i="7"/>
  <c r="V766" i="7"/>
  <c r="AE766" i="7" s="1"/>
  <c r="X766" i="7"/>
  <c r="Y766" i="7"/>
  <c r="Z766" i="7"/>
  <c r="AB766" i="7"/>
  <c r="AC766" i="7"/>
  <c r="AD766" i="7"/>
  <c r="V767" i="7"/>
  <c r="W767" i="7" s="1"/>
  <c r="X767" i="7"/>
  <c r="Y767" i="7"/>
  <c r="Z767" i="7"/>
  <c r="AB767" i="7"/>
  <c r="AC767" i="7"/>
  <c r="AD767" i="7"/>
  <c r="V768" i="7"/>
  <c r="X768" i="7"/>
  <c r="Y768" i="7"/>
  <c r="Z768" i="7"/>
  <c r="AA768" i="7"/>
  <c r="AB768" i="7"/>
  <c r="AC768" i="7"/>
  <c r="AD768" i="7"/>
  <c r="V769" i="7"/>
  <c r="AE769" i="7" s="1"/>
  <c r="X769" i="7"/>
  <c r="Y769" i="7"/>
  <c r="Z769" i="7"/>
  <c r="AB769" i="7"/>
  <c r="AC769" i="7"/>
  <c r="AD769" i="7"/>
  <c r="V770" i="7"/>
  <c r="X770" i="7"/>
  <c r="Y770" i="7"/>
  <c r="Z770" i="7"/>
  <c r="AB770" i="7"/>
  <c r="AC770" i="7"/>
  <c r="AD770" i="7"/>
  <c r="V771" i="7"/>
  <c r="X771" i="7"/>
  <c r="Y771" i="7"/>
  <c r="Z771" i="7"/>
  <c r="AB771" i="7"/>
  <c r="AC771" i="7"/>
  <c r="AD771" i="7"/>
  <c r="V772" i="7"/>
  <c r="X772" i="7"/>
  <c r="Y772" i="7"/>
  <c r="Z772" i="7"/>
  <c r="AB772" i="7"/>
  <c r="AC772" i="7"/>
  <c r="AD772" i="7"/>
  <c r="V773" i="7"/>
  <c r="X773" i="7"/>
  <c r="Y773" i="7"/>
  <c r="Z773" i="7"/>
  <c r="AB773" i="7"/>
  <c r="AC773" i="7"/>
  <c r="AD773" i="7"/>
  <c r="V774" i="7"/>
  <c r="W774" i="7" s="1"/>
  <c r="X774" i="7"/>
  <c r="Y774" i="7"/>
  <c r="Z774" i="7"/>
  <c r="AA774" i="7"/>
  <c r="AB774" i="7"/>
  <c r="AC774" i="7"/>
  <c r="AD774" i="7"/>
  <c r="V775" i="7"/>
  <c r="X775" i="7"/>
  <c r="Y775" i="7"/>
  <c r="Z775" i="7"/>
  <c r="AA775" i="7"/>
  <c r="AB775" i="7"/>
  <c r="AC775" i="7"/>
  <c r="AD775" i="7"/>
  <c r="V776" i="7"/>
  <c r="X776" i="7"/>
  <c r="Y776" i="7"/>
  <c r="Z776" i="7"/>
  <c r="AB776" i="7"/>
  <c r="AC776" i="7"/>
  <c r="AD776" i="7"/>
  <c r="V777" i="7"/>
  <c r="AE777" i="7" s="1"/>
  <c r="X777" i="7"/>
  <c r="Y777" i="7"/>
  <c r="Z777" i="7"/>
  <c r="AB777" i="7"/>
  <c r="AC777" i="7"/>
  <c r="AD777" i="7"/>
  <c r="V778" i="7"/>
  <c r="X778" i="7"/>
  <c r="Y778" i="7"/>
  <c r="Z778" i="7"/>
  <c r="AB778" i="7"/>
  <c r="AC778" i="7"/>
  <c r="AD778" i="7"/>
  <c r="V779" i="7"/>
  <c r="AE779" i="7" s="1"/>
  <c r="X779" i="7"/>
  <c r="Y779" i="7"/>
  <c r="Z779" i="7"/>
  <c r="AB779" i="7"/>
  <c r="AC779" i="7"/>
  <c r="AD779" i="7"/>
  <c r="V780" i="7"/>
  <c r="AE780" i="7" s="1"/>
  <c r="X780" i="7"/>
  <c r="Y780" i="7"/>
  <c r="Z780" i="7"/>
  <c r="AA780" i="7"/>
  <c r="AB780" i="7"/>
  <c r="AC780" i="7"/>
  <c r="AD780" i="7"/>
  <c r="V781" i="7"/>
  <c r="W781" i="7" s="1"/>
  <c r="X781" i="7"/>
  <c r="Y781" i="7"/>
  <c r="Z781" i="7"/>
  <c r="AB781" i="7"/>
  <c r="AC781" i="7"/>
  <c r="AD781" i="7"/>
  <c r="V782" i="7"/>
  <c r="AE782" i="7" s="1"/>
  <c r="X782" i="7"/>
  <c r="Y782" i="7"/>
  <c r="Z782" i="7"/>
  <c r="AA782" i="7"/>
  <c r="AB782" i="7"/>
  <c r="AC782" i="7"/>
  <c r="AD782" i="7"/>
  <c r="V783" i="7"/>
  <c r="X783" i="7"/>
  <c r="Y783" i="7"/>
  <c r="Z783" i="7"/>
  <c r="AB783" i="7"/>
  <c r="AC783" i="7"/>
  <c r="AD783" i="7"/>
  <c r="V784" i="7"/>
  <c r="X784" i="7"/>
  <c r="Y784" i="7"/>
  <c r="Z784" i="7"/>
  <c r="AB784" i="7"/>
  <c r="AC784" i="7"/>
  <c r="AD784" i="7"/>
  <c r="V785" i="7"/>
  <c r="AE785" i="7" s="1"/>
  <c r="X785" i="7"/>
  <c r="Y785" i="7"/>
  <c r="Z785" i="7"/>
  <c r="AB785" i="7"/>
  <c r="AC785" i="7"/>
  <c r="AD785" i="7"/>
  <c r="V786" i="7"/>
  <c r="X786" i="7"/>
  <c r="Y786" i="7"/>
  <c r="Z786" i="7"/>
  <c r="AB786" i="7"/>
  <c r="AC786" i="7"/>
  <c r="AD786" i="7"/>
  <c r="V787" i="7"/>
  <c r="W787" i="7" s="1"/>
  <c r="X787" i="7"/>
  <c r="Y787" i="7"/>
  <c r="Z787" i="7"/>
  <c r="AB787" i="7"/>
  <c r="AC787" i="7"/>
  <c r="AD787" i="7"/>
  <c r="V788" i="7"/>
  <c r="W788" i="7" s="1"/>
  <c r="X788" i="7"/>
  <c r="Y788" i="7"/>
  <c r="Z788" i="7"/>
  <c r="AA788" i="7"/>
  <c r="AB788" i="7"/>
  <c r="AC788" i="7"/>
  <c r="AD788" i="7"/>
  <c r="V789" i="7"/>
  <c r="W789" i="7" s="1"/>
  <c r="X789" i="7"/>
  <c r="Y789" i="7"/>
  <c r="Z789" i="7"/>
  <c r="AA789" i="7"/>
  <c r="AB789" i="7"/>
  <c r="AC789" i="7"/>
  <c r="AD789" i="7"/>
  <c r="V790" i="7"/>
  <c r="X790" i="7"/>
  <c r="Y790" i="7"/>
  <c r="Z790" i="7"/>
  <c r="AB790" i="7"/>
  <c r="AC790" i="7"/>
  <c r="AD790" i="7"/>
  <c r="V791" i="7"/>
  <c r="X791" i="7"/>
  <c r="Y791" i="7"/>
  <c r="Z791" i="7"/>
  <c r="AB791" i="7"/>
  <c r="AC791" i="7"/>
  <c r="AD791" i="7"/>
  <c r="V792" i="7"/>
  <c r="X792" i="7"/>
  <c r="Y792" i="7"/>
  <c r="Z792" i="7"/>
  <c r="AB792" i="7"/>
  <c r="AC792" i="7"/>
  <c r="AD792" i="7"/>
  <c r="V793" i="7"/>
  <c r="AE793" i="7" s="1"/>
  <c r="X793" i="7"/>
  <c r="Y793" i="7"/>
  <c r="Z793" i="7"/>
  <c r="AB793" i="7"/>
  <c r="AC793" i="7"/>
  <c r="AD793" i="7"/>
  <c r="V794" i="7"/>
  <c r="AE794" i="7" s="1"/>
  <c r="X794" i="7"/>
  <c r="Y794" i="7"/>
  <c r="Z794" i="7"/>
  <c r="AB794" i="7"/>
  <c r="AC794" i="7"/>
  <c r="AD794" i="7"/>
  <c r="V795" i="7"/>
  <c r="W795" i="7" s="1"/>
  <c r="X795" i="7"/>
  <c r="Y795" i="7"/>
  <c r="Z795" i="7"/>
  <c r="AB795" i="7"/>
  <c r="AC795" i="7"/>
  <c r="AD795" i="7"/>
  <c r="V796" i="7"/>
  <c r="AE796" i="7" s="1"/>
  <c r="X796" i="7"/>
  <c r="Y796" i="7"/>
  <c r="Z796" i="7"/>
  <c r="AA796" i="7"/>
  <c r="AB796" i="7"/>
  <c r="AC796" i="7"/>
  <c r="AD796" i="7"/>
  <c r="V797" i="7"/>
  <c r="AE797" i="7" s="1"/>
  <c r="X797" i="7"/>
  <c r="Y797" i="7"/>
  <c r="Z797" i="7"/>
  <c r="AB797" i="7"/>
  <c r="AC797" i="7"/>
  <c r="AD797" i="7"/>
  <c r="V798" i="7"/>
  <c r="X798" i="7"/>
  <c r="Y798" i="7"/>
  <c r="Z798" i="7"/>
  <c r="AB798" i="7"/>
  <c r="AC798" i="7"/>
  <c r="AD798" i="7"/>
  <c r="V799" i="7"/>
  <c r="AE799" i="7" s="1"/>
  <c r="X799" i="7"/>
  <c r="Y799" i="7"/>
  <c r="Z799" i="7"/>
  <c r="AB799" i="7"/>
  <c r="AC799" i="7"/>
  <c r="AD799" i="7"/>
  <c r="V800" i="7"/>
  <c r="X800" i="7"/>
  <c r="Y800" i="7"/>
  <c r="Z800" i="7"/>
  <c r="AB800" i="7"/>
  <c r="AC800" i="7"/>
  <c r="AD800" i="7"/>
  <c r="V801" i="7"/>
  <c r="W801" i="7"/>
  <c r="X801" i="7"/>
  <c r="Y801" i="7"/>
  <c r="Z801" i="7"/>
  <c r="AB801" i="7"/>
  <c r="AC801" i="7"/>
  <c r="AD801" i="7"/>
  <c r="V802" i="7"/>
  <c r="X802" i="7"/>
  <c r="Y802" i="7"/>
  <c r="Z802" i="7"/>
  <c r="AA802" i="7"/>
  <c r="AB802" i="7"/>
  <c r="AC802" i="7"/>
  <c r="AD802" i="7"/>
  <c r="V803" i="7"/>
  <c r="W803" i="7" s="1"/>
  <c r="X803" i="7"/>
  <c r="Y803" i="7"/>
  <c r="Z803" i="7"/>
  <c r="AA803" i="7"/>
  <c r="AB803" i="7"/>
  <c r="AC803" i="7"/>
  <c r="AD803" i="7"/>
  <c r="V804" i="7"/>
  <c r="W804" i="7" s="1"/>
  <c r="X804" i="7"/>
  <c r="Y804" i="7"/>
  <c r="Z804" i="7"/>
  <c r="AB804" i="7"/>
  <c r="AC804" i="7"/>
  <c r="AD804" i="7"/>
  <c r="V805" i="7"/>
  <c r="AE805" i="7" s="1"/>
  <c r="X805" i="7"/>
  <c r="Y805" i="7"/>
  <c r="Z805" i="7"/>
  <c r="AB805" i="7"/>
  <c r="AC805" i="7"/>
  <c r="AD805" i="7"/>
  <c r="V806" i="7"/>
  <c r="X806" i="7"/>
  <c r="Y806" i="7"/>
  <c r="Z806" i="7"/>
  <c r="AB806" i="7"/>
  <c r="AC806" i="7"/>
  <c r="AD806" i="7"/>
  <c r="V807" i="7"/>
  <c r="AE807" i="7" s="1"/>
  <c r="X807" i="7"/>
  <c r="Y807" i="7"/>
  <c r="Z807" i="7"/>
  <c r="AB807" i="7"/>
  <c r="AC807" i="7"/>
  <c r="AD807" i="7"/>
  <c r="V808" i="7"/>
  <c r="W808" i="7" s="1"/>
  <c r="X808" i="7"/>
  <c r="Y808" i="7"/>
  <c r="Z808" i="7"/>
  <c r="AA808" i="7"/>
  <c r="AB808" i="7"/>
  <c r="AC808" i="7"/>
  <c r="AD808" i="7"/>
  <c r="V809" i="7"/>
  <c r="W809" i="7" s="1"/>
  <c r="X809" i="7"/>
  <c r="Y809" i="7"/>
  <c r="Z809" i="7"/>
  <c r="AB809" i="7"/>
  <c r="AC809" i="7"/>
  <c r="AD809" i="7"/>
  <c r="AE809" i="7"/>
  <c r="V810" i="7"/>
  <c r="AE810" i="7" s="1"/>
  <c r="X810" i="7"/>
  <c r="Y810" i="7"/>
  <c r="Z810" i="7"/>
  <c r="AA810" i="7"/>
  <c r="AB810" i="7"/>
  <c r="AC810" i="7"/>
  <c r="AD810" i="7"/>
  <c r="V811" i="7"/>
  <c r="AE811" i="7" s="1"/>
  <c r="X811" i="7"/>
  <c r="Y811" i="7"/>
  <c r="Z811" i="7"/>
  <c r="AB811" i="7"/>
  <c r="AC811" i="7"/>
  <c r="AD811" i="7"/>
  <c r="V812" i="7"/>
  <c r="X812" i="7"/>
  <c r="Y812" i="7"/>
  <c r="Z812" i="7"/>
  <c r="AB812" i="7"/>
  <c r="AC812" i="7"/>
  <c r="AD812" i="7"/>
  <c r="V813" i="7"/>
  <c r="AE813" i="7" s="1"/>
  <c r="X813" i="7"/>
  <c r="Y813" i="7"/>
  <c r="Z813" i="7"/>
  <c r="AB813" i="7"/>
  <c r="AC813" i="7"/>
  <c r="AD813" i="7"/>
  <c r="V814" i="7"/>
  <c r="X814" i="7"/>
  <c r="Y814" i="7"/>
  <c r="Z814" i="7"/>
  <c r="AB814" i="7"/>
  <c r="AC814" i="7"/>
  <c r="AD814" i="7"/>
  <c r="V815" i="7"/>
  <c r="W815" i="7" s="1"/>
  <c r="X815" i="7"/>
  <c r="Y815" i="7"/>
  <c r="Z815" i="7"/>
  <c r="AB815" i="7"/>
  <c r="AC815" i="7"/>
  <c r="AD815" i="7"/>
  <c r="V816" i="7"/>
  <c r="X816" i="7"/>
  <c r="Y816" i="7"/>
  <c r="Z816" i="7"/>
  <c r="AA816" i="7"/>
  <c r="AB816" i="7"/>
  <c r="AC816" i="7"/>
  <c r="AD816" i="7"/>
  <c r="V817" i="7"/>
  <c r="W817" i="7" s="1"/>
  <c r="X817" i="7"/>
  <c r="Y817" i="7"/>
  <c r="Z817" i="7"/>
  <c r="AA817" i="7"/>
  <c r="AB817" i="7"/>
  <c r="AC817" i="7"/>
  <c r="AD817" i="7"/>
  <c r="V818" i="7"/>
  <c r="W818" i="7" s="1"/>
  <c r="X818" i="7"/>
  <c r="Y818" i="7"/>
  <c r="Z818" i="7"/>
  <c r="AB818" i="7"/>
  <c r="AC818" i="7"/>
  <c r="AD818" i="7"/>
  <c r="V819" i="7"/>
  <c r="X819" i="7"/>
  <c r="Y819" i="7"/>
  <c r="Z819" i="7"/>
  <c r="AB819" i="7"/>
  <c r="AC819" i="7"/>
  <c r="AD819" i="7"/>
  <c r="V820" i="7"/>
  <c r="X820" i="7"/>
  <c r="Y820" i="7"/>
  <c r="Z820" i="7"/>
  <c r="AB820" i="7"/>
  <c r="AC820" i="7"/>
  <c r="AD820" i="7"/>
  <c r="V821" i="7"/>
  <c r="AE821" i="7" s="1"/>
  <c r="X821" i="7"/>
  <c r="Y821" i="7"/>
  <c r="Z821" i="7"/>
  <c r="AB821" i="7"/>
  <c r="AC821" i="7"/>
  <c r="AD821" i="7"/>
  <c r="V822" i="7"/>
  <c r="AE822" i="7" s="1"/>
  <c r="X822" i="7"/>
  <c r="Y822" i="7"/>
  <c r="Z822" i="7"/>
  <c r="AB822" i="7"/>
  <c r="AC822" i="7"/>
  <c r="AD822" i="7"/>
  <c r="V823" i="7"/>
  <c r="W823" i="7" s="1"/>
  <c r="X823" i="7"/>
  <c r="Y823" i="7"/>
  <c r="Z823" i="7"/>
  <c r="AB823" i="7"/>
  <c r="AC823" i="7"/>
  <c r="AD823" i="7"/>
  <c r="V824" i="7"/>
  <c r="X824" i="7"/>
  <c r="Y824" i="7"/>
  <c r="Z824" i="7"/>
  <c r="AA824" i="7"/>
  <c r="AB824" i="7"/>
  <c r="AC824" i="7"/>
  <c r="AD824" i="7"/>
  <c r="V825" i="7"/>
  <c r="AE825" i="7" s="1"/>
  <c r="X825" i="7"/>
  <c r="Y825" i="7"/>
  <c r="Z825" i="7"/>
  <c r="AB825" i="7"/>
  <c r="AC825" i="7"/>
  <c r="AD825" i="7"/>
  <c r="V826" i="7"/>
  <c r="X826" i="7"/>
  <c r="Y826" i="7"/>
  <c r="Z826" i="7"/>
  <c r="AB826" i="7"/>
  <c r="AC826" i="7"/>
  <c r="AD826" i="7"/>
  <c r="V827" i="7"/>
  <c r="AE827" i="7" s="1"/>
  <c r="X827" i="7"/>
  <c r="Y827" i="7"/>
  <c r="Z827" i="7"/>
  <c r="AB827" i="7"/>
  <c r="AC827" i="7"/>
  <c r="AD827" i="7"/>
  <c r="V828" i="7"/>
  <c r="X828" i="7"/>
  <c r="Y828" i="7"/>
  <c r="Z828" i="7"/>
  <c r="AB828" i="7"/>
  <c r="AC828" i="7"/>
  <c r="AD828" i="7"/>
  <c r="V829" i="7"/>
  <c r="X829" i="7"/>
  <c r="Y829" i="7"/>
  <c r="Z829" i="7"/>
  <c r="AA829" i="7"/>
  <c r="AB829" i="7"/>
  <c r="AC829" i="7"/>
  <c r="AD829" i="7"/>
  <c r="V830" i="7"/>
  <c r="W830" i="7"/>
  <c r="X830" i="7"/>
  <c r="Y830" i="7"/>
  <c r="Z830" i="7"/>
  <c r="AA830" i="7"/>
  <c r="AB830" i="7"/>
  <c r="AC830" i="7"/>
  <c r="AD830" i="7"/>
  <c r="V831" i="7"/>
  <c r="W831" i="7" s="1"/>
  <c r="X831" i="7"/>
  <c r="Y831" i="7"/>
  <c r="Z831" i="7"/>
  <c r="AA831" i="7"/>
  <c r="AB831" i="7"/>
  <c r="AC831" i="7"/>
  <c r="AD831" i="7"/>
  <c r="V832" i="7"/>
  <c r="X832" i="7"/>
  <c r="Y832" i="7"/>
  <c r="Z832" i="7"/>
  <c r="AB832" i="7"/>
  <c r="AC832" i="7"/>
  <c r="AD832" i="7"/>
  <c r="V833" i="7"/>
  <c r="X833" i="7"/>
  <c r="Y833" i="7"/>
  <c r="Z833" i="7"/>
  <c r="AB833" i="7"/>
  <c r="AC833" i="7"/>
  <c r="AD833" i="7"/>
  <c r="V834" i="7"/>
  <c r="X834" i="7"/>
  <c r="Y834" i="7"/>
  <c r="Z834" i="7"/>
  <c r="AA834" i="7"/>
  <c r="AB834" i="7"/>
  <c r="AC834" i="7"/>
  <c r="AD834" i="7"/>
  <c r="V835" i="7"/>
  <c r="AE835" i="7" s="1"/>
  <c r="X835" i="7"/>
  <c r="Y835" i="7"/>
  <c r="Z835" i="7"/>
  <c r="AB835" i="7"/>
  <c r="AC835" i="7"/>
  <c r="AD835" i="7"/>
  <c r="V836" i="7"/>
  <c r="AE836" i="7" s="1"/>
  <c r="X836" i="7"/>
  <c r="Y836" i="7"/>
  <c r="Z836" i="7"/>
  <c r="AB836" i="7"/>
  <c r="AC836" i="7"/>
  <c r="AD836" i="7"/>
  <c r="V837" i="7"/>
  <c r="W837" i="7" s="1"/>
  <c r="X837" i="7"/>
  <c r="Y837" i="7"/>
  <c r="Z837" i="7"/>
  <c r="AB837" i="7"/>
  <c r="AC837" i="7"/>
  <c r="AD837" i="7"/>
  <c r="AE837" i="7"/>
  <c r="V838" i="7"/>
  <c r="AE838" i="7" s="1"/>
  <c r="W838" i="7"/>
  <c r="X838" i="7"/>
  <c r="Y838" i="7"/>
  <c r="Z838" i="7"/>
  <c r="AA838" i="7"/>
  <c r="AB838" i="7"/>
  <c r="AC838" i="7"/>
  <c r="AD838" i="7"/>
  <c r="V839" i="7"/>
  <c r="AE839" i="7" s="1"/>
  <c r="X839" i="7"/>
  <c r="Y839" i="7"/>
  <c r="Z839" i="7"/>
  <c r="AB839" i="7"/>
  <c r="AC839" i="7"/>
  <c r="AD839" i="7"/>
  <c r="V840" i="7"/>
  <c r="AE840" i="7" s="1"/>
  <c r="X840" i="7"/>
  <c r="Y840" i="7"/>
  <c r="Z840" i="7"/>
  <c r="AB840" i="7"/>
  <c r="AC840" i="7"/>
  <c r="AD840" i="7"/>
  <c r="V841" i="7"/>
  <c r="AE841" i="7" s="1"/>
  <c r="X841" i="7"/>
  <c r="Y841" i="7"/>
  <c r="Z841" i="7"/>
  <c r="AB841" i="7"/>
  <c r="AC841" i="7"/>
  <c r="AD841" i="7"/>
  <c r="V842" i="7"/>
  <c r="X842" i="7"/>
  <c r="Y842" i="7"/>
  <c r="Z842" i="7"/>
  <c r="AB842" i="7"/>
  <c r="AC842" i="7"/>
  <c r="AD842" i="7"/>
  <c r="AE842" i="7"/>
  <c r="V843" i="7"/>
  <c r="W843" i="7" s="1"/>
  <c r="X843" i="7"/>
  <c r="Y843" i="7"/>
  <c r="Z843" i="7"/>
  <c r="AB843" i="7"/>
  <c r="AC843" i="7"/>
  <c r="AD843" i="7"/>
  <c r="V844" i="7"/>
  <c r="X844" i="7"/>
  <c r="Y844" i="7"/>
  <c r="Z844" i="7"/>
  <c r="AA844" i="7"/>
  <c r="AB844" i="7"/>
  <c r="AC844" i="7"/>
  <c r="AD844" i="7"/>
  <c r="V845" i="7"/>
  <c r="X845" i="7"/>
  <c r="Y845" i="7"/>
  <c r="Z845" i="7"/>
  <c r="AA845" i="7"/>
  <c r="AB845" i="7"/>
  <c r="AC845" i="7"/>
  <c r="AD845" i="7"/>
  <c r="V846" i="7"/>
  <c r="X846" i="7"/>
  <c r="Y846" i="7"/>
  <c r="Z846" i="7"/>
  <c r="AB846" i="7"/>
  <c r="AC846" i="7"/>
  <c r="AD846" i="7"/>
  <c r="V847" i="7"/>
  <c r="X847" i="7"/>
  <c r="Y847" i="7"/>
  <c r="Z847" i="7"/>
  <c r="AB847" i="7"/>
  <c r="AC847" i="7"/>
  <c r="AD847" i="7"/>
  <c r="V848" i="7"/>
  <c r="W848" i="7" s="1"/>
  <c r="X848" i="7"/>
  <c r="Y848" i="7"/>
  <c r="Z848" i="7"/>
  <c r="AB848" i="7"/>
  <c r="AC848" i="7"/>
  <c r="AD848" i="7"/>
  <c r="V849" i="7"/>
  <c r="AE849" i="7" s="1"/>
  <c r="X849" i="7"/>
  <c r="Y849" i="7"/>
  <c r="Z849" i="7"/>
  <c r="AB849" i="7"/>
  <c r="AC849" i="7"/>
  <c r="AD849" i="7"/>
  <c r="V850" i="7"/>
  <c r="AE850" i="7" s="1"/>
  <c r="X850" i="7"/>
  <c r="Y850" i="7"/>
  <c r="Z850" i="7"/>
  <c r="AA850" i="7"/>
  <c r="AB850" i="7"/>
  <c r="AC850" i="7"/>
  <c r="AD850" i="7"/>
  <c r="V851" i="7"/>
  <c r="W851" i="7" s="1"/>
  <c r="X851" i="7"/>
  <c r="Y851" i="7"/>
  <c r="Z851" i="7"/>
  <c r="AB851" i="7"/>
  <c r="AC851" i="7"/>
  <c r="AD851" i="7"/>
  <c r="V852" i="7"/>
  <c r="AE852" i="7" s="1"/>
  <c r="W852" i="7"/>
  <c r="X852" i="7"/>
  <c r="Y852" i="7"/>
  <c r="Z852" i="7"/>
  <c r="AA852" i="7"/>
  <c r="AB852" i="7"/>
  <c r="AC852" i="7"/>
  <c r="AD852" i="7"/>
  <c r="V853" i="7"/>
  <c r="AE853" i="7" s="1"/>
  <c r="X853" i="7"/>
  <c r="Y853" i="7"/>
  <c r="Z853" i="7"/>
  <c r="AB853" i="7"/>
  <c r="AC853" i="7"/>
  <c r="AD853" i="7"/>
  <c r="V854" i="7"/>
  <c r="AE854" i="7" s="1"/>
  <c r="X854" i="7"/>
  <c r="Y854" i="7"/>
  <c r="Z854" i="7"/>
  <c r="AB854" i="7"/>
  <c r="AC854" i="7"/>
  <c r="AD854" i="7"/>
  <c r="V855" i="7"/>
  <c r="X855" i="7"/>
  <c r="Y855" i="7"/>
  <c r="Z855" i="7"/>
  <c r="AB855" i="7"/>
  <c r="AC855" i="7"/>
  <c r="AD855" i="7"/>
  <c r="AE855" i="7"/>
  <c r="V856" i="7"/>
  <c r="AE856" i="7" s="1"/>
  <c r="X856" i="7"/>
  <c r="Y856" i="7"/>
  <c r="Z856" i="7"/>
  <c r="AB856" i="7"/>
  <c r="AC856" i="7"/>
  <c r="AD856" i="7"/>
  <c r="V857" i="7"/>
  <c r="AE857" i="7" s="1"/>
  <c r="X857" i="7"/>
  <c r="Y857" i="7"/>
  <c r="Z857" i="7"/>
  <c r="AB857" i="7"/>
  <c r="AC857" i="7"/>
  <c r="AD857" i="7"/>
  <c r="V858" i="7"/>
  <c r="W858" i="7"/>
  <c r="X858" i="7"/>
  <c r="Y858" i="7"/>
  <c r="Z858" i="7"/>
  <c r="AA858" i="7"/>
  <c r="AB858" i="7"/>
  <c r="AC858" i="7"/>
  <c r="AD858" i="7"/>
  <c r="V859" i="7"/>
  <c r="W859" i="7" s="1"/>
  <c r="X859" i="7"/>
  <c r="Y859" i="7"/>
  <c r="Z859" i="7"/>
  <c r="AA859" i="7"/>
  <c r="AB859" i="7"/>
  <c r="AC859" i="7"/>
  <c r="AD859" i="7"/>
  <c r="V860" i="7"/>
  <c r="X860" i="7"/>
  <c r="Y860" i="7"/>
  <c r="Z860" i="7"/>
  <c r="AB860" i="7"/>
  <c r="AC860" i="7"/>
  <c r="AD860" i="7"/>
  <c r="V861" i="7"/>
  <c r="X861" i="7"/>
  <c r="Y861" i="7"/>
  <c r="Z861" i="7"/>
  <c r="AB861" i="7"/>
  <c r="AC861" i="7"/>
  <c r="AD861" i="7"/>
  <c r="V862" i="7"/>
  <c r="X862" i="7"/>
  <c r="Y862" i="7"/>
  <c r="Z862" i="7"/>
  <c r="AB862" i="7"/>
  <c r="AC862" i="7"/>
  <c r="AD862" i="7"/>
  <c r="V863" i="7"/>
  <c r="AE863" i="7" s="1"/>
  <c r="X863" i="7"/>
  <c r="Y863" i="7"/>
  <c r="Z863" i="7"/>
  <c r="AB863" i="7"/>
  <c r="AC863" i="7"/>
  <c r="AD863" i="7"/>
  <c r="V864" i="7"/>
  <c r="X864" i="7"/>
  <c r="Y864" i="7"/>
  <c r="Z864" i="7"/>
  <c r="AA864" i="7"/>
  <c r="AB864" i="7"/>
  <c r="AC864" i="7"/>
  <c r="AD864" i="7"/>
  <c r="V865" i="7"/>
  <c r="W865" i="7" s="1"/>
  <c r="X865" i="7"/>
  <c r="Y865" i="7"/>
  <c r="Z865" i="7"/>
  <c r="AB865" i="7"/>
  <c r="AC865" i="7"/>
  <c r="AD865" i="7"/>
  <c r="V866" i="7"/>
  <c r="AE866" i="7" s="1"/>
  <c r="X866" i="7"/>
  <c r="Y866" i="7"/>
  <c r="Z866" i="7"/>
  <c r="AA866" i="7"/>
  <c r="AB866" i="7"/>
  <c r="AC866" i="7"/>
  <c r="AD866" i="7"/>
  <c r="V867" i="7"/>
  <c r="AE867" i="7" s="1"/>
  <c r="X867" i="7"/>
  <c r="Y867" i="7"/>
  <c r="Z867" i="7"/>
  <c r="AB867" i="7"/>
  <c r="AC867" i="7"/>
  <c r="AD867" i="7"/>
  <c r="V868" i="7"/>
  <c r="X868" i="7"/>
  <c r="Y868" i="7"/>
  <c r="Z868" i="7"/>
  <c r="AB868" i="7"/>
  <c r="AC868" i="7"/>
  <c r="AD868" i="7"/>
  <c r="V869" i="7"/>
  <c r="AE869" i="7" s="1"/>
  <c r="X869" i="7"/>
  <c r="Y869" i="7"/>
  <c r="Z869" i="7"/>
  <c r="AB869" i="7"/>
  <c r="AC869" i="7"/>
  <c r="AD869" i="7"/>
  <c r="V870" i="7"/>
  <c r="X870" i="7"/>
  <c r="Y870" i="7"/>
  <c r="Z870" i="7"/>
  <c r="AB870" i="7"/>
  <c r="AC870" i="7"/>
  <c r="AD870" i="7"/>
  <c r="V871" i="7"/>
  <c r="W871" i="7" s="1"/>
  <c r="X871" i="7"/>
  <c r="Y871" i="7"/>
  <c r="Z871" i="7"/>
  <c r="AB871" i="7"/>
  <c r="AC871" i="7"/>
  <c r="AD871" i="7"/>
  <c r="V872" i="7"/>
  <c r="X872" i="7"/>
  <c r="Y872" i="7"/>
  <c r="Z872" i="7"/>
  <c r="AA872" i="7"/>
  <c r="AB872" i="7"/>
  <c r="AC872" i="7"/>
  <c r="AD872" i="7"/>
  <c r="V873" i="7"/>
  <c r="X873" i="7"/>
  <c r="Y873" i="7"/>
  <c r="Z873" i="7"/>
  <c r="AA873" i="7"/>
  <c r="AB873" i="7"/>
  <c r="AC873" i="7"/>
  <c r="AD873" i="7"/>
  <c r="V874" i="7"/>
  <c r="X874" i="7"/>
  <c r="Y874" i="7"/>
  <c r="Z874" i="7"/>
  <c r="AB874" i="7"/>
  <c r="AC874" i="7"/>
  <c r="AD874" i="7"/>
  <c r="V875" i="7"/>
  <c r="X875" i="7"/>
  <c r="Y875" i="7"/>
  <c r="Z875" i="7"/>
  <c r="AB875" i="7"/>
  <c r="AC875" i="7"/>
  <c r="AD875" i="7"/>
  <c r="V876" i="7"/>
  <c r="W876" i="7" s="1"/>
  <c r="X876" i="7"/>
  <c r="Y876" i="7"/>
  <c r="Z876" i="7"/>
  <c r="AB876" i="7"/>
  <c r="AC876" i="7"/>
  <c r="AD876" i="7"/>
  <c r="V877" i="7"/>
  <c r="X877" i="7"/>
  <c r="Y877" i="7"/>
  <c r="Z877" i="7"/>
  <c r="AB877" i="7"/>
  <c r="AC877" i="7"/>
  <c r="AD877" i="7"/>
  <c r="V878" i="7"/>
  <c r="AE878" i="7" s="1"/>
  <c r="X878" i="7"/>
  <c r="Y878" i="7"/>
  <c r="Z878" i="7"/>
  <c r="AA878" i="7"/>
  <c r="AB878" i="7"/>
  <c r="AC878" i="7"/>
  <c r="AD878" i="7"/>
  <c r="V879" i="7"/>
  <c r="W879" i="7" s="1"/>
  <c r="X879" i="7"/>
  <c r="Y879" i="7"/>
  <c r="Z879" i="7"/>
  <c r="AB879" i="7"/>
  <c r="AC879" i="7"/>
  <c r="AD879" i="7"/>
  <c r="V880" i="7"/>
  <c r="W880" i="7" s="1"/>
  <c r="X880" i="7"/>
  <c r="Y880" i="7"/>
  <c r="Z880" i="7"/>
  <c r="AA880" i="7"/>
  <c r="AB880" i="7"/>
  <c r="AC880" i="7"/>
  <c r="AD880" i="7"/>
  <c r="V881" i="7"/>
  <c r="X881" i="7"/>
  <c r="Y881" i="7"/>
  <c r="Z881" i="7"/>
  <c r="AB881" i="7"/>
  <c r="AC881" i="7"/>
  <c r="AD881" i="7"/>
  <c r="V882" i="7"/>
  <c r="AE882" i="7" s="1"/>
  <c r="X882" i="7"/>
  <c r="Y882" i="7"/>
  <c r="Z882" i="7"/>
  <c r="AB882" i="7"/>
  <c r="AC882" i="7"/>
  <c r="AD882" i="7"/>
  <c r="V883" i="7"/>
  <c r="AE883" i="7" s="1"/>
  <c r="X883" i="7"/>
  <c r="Y883" i="7"/>
  <c r="Z883" i="7"/>
  <c r="AB883" i="7"/>
  <c r="AC883" i="7"/>
  <c r="AD883" i="7"/>
  <c r="V884" i="7"/>
  <c r="X884" i="7"/>
  <c r="Y884" i="7"/>
  <c r="Z884" i="7"/>
  <c r="AB884" i="7"/>
  <c r="AC884" i="7"/>
  <c r="AD884" i="7"/>
  <c r="V885" i="7"/>
  <c r="X885" i="7"/>
  <c r="Y885" i="7"/>
  <c r="Z885" i="7"/>
  <c r="AB885" i="7"/>
  <c r="AC885" i="7"/>
  <c r="AD885" i="7"/>
  <c r="V886" i="7"/>
  <c r="X886" i="7"/>
  <c r="Y886" i="7"/>
  <c r="Z886" i="7"/>
  <c r="AA886" i="7"/>
  <c r="AB886" i="7"/>
  <c r="AC886" i="7"/>
  <c r="AD886" i="7"/>
  <c r="V887" i="7"/>
  <c r="W887" i="7"/>
  <c r="X887" i="7"/>
  <c r="Y887" i="7"/>
  <c r="Z887" i="7"/>
  <c r="AA887" i="7"/>
  <c r="AB887" i="7"/>
  <c r="AC887" i="7"/>
  <c r="AD887" i="7"/>
  <c r="V888" i="7"/>
  <c r="X888" i="7"/>
  <c r="Y888" i="7"/>
  <c r="Z888" i="7"/>
  <c r="AB888" i="7"/>
  <c r="AC888" i="7"/>
  <c r="AD888" i="7"/>
  <c r="V889" i="7"/>
  <c r="X889" i="7"/>
  <c r="Y889" i="7"/>
  <c r="Z889" i="7"/>
  <c r="AB889" i="7"/>
  <c r="AC889" i="7"/>
  <c r="AD889" i="7"/>
  <c r="V890" i="7"/>
  <c r="AE890" i="7" s="1"/>
  <c r="X890" i="7"/>
  <c r="Y890" i="7"/>
  <c r="Z890" i="7"/>
  <c r="AA890" i="7"/>
  <c r="AB890" i="7"/>
  <c r="AC890" i="7"/>
  <c r="AD890" i="7"/>
  <c r="V891" i="7"/>
  <c r="AE891" i="7" s="1"/>
  <c r="X891" i="7"/>
  <c r="Y891" i="7"/>
  <c r="Z891" i="7"/>
  <c r="AB891" i="7"/>
  <c r="AC891" i="7"/>
  <c r="AD891" i="7"/>
  <c r="V892" i="7"/>
  <c r="AE892" i="7" s="1"/>
  <c r="W892" i="7"/>
  <c r="X892" i="7"/>
  <c r="Y892" i="7"/>
  <c r="Z892" i="7"/>
  <c r="AB892" i="7"/>
  <c r="AC892" i="7"/>
  <c r="AD892" i="7"/>
  <c r="V893" i="7"/>
  <c r="W893" i="7" s="1"/>
  <c r="X893" i="7"/>
  <c r="Y893" i="7"/>
  <c r="Z893" i="7"/>
  <c r="AB893" i="7"/>
  <c r="AC893" i="7"/>
  <c r="AD893" i="7"/>
  <c r="V894" i="7"/>
  <c r="X894" i="7"/>
  <c r="Y894" i="7"/>
  <c r="Z894" i="7"/>
  <c r="AA894" i="7"/>
  <c r="AB894" i="7"/>
  <c r="AC894" i="7"/>
  <c r="AD894" i="7"/>
  <c r="V895" i="7"/>
  <c r="AE895" i="7" s="1"/>
  <c r="X895" i="7"/>
  <c r="Y895" i="7"/>
  <c r="Z895" i="7"/>
  <c r="AB895" i="7"/>
  <c r="AC895" i="7"/>
  <c r="AD895" i="7"/>
  <c r="V896" i="7"/>
  <c r="AE896" i="7" s="1"/>
  <c r="X896" i="7"/>
  <c r="Y896" i="7"/>
  <c r="Z896" i="7"/>
  <c r="AB896" i="7"/>
  <c r="AC896" i="7"/>
  <c r="AD896" i="7"/>
  <c r="V897" i="7"/>
  <c r="X897" i="7"/>
  <c r="Y897" i="7"/>
  <c r="Z897" i="7"/>
  <c r="AB897" i="7"/>
  <c r="AC897" i="7"/>
  <c r="AD897" i="7"/>
  <c r="V898" i="7"/>
  <c r="X898" i="7"/>
  <c r="Y898" i="7"/>
  <c r="Z898" i="7"/>
  <c r="AB898" i="7"/>
  <c r="AC898" i="7"/>
  <c r="AD898" i="7"/>
  <c r="V899" i="7"/>
  <c r="W899" i="7" s="1"/>
  <c r="X899" i="7"/>
  <c r="Y899" i="7"/>
  <c r="Z899" i="7"/>
  <c r="AA899" i="7"/>
  <c r="AB899" i="7"/>
  <c r="AC899" i="7"/>
  <c r="AD899" i="7"/>
  <c r="V900" i="7"/>
  <c r="W900" i="7"/>
  <c r="X900" i="7"/>
  <c r="Y900" i="7"/>
  <c r="Z900" i="7"/>
  <c r="AA900" i="7"/>
  <c r="AB900" i="7"/>
  <c r="AC900" i="7"/>
  <c r="AD900" i="7"/>
  <c r="V901" i="7"/>
  <c r="W901" i="7" s="1"/>
  <c r="X901" i="7"/>
  <c r="Y901" i="7"/>
  <c r="Z901" i="7"/>
  <c r="AA901" i="7"/>
  <c r="AB901" i="7"/>
  <c r="AC901" i="7"/>
  <c r="AD901" i="7"/>
  <c r="V902" i="7"/>
  <c r="X902" i="7"/>
  <c r="Y902" i="7"/>
  <c r="Z902" i="7"/>
  <c r="AA902" i="7"/>
  <c r="AB902" i="7"/>
  <c r="AC902" i="7"/>
  <c r="AD902" i="7"/>
  <c r="V903" i="7"/>
  <c r="X903" i="7"/>
  <c r="Y903" i="7"/>
  <c r="Z903" i="7"/>
  <c r="AB903" i="7"/>
  <c r="AC903" i="7"/>
  <c r="AD903" i="7"/>
  <c r="V904" i="7"/>
  <c r="W904" i="7" s="1"/>
  <c r="X904" i="7"/>
  <c r="Y904" i="7"/>
  <c r="Z904" i="7"/>
  <c r="AB904" i="7"/>
  <c r="AC904" i="7"/>
  <c r="AD904" i="7"/>
  <c r="V905" i="7"/>
  <c r="X905" i="7"/>
  <c r="Y905" i="7"/>
  <c r="Z905" i="7"/>
  <c r="AB905" i="7"/>
  <c r="AC905" i="7"/>
  <c r="AD905" i="7"/>
  <c r="V906" i="7"/>
  <c r="AE906" i="7" s="1"/>
  <c r="X906" i="7"/>
  <c r="Y906" i="7"/>
  <c r="Z906" i="7"/>
  <c r="AB906" i="7"/>
  <c r="AC906" i="7"/>
  <c r="AD906" i="7"/>
  <c r="V907" i="7"/>
  <c r="W907" i="7" s="1"/>
  <c r="X907" i="7"/>
  <c r="Y907" i="7"/>
  <c r="Z907" i="7"/>
  <c r="AB907" i="7"/>
  <c r="AC907" i="7"/>
  <c r="AD907" i="7"/>
  <c r="V908" i="7"/>
  <c r="W908" i="7" s="1"/>
  <c r="X908" i="7"/>
  <c r="Y908" i="7"/>
  <c r="Z908" i="7"/>
  <c r="AA908" i="7"/>
  <c r="AB908" i="7"/>
  <c r="AC908" i="7"/>
  <c r="AD908" i="7"/>
  <c r="V909" i="7"/>
  <c r="X909" i="7"/>
  <c r="Y909" i="7"/>
  <c r="Z909" i="7"/>
  <c r="AB909" i="7"/>
  <c r="AC909" i="7"/>
  <c r="AD909" i="7"/>
  <c r="V910" i="7"/>
  <c r="AE910" i="7" s="1"/>
  <c r="X910" i="7"/>
  <c r="Y910" i="7"/>
  <c r="Z910" i="7"/>
  <c r="AB910" i="7"/>
  <c r="AC910" i="7"/>
  <c r="AD910" i="7"/>
  <c r="V911" i="7"/>
  <c r="AE911" i="7" s="1"/>
  <c r="X911" i="7"/>
  <c r="Y911" i="7"/>
  <c r="Z911" i="7"/>
  <c r="AB911" i="7"/>
  <c r="AC911" i="7"/>
  <c r="AD911" i="7"/>
  <c r="V912" i="7"/>
  <c r="X912" i="7"/>
  <c r="Y912" i="7"/>
  <c r="Z912" i="7"/>
  <c r="AB912" i="7"/>
  <c r="AC912" i="7"/>
  <c r="AD912" i="7"/>
  <c r="V913" i="7"/>
  <c r="W913" i="7" s="1"/>
  <c r="X913" i="7"/>
  <c r="Y913" i="7"/>
  <c r="Z913" i="7"/>
  <c r="AB913" i="7"/>
  <c r="AC913" i="7"/>
  <c r="AD913" i="7"/>
  <c r="V914" i="7"/>
  <c r="W914" i="7" s="1"/>
  <c r="X914" i="7"/>
  <c r="Y914" i="7"/>
  <c r="Z914" i="7"/>
  <c r="AA914" i="7"/>
  <c r="AB914" i="7"/>
  <c r="AC914" i="7"/>
  <c r="AD914" i="7"/>
  <c r="V915" i="7"/>
  <c r="W915" i="7" s="1"/>
  <c r="X915" i="7"/>
  <c r="Y915" i="7"/>
  <c r="Z915" i="7"/>
  <c r="AA915" i="7"/>
  <c r="AB915" i="7"/>
  <c r="AC915" i="7"/>
  <c r="AD915" i="7"/>
  <c r="V916" i="7"/>
  <c r="X916" i="7"/>
  <c r="Y916" i="7"/>
  <c r="Z916" i="7"/>
  <c r="AB916" i="7"/>
  <c r="AC916" i="7"/>
  <c r="AD916" i="7"/>
  <c r="V917" i="7"/>
  <c r="X917" i="7"/>
  <c r="Y917" i="7"/>
  <c r="Z917" i="7"/>
  <c r="AB917" i="7"/>
  <c r="AC917" i="7"/>
  <c r="AD917" i="7"/>
  <c r="V918" i="7"/>
  <c r="W918" i="7" s="1"/>
  <c r="X918" i="7"/>
  <c r="Y918" i="7"/>
  <c r="Z918" i="7"/>
  <c r="AB918" i="7"/>
  <c r="AC918" i="7"/>
  <c r="AD918" i="7"/>
  <c r="V919" i="7"/>
  <c r="X919" i="7"/>
  <c r="Y919" i="7"/>
  <c r="Z919" i="7"/>
  <c r="AB919" i="7"/>
  <c r="AC919" i="7"/>
  <c r="AD919" i="7"/>
  <c r="V920" i="7"/>
  <c r="AE920" i="7" s="1"/>
  <c r="X920" i="7"/>
  <c r="Y920" i="7"/>
  <c r="Z920" i="7"/>
  <c r="AB920" i="7"/>
  <c r="AC920" i="7"/>
  <c r="AD920" i="7"/>
  <c r="V921" i="7"/>
  <c r="AE921" i="7" s="1"/>
  <c r="W921" i="7"/>
  <c r="X921" i="7"/>
  <c r="Y921" i="7"/>
  <c r="Z921" i="7"/>
  <c r="AB921" i="7"/>
  <c r="AC921" i="7"/>
  <c r="AD921" i="7"/>
  <c r="V922" i="7"/>
  <c r="W922" i="7" s="1"/>
  <c r="X922" i="7"/>
  <c r="Y922" i="7"/>
  <c r="Z922" i="7"/>
  <c r="AA922" i="7"/>
  <c r="AB922" i="7"/>
  <c r="AC922" i="7"/>
  <c r="AD922" i="7"/>
  <c r="V923" i="7"/>
  <c r="X923" i="7"/>
  <c r="Y923" i="7"/>
  <c r="Z923" i="7"/>
  <c r="AB923" i="7"/>
  <c r="AC923" i="7"/>
  <c r="AD923" i="7"/>
  <c r="V924" i="7"/>
  <c r="AE924" i="7" s="1"/>
  <c r="X924" i="7"/>
  <c r="Y924" i="7"/>
  <c r="Z924" i="7"/>
  <c r="AB924" i="7"/>
  <c r="AC924" i="7"/>
  <c r="AD924" i="7"/>
  <c r="V925" i="7"/>
  <c r="X925" i="7"/>
  <c r="Y925" i="7"/>
  <c r="Z925" i="7"/>
  <c r="AB925" i="7"/>
  <c r="AC925" i="7"/>
  <c r="AD925" i="7"/>
  <c r="V926" i="7"/>
  <c r="X926" i="7"/>
  <c r="Y926" i="7"/>
  <c r="Z926" i="7"/>
  <c r="AB926" i="7"/>
  <c r="AC926" i="7"/>
  <c r="AD926" i="7"/>
  <c r="V927" i="7"/>
  <c r="W927" i="7" s="1"/>
  <c r="X927" i="7"/>
  <c r="Y927" i="7"/>
  <c r="Z927" i="7"/>
  <c r="AA927" i="7"/>
  <c r="AB927" i="7"/>
  <c r="AC927" i="7"/>
  <c r="AD927" i="7"/>
  <c r="V928" i="7"/>
  <c r="W928" i="7"/>
  <c r="X928" i="7"/>
  <c r="Y928" i="7"/>
  <c r="Z928" i="7"/>
  <c r="AA928" i="7"/>
  <c r="AB928" i="7"/>
  <c r="AC928" i="7"/>
  <c r="AD928" i="7"/>
  <c r="V929" i="7"/>
  <c r="W929" i="7" s="1"/>
  <c r="X929" i="7"/>
  <c r="Y929" i="7"/>
  <c r="Z929" i="7"/>
  <c r="AA929" i="7"/>
  <c r="AB929" i="7"/>
  <c r="AC929" i="7"/>
  <c r="AD929" i="7"/>
  <c r="V930" i="7"/>
  <c r="AE930" i="7" s="1"/>
  <c r="X930" i="7"/>
  <c r="Y930" i="7"/>
  <c r="Z930" i="7"/>
  <c r="AA930" i="7"/>
  <c r="AB930" i="7"/>
  <c r="AC930" i="7"/>
  <c r="AD930" i="7"/>
  <c r="V931" i="7"/>
  <c r="AE931" i="7" s="1"/>
  <c r="X931" i="7"/>
  <c r="Y931" i="7"/>
  <c r="Z931" i="7"/>
  <c r="AB931" i="7"/>
  <c r="AC931" i="7"/>
  <c r="AD931" i="7"/>
  <c r="V932" i="7"/>
  <c r="AE932" i="7" s="1"/>
  <c r="X932" i="7"/>
  <c r="Y932" i="7"/>
  <c r="Z932" i="7"/>
  <c r="AB932" i="7"/>
  <c r="AC932" i="7"/>
  <c r="AD932" i="7"/>
  <c r="V933" i="7"/>
  <c r="X933" i="7"/>
  <c r="Y933" i="7"/>
  <c r="Z933" i="7"/>
  <c r="AB933" i="7"/>
  <c r="AC933" i="7"/>
  <c r="AD933" i="7"/>
  <c r="V934" i="7"/>
  <c r="AE934" i="7" s="1"/>
  <c r="X934" i="7"/>
  <c r="Y934" i="7"/>
  <c r="Z934" i="7"/>
  <c r="AA934" i="7"/>
  <c r="AB934" i="7"/>
  <c r="AC934" i="7"/>
  <c r="AD934" i="7"/>
  <c r="V935" i="7"/>
  <c r="AE935" i="7" s="1"/>
  <c r="X935" i="7"/>
  <c r="Y935" i="7"/>
  <c r="Z935" i="7"/>
  <c r="AB935" i="7"/>
  <c r="AC935" i="7"/>
  <c r="AD935" i="7"/>
  <c r="V936" i="7"/>
  <c r="W936" i="7" s="1"/>
  <c r="X936" i="7"/>
  <c r="Y936" i="7"/>
  <c r="Z936" i="7"/>
  <c r="AA936" i="7"/>
  <c r="AB936" i="7"/>
  <c r="AC936" i="7"/>
  <c r="AD936" i="7"/>
  <c r="V937" i="7"/>
  <c r="X937" i="7"/>
  <c r="Y937" i="7"/>
  <c r="Z937" i="7"/>
  <c r="AB937" i="7"/>
  <c r="AC937" i="7"/>
  <c r="AD937" i="7"/>
  <c r="V938" i="7"/>
  <c r="AE938" i="7" s="1"/>
  <c r="X938" i="7"/>
  <c r="Y938" i="7"/>
  <c r="Z938" i="7"/>
  <c r="AB938" i="7"/>
  <c r="AC938" i="7"/>
  <c r="AD938" i="7"/>
  <c r="V939" i="7"/>
  <c r="AE939" i="7" s="1"/>
  <c r="X939" i="7"/>
  <c r="Y939" i="7"/>
  <c r="Z939" i="7"/>
  <c r="AB939" i="7"/>
  <c r="AC939" i="7"/>
  <c r="AD939" i="7"/>
  <c r="V940" i="7"/>
  <c r="X940" i="7"/>
  <c r="Y940" i="7"/>
  <c r="Z940" i="7"/>
  <c r="AB940" i="7"/>
  <c r="AC940" i="7"/>
  <c r="AD940" i="7"/>
  <c r="V941" i="7"/>
  <c r="W941" i="7" s="1"/>
  <c r="X941" i="7"/>
  <c r="Y941" i="7"/>
  <c r="Z941" i="7"/>
  <c r="AB941" i="7"/>
  <c r="AC941" i="7"/>
  <c r="AD941" i="7"/>
  <c r="V942" i="7"/>
  <c r="X942" i="7"/>
  <c r="Y942" i="7"/>
  <c r="Z942" i="7"/>
  <c r="AA942" i="7"/>
  <c r="AB942" i="7"/>
  <c r="AC942" i="7"/>
  <c r="AD942" i="7"/>
  <c r="V943" i="7"/>
  <c r="W943" i="7" s="1"/>
  <c r="X943" i="7"/>
  <c r="Y943" i="7"/>
  <c r="Z943" i="7"/>
  <c r="AA943" i="7"/>
  <c r="AB943" i="7"/>
  <c r="AC943" i="7"/>
  <c r="AD943" i="7"/>
  <c r="V944" i="7"/>
  <c r="X944" i="7"/>
  <c r="Y944" i="7"/>
  <c r="Z944" i="7"/>
  <c r="AB944" i="7"/>
  <c r="AC944" i="7"/>
  <c r="AD944" i="7"/>
  <c r="V945" i="7"/>
  <c r="AE945" i="7" s="1"/>
  <c r="X945" i="7"/>
  <c r="Y945" i="7"/>
  <c r="Z945" i="7"/>
  <c r="AB945" i="7"/>
  <c r="AC945" i="7"/>
  <c r="AD945" i="7"/>
  <c r="V946" i="7"/>
  <c r="W946" i="7" s="1"/>
  <c r="X946" i="7"/>
  <c r="Y946" i="7"/>
  <c r="Z946" i="7"/>
  <c r="AB946" i="7"/>
  <c r="AC946" i="7"/>
  <c r="AD946" i="7"/>
  <c r="V947" i="7"/>
  <c r="AE947" i="7" s="1"/>
  <c r="X947" i="7"/>
  <c r="Y947" i="7"/>
  <c r="Z947" i="7"/>
  <c r="AB947" i="7"/>
  <c r="AC947" i="7"/>
  <c r="AD947" i="7"/>
  <c r="V948" i="7"/>
  <c r="AE948" i="7" s="1"/>
  <c r="X948" i="7"/>
  <c r="Y948" i="7"/>
  <c r="Z948" i="7"/>
  <c r="AB948" i="7"/>
  <c r="AC948" i="7"/>
  <c r="AD948" i="7"/>
  <c r="V949" i="7"/>
  <c r="AE949" i="7" s="1"/>
  <c r="X949" i="7"/>
  <c r="Y949" i="7"/>
  <c r="Z949" i="7"/>
  <c r="AB949" i="7"/>
  <c r="AC949" i="7"/>
  <c r="AD949" i="7"/>
  <c r="V950" i="7"/>
  <c r="W950" i="7" s="1"/>
  <c r="X950" i="7"/>
  <c r="Y950" i="7"/>
  <c r="Z950" i="7"/>
  <c r="AA950" i="7"/>
  <c r="AB950" i="7"/>
  <c r="AC950" i="7"/>
  <c r="AD950" i="7"/>
  <c r="V951" i="7"/>
  <c r="X951" i="7"/>
  <c r="Y951" i="7"/>
  <c r="Z951" i="7"/>
  <c r="AB951" i="7"/>
  <c r="AC951" i="7"/>
  <c r="AD951" i="7"/>
  <c r="V952" i="7"/>
  <c r="AE952" i="7" s="1"/>
  <c r="X952" i="7"/>
  <c r="Y952" i="7"/>
  <c r="Z952" i="7"/>
  <c r="AB952" i="7"/>
  <c r="AC952" i="7"/>
  <c r="AD952" i="7"/>
  <c r="V953" i="7"/>
  <c r="AE953" i="7" s="1"/>
  <c r="X953" i="7"/>
  <c r="Y953" i="7"/>
  <c r="Z953" i="7"/>
  <c r="AB953" i="7"/>
  <c r="AC953" i="7"/>
  <c r="AD953" i="7"/>
  <c r="V954" i="7"/>
  <c r="X954" i="7"/>
  <c r="Y954" i="7"/>
  <c r="Z954" i="7"/>
  <c r="AB954" i="7"/>
  <c r="AC954" i="7"/>
  <c r="AD954" i="7"/>
  <c r="V955" i="7"/>
  <c r="W955" i="7" s="1"/>
  <c r="X955" i="7"/>
  <c r="Y955" i="7"/>
  <c r="Z955" i="7"/>
  <c r="AB955" i="7"/>
  <c r="AC955" i="7"/>
  <c r="AD955" i="7"/>
  <c r="V956" i="7"/>
  <c r="W956" i="7" s="1"/>
  <c r="X956" i="7"/>
  <c r="Y956" i="7"/>
  <c r="Z956" i="7"/>
  <c r="AA956" i="7"/>
  <c r="AB956" i="7"/>
  <c r="AC956" i="7"/>
  <c r="AD956" i="7"/>
  <c r="V957" i="7"/>
  <c r="W957" i="7" s="1"/>
  <c r="X957" i="7"/>
  <c r="Y957" i="7"/>
  <c r="Z957" i="7"/>
  <c r="AA957" i="7"/>
  <c r="AB957" i="7"/>
  <c r="AC957" i="7"/>
  <c r="AD957" i="7"/>
  <c r="V958" i="7"/>
  <c r="X958" i="7"/>
  <c r="Y958" i="7"/>
  <c r="Z958" i="7"/>
  <c r="AB958" i="7"/>
  <c r="AC958" i="7"/>
  <c r="AD958" i="7"/>
  <c r="V959" i="7"/>
  <c r="AE959" i="7" s="1"/>
  <c r="X959" i="7"/>
  <c r="Y959" i="7"/>
  <c r="Z959" i="7"/>
  <c r="AB959" i="7"/>
  <c r="AC959" i="7"/>
  <c r="AD959" i="7"/>
  <c r="V960" i="7"/>
  <c r="X960" i="7"/>
  <c r="Y960" i="7"/>
  <c r="Z960" i="7"/>
  <c r="AB960" i="7"/>
  <c r="AC960" i="7"/>
  <c r="AD960" i="7"/>
  <c r="V961" i="7"/>
  <c r="X961" i="7"/>
  <c r="Y961" i="7"/>
  <c r="Z961" i="7"/>
  <c r="AB961" i="7"/>
  <c r="AC961" i="7"/>
  <c r="AD961" i="7"/>
  <c r="AE961" i="7"/>
  <c r="V962" i="7"/>
  <c r="AE962" i="7" s="1"/>
  <c r="X962" i="7"/>
  <c r="Y962" i="7"/>
  <c r="Z962" i="7"/>
  <c r="AB962" i="7"/>
  <c r="AC962" i="7"/>
  <c r="AD962" i="7"/>
  <c r="V963" i="7"/>
  <c r="AE963" i="7" s="1"/>
  <c r="X963" i="7"/>
  <c r="Y963" i="7"/>
  <c r="Z963" i="7"/>
  <c r="AB963" i="7"/>
  <c r="AC963" i="7"/>
  <c r="AD963" i="7"/>
  <c r="V964" i="7"/>
  <c r="W964" i="7" s="1"/>
  <c r="X964" i="7"/>
  <c r="Y964" i="7"/>
  <c r="Z964" i="7"/>
  <c r="AA964" i="7"/>
  <c r="AB964" i="7"/>
  <c r="AC964" i="7"/>
  <c r="AD964" i="7"/>
  <c r="V965" i="7"/>
  <c r="X965" i="7"/>
  <c r="Y965" i="7"/>
  <c r="Z965" i="7"/>
  <c r="AB965" i="7"/>
  <c r="AC965" i="7"/>
  <c r="AD965" i="7"/>
  <c r="V966" i="7"/>
  <c r="X966" i="7"/>
  <c r="Y966" i="7"/>
  <c r="Z966" i="7"/>
  <c r="AB966" i="7"/>
  <c r="AC966" i="7"/>
  <c r="AD966" i="7"/>
  <c r="V967" i="7"/>
  <c r="X967" i="7"/>
  <c r="Y967" i="7"/>
  <c r="Z967" i="7"/>
  <c r="AB967" i="7"/>
  <c r="AC967" i="7"/>
  <c r="AD967" i="7"/>
  <c r="V968" i="7"/>
  <c r="AE968" i="7" s="1"/>
  <c r="X968" i="7"/>
  <c r="Y968" i="7"/>
  <c r="Z968" i="7"/>
  <c r="AB968" i="7"/>
  <c r="AC968" i="7"/>
  <c r="AD968" i="7"/>
  <c r="V969" i="7"/>
  <c r="W969" i="7" s="1"/>
  <c r="X969" i="7"/>
  <c r="Y969" i="7"/>
  <c r="Z969" i="7"/>
  <c r="AB969" i="7"/>
  <c r="AC969" i="7"/>
  <c r="AD969" i="7"/>
  <c r="V970" i="7"/>
  <c r="W970" i="7" s="1"/>
  <c r="X970" i="7"/>
  <c r="Y970" i="7"/>
  <c r="Z970" i="7"/>
  <c r="AA970" i="7"/>
  <c r="AB970" i="7"/>
  <c r="AC970" i="7"/>
  <c r="AD970" i="7"/>
  <c r="V971" i="7"/>
  <c r="W971" i="7"/>
  <c r="X971" i="7"/>
  <c r="Y971" i="7"/>
  <c r="Z971" i="7"/>
  <c r="AA971" i="7"/>
  <c r="AB971" i="7"/>
  <c r="AC971" i="7"/>
  <c r="AD971" i="7"/>
  <c r="V972" i="7"/>
  <c r="X972" i="7"/>
  <c r="Y972" i="7"/>
  <c r="Z972" i="7"/>
  <c r="AB972" i="7"/>
  <c r="AC972" i="7"/>
  <c r="AD972" i="7"/>
  <c r="V973" i="7"/>
  <c r="AE973" i="7" s="1"/>
  <c r="X973" i="7"/>
  <c r="Y973" i="7"/>
  <c r="Z973" i="7"/>
  <c r="AB973" i="7"/>
  <c r="AC973" i="7"/>
  <c r="AD973" i="7"/>
  <c r="V974" i="7"/>
  <c r="X974" i="7"/>
  <c r="Y974" i="7"/>
  <c r="Z974" i="7"/>
  <c r="AA974" i="7"/>
  <c r="AB974" i="7"/>
  <c r="AC974" i="7"/>
  <c r="AD974" i="7"/>
  <c r="V975" i="7"/>
  <c r="AE975" i="7" s="1"/>
  <c r="X975" i="7"/>
  <c r="Y975" i="7"/>
  <c r="Z975" i="7"/>
  <c r="AB975" i="7"/>
  <c r="AC975" i="7"/>
  <c r="AD975" i="7"/>
  <c r="V976" i="7"/>
  <c r="AE976" i="7" s="1"/>
  <c r="X976" i="7"/>
  <c r="Y976" i="7"/>
  <c r="Z976" i="7"/>
  <c r="AB976" i="7"/>
  <c r="AC976" i="7"/>
  <c r="AD976" i="7"/>
  <c r="V977" i="7"/>
  <c r="AE977" i="7" s="1"/>
  <c r="X977" i="7"/>
  <c r="Y977" i="7"/>
  <c r="Z977" i="7"/>
  <c r="AA977" i="7"/>
  <c r="AB977" i="7"/>
  <c r="AC977" i="7"/>
  <c r="AD977" i="7"/>
  <c r="V978" i="7"/>
  <c r="W978" i="7" s="1"/>
  <c r="X978" i="7"/>
  <c r="Y978" i="7"/>
  <c r="Z978" i="7"/>
  <c r="AA978" i="7"/>
  <c r="AB978" i="7"/>
  <c r="AC978" i="7"/>
  <c r="AD978" i="7"/>
  <c r="V979" i="7"/>
  <c r="X979" i="7"/>
  <c r="Y979" i="7"/>
  <c r="Z979" i="7"/>
  <c r="AB979" i="7"/>
  <c r="AC979" i="7"/>
  <c r="AD979" i="7"/>
  <c r="V980" i="7"/>
  <c r="AE980" i="7" s="1"/>
  <c r="X980" i="7"/>
  <c r="Y980" i="7"/>
  <c r="Z980" i="7"/>
  <c r="AB980" i="7"/>
  <c r="AC980" i="7"/>
  <c r="AD980" i="7"/>
  <c r="V981" i="7"/>
  <c r="X981" i="7"/>
  <c r="Y981" i="7"/>
  <c r="Z981" i="7"/>
  <c r="AB981" i="7"/>
  <c r="AC981" i="7"/>
  <c r="AD981" i="7"/>
  <c r="V982" i="7"/>
  <c r="X982" i="7"/>
  <c r="Y982" i="7"/>
  <c r="Z982" i="7"/>
  <c r="AB982" i="7"/>
  <c r="AC982" i="7"/>
  <c r="AD982" i="7"/>
  <c r="V983" i="7"/>
  <c r="W983" i="7" s="1"/>
  <c r="X983" i="7"/>
  <c r="Y983" i="7"/>
  <c r="Z983" i="7"/>
  <c r="AB983" i="7"/>
  <c r="AC983" i="7"/>
  <c r="AD983" i="7"/>
  <c r="V984" i="7"/>
  <c r="W984" i="7" s="1"/>
  <c r="X984" i="7"/>
  <c r="Y984" i="7"/>
  <c r="Z984" i="7"/>
  <c r="AA984" i="7"/>
  <c r="AB984" i="7"/>
  <c r="AC984" i="7"/>
  <c r="AD984" i="7"/>
  <c r="V985" i="7"/>
  <c r="W985" i="7" s="1"/>
  <c r="X985" i="7"/>
  <c r="Y985" i="7"/>
  <c r="Z985" i="7"/>
  <c r="AA985" i="7"/>
  <c r="AB985" i="7"/>
  <c r="AC985" i="7"/>
  <c r="AD985" i="7"/>
  <c r="V986" i="7"/>
  <c r="X986" i="7"/>
  <c r="Y986" i="7"/>
  <c r="Z986" i="7"/>
  <c r="AB986" i="7"/>
  <c r="AC986" i="7"/>
  <c r="AD986" i="7"/>
  <c r="V987" i="7"/>
  <c r="X987" i="7"/>
  <c r="Y987" i="7"/>
  <c r="Z987" i="7"/>
  <c r="AB987" i="7"/>
  <c r="AC987" i="7"/>
  <c r="AD987" i="7"/>
  <c r="V988" i="7"/>
  <c r="W988" i="7" s="1"/>
  <c r="X988" i="7"/>
  <c r="Y988" i="7"/>
  <c r="Z988" i="7"/>
  <c r="AB988" i="7"/>
  <c r="AC988" i="7"/>
  <c r="AD988" i="7"/>
  <c r="V989" i="7"/>
  <c r="AE989" i="7" s="1"/>
  <c r="X989" i="7"/>
  <c r="Y989" i="7"/>
  <c r="Z989" i="7"/>
  <c r="AB989" i="7"/>
  <c r="AC989" i="7"/>
  <c r="AD989" i="7"/>
  <c r="V990" i="7"/>
  <c r="AE990" i="7" s="1"/>
  <c r="X990" i="7"/>
  <c r="Y990" i="7"/>
  <c r="Z990" i="7"/>
  <c r="AB990" i="7"/>
  <c r="AC990" i="7"/>
  <c r="AD990" i="7"/>
  <c r="V991" i="7"/>
  <c r="X991" i="7"/>
  <c r="Y991" i="7"/>
  <c r="Z991" i="7"/>
  <c r="AB991" i="7"/>
  <c r="AC991" i="7"/>
  <c r="AD991" i="7"/>
  <c r="V992" i="7"/>
  <c r="W992" i="7" s="1"/>
  <c r="X992" i="7"/>
  <c r="Y992" i="7"/>
  <c r="Z992" i="7"/>
  <c r="AA992" i="7"/>
  <c r="AB992" i="7"/>
  <c r="AC992" i="7"/>
  <c r="AD992" i="7"/>
  <c r="V993" i="7"/>
  <c r="X993" i="7"/>
  <c r="Y993" i="7"/>
  <c r="Z993" i="7"/>
  <c r="AB993" i="7"/>
  <c r="AC993" i="7"/>
  <c r="AD993" i="7"/>
  <c r="V994" i="7"/>
  <c r="AE994" i="7" s="1"/>
  <c r="X994" i="7"/>
  <c r="Y994" i="7"/>
  <c r="Z994" i="7"/>
  <c r="AB994" i="7"/>
  <c r="AC994" i="7"/>
  <c r="AD994" i="7"/>
  <c r="V995" i="7"/>
  <c r="X995" i="7"/>
  <c r="Y995" i="7"/>
  <c r="Z995" i="7"/>
  <c r="AB995" i="7"/>
  <c r="AC995" i="7"/>
  <c r="AD995" i="7"/>
  <c r="V996" i="7"/>
  <c r="X996" i="7"/>
  <c r="Y996" i="7"/>
  <c r="Z996" i="7"/>
  <c r="AB996" i="7"/>
  <c r="AC996" i="7"/>
  <c r="AD996" i="7"/>
  <c r="V997" i="7"/>
  <c r="W997" i="7" s="1"/>
  <c r="X997" i="7"/>
  <c r="Y997" i="7"/>
  <c r="Z997" i="7"/>
  <c r="AB997" i="7"/>
  <c r="AC997" i="7"/>
  <c r="AD997" i="7"/>
  <c r="V998" i="7"/>
  <c r="X998" i="7"/>
  <c r="Y998" i="7"/>
  <c r="Z998" i="7"/>
  <c r="AA998" i="7"/>
  <c r="AB998" i="7"/>
  <c r="AC998" i="7"/>
  <c r="AD998" i="7"/>
  <c r="V999" i="7"/>
  <c r="W999" i="7" s="1"/>
  <c r="X999" i="7"/>
  <c r="Y999" i="7"/>
  <c r="Z999" i="7"/>
  <c r="AA999" i="7"/>
  <c r="AB999" i="7"/>
  <c r="AC999" i="7"/>
  <c r="AD999" i="7"/>
  <c r="V1000" i="7"/>
  <c r="X1000" i="7"/>
  <c r="Y1000" i="7"/>
  <c r="Z1000" i="7"/>
  <c r="AB1000" i="7"/>
  <c r="AC1000" i="7"/>
  <c r="AD1000" i="7"/>
  <c r="V1001" i="7"/>
  <c r="X1001" i="7"/>
  <c r="Y1001" i="7"/>
  <c r="Z1001" i="7"/>
  <c r="AB1001" i="7"/>
  <c r="AC1001" i="7"/>
  <c r="AD1001" i="7"/>
  <c r="AE1001" i="7"/>
  <c r="V1002" i="7"/>
  <c r="X1002" i="7"/>
  <c r="Y1002" i="7"/>
  <c r="Z1002" i="7"/>
  <c r="AB1002" i="7"/>
  <c r="AC1002" i="7"/>
  <c r="AD1002" i="7"/>
  <c r="V1003" i="7"/>
  <c r="X1003" i="7"/>
  <c r="Y1003" i="7"/>
  <c r="Z1003" i="7"/>
  <c r="AB1003" i="7"/>
  <c r="AC1003" i="7"/>
  <c r="AD1003" i="7"/>
  <c r="AE1003" i="7"/>
  <c r="V1004" i="7"/>
  <c r="AE1004" i="7" s="1"/>
  <c r="X1004" i="7"/>
  <c r="Y1004" i="7"/>
  <c r="Z1004" i="7"/>
  <c r="AB1004" i="7"/>
  <c r="AC1004" i="7"/>
  <c r="AD1004" i="7"/>
  <c r="V1005" i="7"/>
  <c r="AE1005" i="7" s="1"/>
  <c r="X1005" i="7"/>
  <c r="Y1005" i="7"/>
  <c r="Z1005" i="7"/>
  <c r="AB1005" i="7"/>
  <c r="AC1005" i="7"/>
  <c r="AD1005" i="7"/>
  <c r="V1006" i="7"/>
  <c r="W1006" i="7" s="1"/>
  <c r="X1006" i="7"/>
  <c r="Y1006" i="7"/>
  <c r="Z1006" i="7"/>
  <c r="AA1006" i="7"/>
  <c r="AB1006" i="7"/>
  <c r="AC1006" i="7"/>
  <c r="AD1006" i="7"/>
  <c r="V1007" i="7"/>
  <c r="X1007" i="7"/>
  <c r="Y1007" i="7"/>
  <c r="Z1007" i="7"/>
  <c r="AB1007" i="7"/>
  <c r="AC1007" i="7"/>
  <c r="AD1007" i="7"/>
  <c r="V1008" i="7"/>
  <c r="AE1008" i="7" s="1"/>
  <c r="X1008" i="7"/>
  <c r="Y1008" i="7"/>
  <c r="Z1008" i="7"/>
  <c r="AB1008" i="7"/>
  <c r="AC1008" i="7"/>
  <c r="AD1008" i="7"/>
  <c r="V1009" i="7"/>
  <c r="X1009" i="7"/>
  <c r="Y1009" i="7"/>
  <c r="Z1009" i="7"/>
  <c r="AB1009" i="7"/>
  <c r="AC1009" i="7"/>
  <c r="AD1009" i="7"/>
  <c r="AE1009" i="7"/>
  <c r="V1010" i="7"/>
  <c r="X1010" i="7"/>
  <c r="Y1010" i="7"/>
  <c r="Z1010" i="7"/>
  <c r="AB1010" i="7"/>
  <c r="AC1010" i="7"/>
  <c r="AD1010" i="7"/>
  <c r="V1011" i="7"/>
  <c r="W1011" i="7" s="1"/>
  <c r="X1011" i="7"/>
  <c r="Y1011" i="7"/>
  <c r="Z1011" i="7"/>
  <c r="AB1011" i="7"/>
  <c r="AC1011" i="7"/>
  <c r="AD1011" i="7"/>
  <c r="V1012" i="7"/>
  <c r="X1012" i="7"/>
  <c r="Y1012" i="7"/>
  <c r="Z1012" i="7"/>
  <c r="AA1012" i="7"/>
  <c r="AB1012" i="7"/>
  <c r="AC1012" i="7"/>
  <c r="AD1012" i="7"/>
  <c r="V1013" i="7"/>
  <c r="W1013" i="7"/>
  <c r="X1013" i="7"/>
  <c r="Y1013" i="7"/>
  <c r="Z1013" i="7"/>
  <c r="AA1013" i="7"/>
  <c r="AB1013" i="7"/>
  <c r="AC1013" i="7"/>
  <c r="AD1013" i="7"/>
  <c r="V1014" i="7"/>
  <c r="X1014" i="7"/>
  <c r="Y1014" i="7"/>
  <c r="Z1014" i="7"/>
  <c r="AB1014" i="7"/>
  <c r="AC1014" i="7"/>
  <c r="AD1014" i="7"/>
  <c r="V1015" i="7"/>
  <c r="X1015" i="7"/>
  <c r="Y1015" i="7"/>
  <c r="Z1015" i="7"/>
  <c r="AB1015" i="7"/>
  <c r="AC1015" i="7"/>
  <c r="AD1015" i="7"/>
  <c r="V1016" i="7"/>
  <c r="X1016" i="7"/>
  <c r="Y1016" i="7"/>
  <c r="Z1016" i="7"/>
  <c r="AB1016" i="7"/>
  <c r="AC1016" i="7"/>
  <c r="AD1016" i="7"/>
  <c r="V1017" i="7"/>
  <c r="AE1017" i="7" s="1"/>
  <c r="X1017" i="7"/>
  <c r="Y1017" i="7"/>
  <c r="Z1017" i="7"/>
  <c r="AB1017" i="7"/>
  <c r="AC1017" i="7"/>
  <c r="AD1017" i="7"/>
  <c r="V1018" i="7"/>
  <c r="AE1018" i="7" s="1"/>
  <c r="X1018" i="7"/>
  <c r="Y1018" i="7"/>
  <c r="Z1018" i="7"/>
  <c r="AA1018" i="7"/>
  <c r="AB1018" i="7"/>
  <c r="AC1018" i="7"/>
  <c r="AD1018" i="7"/>
  <c r="V1019" i="7"/>
  <c r="AE1019" i="7" s="1"/>
  <c r="X1019" i="7"/>
  <c r="Y1019" i="7"/>
  <c r="Z1019" i="7"/>
  <c r="AB1019" i="7"/>
  <c r="AC1019" i="7"/>
  <c r="AD1019" i="7"/>
  <c r="V1020" i="7"/>
  <c r="W1020" i="7" s="1"/>
  <c r="X1020" i="7"/>
  <c r="Y1020" i="7"/>
  <c r="Z1020" i="7"/>
  <c r="AA1020" i="7"/>
  <c r="AB1020" i="7"/>
  <c r="AC1020" i="7"/>
  <c r="AD1020" i="7"/>
  <c r="V1021" i="7"/>
  <c r="X1021" i="7"/>
  <c r="Y1021" i="7"/>
  <c r="Z1021" i="7"/>
  <c r="AB1021" i="7"/>
  <c r="AC1021" i="7"/>
  <c r="AD1021" i="7"/>
  <c r="V1022" i="7"/>
  <c r="AE1022" i="7" s="1"/>
  <c r="X1022" i="7"/>
  <c r="Y1022" i="7"/>
  <c r="Z1022" i="7"/>
  <c r="AB1022" i="7"/>
  <c r="AC1022" i="7"/>
  <c r="AD1022" i="7"/>
  <c r="V1023" i="7"/>
  <c r="AE1023" i="7" s="1"/>
  <c r="X1023" i="7"/>
  <c r="Y1023" i="7"/>
  <c r="Z1023" i="7"/>
  <c r="AB1023" i="7"/>
  <c r="AC1023" i="7"/>
  <c r="AD1023" i="7"/>
  <c r="V1024" i="7"/>
  <c r="X1024" i="7"/>
  <c r="Y1024" i="7"/>
  <c r="Z1024" i="7"/>
  <c r="AB1024" i="7"/>
  <c r="AC1024" i="7"/>
  <c r="AD1024" i="7"/>
  <c r="V1025" i="7"/>
  <c r="W1025" i="7" s="1"/>
  <c r="X1025" i="7"/>
  <c r="Y1025" i="7"/>
  <c r="Z1025" i="7"/>
  <c r="AA1025" i="7"/>
  <c r="AB1025" i="7"/>
  <c r="AC1025" i="7"/>
  <c r="AD1025" i="7"/>
  <c r="V1026" i="7"/>
  <c r="W1026" i="7" s="1"/>
  <c r="X1026" i="7"/>
  <c r="Y1026" i="7"/>
  <c r="Z1026" i="7"/>
  <c r="AA1026" i="7"/>
  <c r="AB1026" i="7"/>
  <c r="AC1026" i="7"/>
  <c r="AD1026" i="7"/>
  <c r="V1027" i="7"/>
  <c r="W1027" i="7" s="1"/>
  <c r="X1027" i="7"/>
  <c r="Y1027" i="7"/>
  <c r="Z1027" i="7"/>
  <c r="AA1027" i="7"/>
  <c r="AB1027" i="7"/>
  <c r="AC1027" i="7"/>
  <c r="AD1027" i="7"/>
  <c r="V1028" i="7"/>
  <c r="X1028" i="7"/>
  <c r="Y1028" i="7"/>
  <c r="Z1028" i="7"/>
  <c r="AB1028" i="7"/>
  <c r="AC1028" i="7"/>
  <c r="AD1028" i="7"/>
  <c r="V1029" i="7"/>
  <c r="X1029" i="7"/>
  <c r="Y1029" i="7"/>
  <c r="Z1029" i="7"/>
  <c r="AB1029" i="7"/>
  <c r="AC1029" i="7"/>
  <c r="AD1029" i="7"/>
  <c r="V1030" i="7"/>
  <c r="W1030" i="7" s="1"/>
  <c r="X1030" i="7"/>
  <c r="Y1030" i="7"/>
  <c r="Z1030" i="7"/>
  <c r="AB1030" i="7"/>
  <c r="AC1030" i="7"/>
  <c r="AD1030" i="7"/>
  <c r="V1031" i="7"/>
  <c r="AE1031" i="7" s="1"/>
  <c r="X1031" i="7"/>
  <c r="Y1031" i="7"/>
  <c r="Z1031" i="7"/>
  <c r="AB1031" i="7"/>
  <c r="AC1031" i="7"/>
  <c r="AD1031" i="7"/>
  <c r="V1032" i="7"/>
  <c r="AE1032" i="7" s="1"/>
  <c r="X1032" i="7"/>
  <c r="Y1032" i="7"/>
  <c r="Z1032" i="7"/>
  <c r="AB1032" i="7"/>
  <c r="AC1032" i="7"/>
  <c r="AD1032" i="7"/>
  <c r="V1033" i="7"/>
  <c r="W1033" i="7" s="1"/>
  <c r="X1033" i="7"/>
  <c r="Y1033" i="7"/>
  <c r="Z1033" i="7"/>
  <c r="AB1033" i="7"/>
  <c r="AC1033" i="7"/>
  <c r="AD1033" i="7"/>
  <c r="V1034" i="7"/>
  <c r="W1034" i="7" s="1"/>
  <c r="X1034" i="7"/>
  <c r="Y1034" i="7"/>
  <c r="Z1034" i="7"/>
  <c r="AA1034" i="7"/>
  <c r="AB1034" i="7"/>
  <c r="AC1034" i="7"/>
  <c r="AD1034" i="7"/>
  <c r="V1035" i="7"/>
  <c r="X1035" i="7"/>
  <c r="Y1035" i="7"/>
  <c r="Z1035" i="7"/>
  <c r="AB1035" i="7"/>
  <c r="AC1035" i="7"/>
  <c r="AD1035" i="7"/>
  <c r="V1036" i="7"/>
  <c r="AE1036" i="7" s="1"/>
  <c r="X1036" i="7"/>
  <c r="Y1036" i="7"/>
  <c r="Z1036" i="7"/>
  <c r="AB1036" i="7"/>
  <c r="AC1036" i="7"/>
  <c r="AD1036" i="7"/>
  <c r="V1037" i="7"/>
  <c r="X1037" i="7"/>
  <c r="Y1037" i="7"/>
  <c r="Z1037" i="7"/>
  <c r="AB1037" i="7"/>
  <c r="AC1037" i="7"/>
  <c r="AD1037" i="7"/>
  <c r="AE1037" i="7"/>
  <c r="V1038" i="7"/>
  <c r="X1038" i="7"/>
  <c r="Y1038" i="7"/>
  <c r="Z1038" i="7"/>
  <c r="AB1038" i="7"/>
  <c r="AC1038" i="7"/>
  <c r="AD1038" i="7"/>
  <c r="V1039" i="7"/>
  <c r="W1039" i="7" s="1"/>
  <c r="X1039" i="7"/>
  <c r="Y1039" i="7"/>
  <c r="Z1039" i="7"/>
  <c r="AB1039" i="7"/>
  <c r="AC1039" i="7"/>
  <c r="AD1039" i="7"/>
  <c r="V1040" i="7"/>
  <c r="W1040" i="7" s="1"/>
  <c r="X1040" i="7"/>
  <c r="Y1040" i="7"/>
  <c r="Z1040" i="7"/>
  <c r="AA1040" i="7"/>
  <c r="AB1040" i="7"/>
  <c r="AC1040" i="7"/>
  <c r="AD1040" i="7"/>
  <c r="V1041" i="7"/>
  <c r="W1041" i="7" s="1"/>
  <c r="X1041" i="7"/>
  <c r="Y1041" i="7"/>
  <c r="Z1041" i="7"/>
  <c r="AA1041" i="7"/>
  <c r="AB1041" i="7"/>
  <c r="AC1041" i="7"/>
  <c r="AD1041" i="7"/>
  <c r="V1042" i="7"/>
  <c r="X1042" i="7"/>
  <c r="Y1042" i="7"/>
  <c r="Z1042" i="7"/>
  <c r="AB1042" i="7"/>
  <c r="AC1042" i="7"/>
  <c r="AD1042" i="7"/>
  <c r="V1043" i="7"/>
  <c r="X1043" i="7"/>
  <c r="Y1043" i="7"/>
  <c r="Z1043" i="7"/>
  <c r="AB1043" i="7"/>
  <c r="AC1043" i="7"/>
  <c r="AD1043" i="7"/>
  <c r="V1044" i="7"/>
  <c r="AE1044" i="7" s="1"/>
  <c r="X1044" i="7"/>
  <c r="Y1044" i="7"/>
  <c r="Z1044" i="7"/>
  <c r="AB1044" i="7"/>
  <c r="AC1044" i="7"/>
  <c r="AD1044" i="7"/>
  <c r="V1045" i="7"/>
  <c r="X1045" i="7"/>
  <c r="Y1045" i="7"/>
  <c r="Z1045" i="7"/>
  <c r="AB1045" i="7"/>
  <c r="AC1045" i="7"/>
  <c r="AD1045" i="7"/>
  <c r="V1046" i="7"/>
  <c r="AE1046" i="7" s="1"/>
  <c r="X1046" i="7"/>
  <c r="Y1046" i="7"/>
  <c r="Z1046" i="7"/>
  <c r="AB1046" i="7"/>
  <c r="AC1046" i="7"/>
  <c r="AD1046" i="7"/>
  <c r="V1047" i="7"/>
  <c r="W1047" i="7" s="1"/>
  <c r="X1047" i="7"/>
  <c r="Y1047" i="7"/>
  <c r="Z1047" i="7"/>
  <c r="AB1047" i="7"/>
  <c r="AC1047" i="7"/>
  <c r="AD1047" i="7"/>
  <c r="V1048" i="7"/>
  <c r="W1048" i="7" s="1"/>
  <c r="X1048" i="7"/>
  <c r="Y1048" i="7"/>
  <c r="Z1048" i="7"/>
  <c r="AA1048" i="7"/>
  <c r="AB1048" i="7"/>
  <c r="AC1048" i="7"/>
  <c r="AD1048" i="7"/>
  <c r="V1049" i="7"/>
  <c r="AE1049" i="7" s="1"/>
  <c r="X1049" i="7"/>
  <c r="Y1049" i="7"/>
  <c r="Z1049" i="7"/>
  <c r="AB1049" i="7"/>
  <c r="AC1049" i="7"/>
  <c r="AD1049" i="7"/>
  <c r="V1050" i="7"/>
  <c r="AE1050" i="7" s="1"/>
  <c r="X1050" i="7"/>
  <c r="Y1050" i="7"/>
  <c r="Z1050" i="7"/>
  <c r="AB1050" i="7"/>
  <c r="AC1050" i="7"/>
  <c r="AD1050" i="7"/>
  <c r="V1051" i="7"/>
  <c r="W1051" i="7" s="1"/>
  <c r="X1051" i="7"/>
  <c r="Y1051" i="7"/>
  <c r="Z1051" i="7"/>
  <c r="AB1051" i="7"/>
  <c r="AC1051" i="7"/>
  <c r="AD1051" i="7"/>
  <c r="V1052" i="7"/>
  <c r="X1052" i="7"/>
  <c r="Y1052" i="7"/>
  <c r="Z1052" i="7"/>
  <c r="AB1052" i="7"/>
  <c r="AC1052" i="7"/>
  <c r="AD1052" i="7"/>
  <c r="V1053" i="7"/>
  <c r="X1053" i="7"/>
  <c r="Y1053" i="7"/>
  <c r="Z1053" i="7"/>
  <c r="AA1053" i="7"/>
  <c r="AB1053" i="7"/>
  <c r="AC1053" i="7"/>
  <c r="AD1053" i="7"/>
  <c r="V1054" i="7"/>
  <c r="W1054" i="7" s="1"/>
  <c r="X1054" i="7"/>
  <c r="Y1054" i="7"/>
  <c r="Z1054" i="7"/>
  <c r="AA1054" i="7"/>
  <c r="AB1054" i="7"/>
  <c r="AC1054" i="7"/>
  <c r="AD1054" i="7"/>
  <c r="V1055" i="7"/>
  <c r="W1055" i="7"/>
  <c r="X1055" i="7"/>
  <c r="Y1055" i="7"/>
  <c r="Z1055" i="7"/>
  <c r="AA1055" i="7"/>
  <c r="AB1055" i="7"/>
  <c r="AC1055" i="7"/>
  <c r="AD1055" i="7"/>
  <c r="V1056" i="7"/>
  <c r="W1056" i="7" s="1"/>
  <c r="X1056" i="7"/>
  <c r="Y1056" i="7"/>
  <c r="Z1056" i="7"/>
  <c r="AB1056" i="7"/>
  <c r="AC1056" i="7"/>
  <c r="AD1056" i="7"/>
  <c r="V1057" i="7"/>
  <c r="X1057" i="7"/>
  <c r="Y1057" i="7"/>
  <c r="Z1057" i="7"/>
  <c r="AB1057" i="7"/>
  <c r="AC1057" i="7"/>
  <c r="AD1057" i="7"/>
  <c r="V1058" i="7"/>
  <c r="X1058" i="7"/>
  <c r="Y1058" i="7"/>
  <c r="Z1058" i="7"/>
  <c r="AB1058" i="7"/>
  <c r="AC1058" i="7"/>
  <c r="AD1058" i="7"/>
  <c r="V1059" i="7"/>
  <c r="AE1059" i="7" s="1"/>
  <c r="X1059" i="7"/>
  <c r="Y1059" i="7"/>
  <c r="Z1059" i="7"/>
  <c r="AB1059" i="7"/>
  <c r="AC1059" i="7"/>
  <c r="AD1059" i="7"/>
  <c r="V1060" i="7"/>
  <c r="AE1060" i="7" s="1"/>
  <c r="X1060" i="7"/>
  <c r="Y1060" i="7"/>
  <c r="Z1060" i="7"/>
  <c r="AB1060" i="7"/>
  <c r="AC1060" i="7"/>
  <c r="AD1060" i="7"/>
  <c r="V1061" i="7"/>
  <c r="AE1061" i="7" s="1"/>
  <c r="X1061" i="7"/>
  <c r="Y1061" i="7"/>
  <c r="Z1061" i="7"/>
  <c r="AB1061" i="7"/>
  <c r="AC1061" i="7"/>
  <c r="AD1061" i="7"/>
  <c r="V1062" i="7"/>
  <c r="W1062" i="7" s="1"/>
  <c r="X1062" i="7"/>
  <c r="Y1062" i="7"/>
  <c r="Z1062" i="7"/>
  <c r="AA1062" i="7"/>
  <c r="AB1062" i="7"/>
  <c r="AC1062" i="7"/>
  <c r="AD1062" i="7"/>
  <c r="V1063" i="7"/>
  <c r="AE1063" i="7" s="1"/>
  <c r="X1063" i="7"/>
  <c r="Y1063" i="7"/>
  <c r="Z1063" i="7"/>
  <c r="AB1063" i="7"/>
  <c r="AC1063" i="7"/>
  <c r="AD1063" i="7"/>
  <c r="V1064" i="7"/>
  <c r="X1064" i="7"/>
  <c r="Y1064" i="7"/>
  <c r="Z1064" i="7"/>
  <c r="AB1064" i="7"/>
  <c r="AC1064" i="7"/>
  <c r="AD1064" i="7"/>
  <c r="V1065" i="7"/>
  <c r="W1065" i="7" s="1"/>
  <c r="X1065" i="7"/>
  <c r="Y1065" i="7"/>
  <c r="Z1065" i="7"/>
  <c r="AB1065" i="7"/>
  <c r="AC1065" i="7"/>
  <c r="AD1065" i="7"/>
  <c r="V1066" i="7"/>
  <c r="X1066" i="7"/>
  <c r="Y1066" i="7"/>
  <c r="Z1066" i="7"/>
  <c r="AB1066" i="7"/>
  <c r="AC1066" i="7"/>
  <c r="AD1066" i="7"/>
  <c r="V1067" i="7"/>
  <c r="W1067" i="7" s="1"/>
  <c r="X1067" i="7"/>
  <c r="Y1067" i="7"/>
  <c r="Z1067" i="7"/>
  <c r="AB1067" i="7"/>
  <c r="AC1067" i="7"/>
  <c r="AD1067" i="7"/>
  <c r="V1068" i="7"/>
  <c r="X1068" i="7"/>
  <c r="Y1068" i="7"/>
  <c r="Z1068" i="7"/>
  <c r="AA1068" i="7"/>
  <c r="AB1068" i="7"/>
  <c r="AC1068" i="7"/>
  <c r="AD1068" i="7"/>
  <c r="V1069" i="7"/>
  <c r="W1069" i="7"/>
  <c r="X1069" i="7"/>
  <c r="Y1069" i="7"/>
  <c r="Z1069" i="7"/>
  <c r="AA1069" i="7"/>
  <c r="AB1069" i="7"/>
  <c r="AC1069" i="7"/>
  <c r="AD1069" i="7"/>
  <c r="V1070" i="7"/>
  <c r="X1070" i="7"/>
  <c r="Y1070" i="7"/>
  <c r="Z1070" i="7"/>
  <c r="AB1070" i="7"/>
  <c r="AC1070" i="7"/>
  <c r="AD1070" i="7"/>
  <c r="V1071" i="7"/>
  <c r="X1071" i="7"/>
  <c r="Y1071" i="7"/>
  <c r="Z1071" i="7"/>
  <c r="AB1071" i="7"/>
  <c r="AC1071" i="7"/>
  <c r="AD1071" i="7"/>
  <c r="V1072" i="7"/>
  <c r="X1072" i="7"/>
  <c r="Y1072" i="7"/>
  <c r="Z1072" i="7"/>
  <c r="AA1072" i="7"/>
  <c r="AB1072" i="7"/>
  <c r="AC1072" i="7"/>
  <c r="AD1072" i="7"/>
  <c r="V1073" i="7"/>
  <c r="AE1073" i="7" s="1"/>
  <c r="X1073" i="7"/>
  <c r="Y1073" i="7"/>
  <c r="Z1073" i="7"/>
  <c r="AB1073" i="7"/>
  <c r="AC1073" i="7"/>
  <c r="AD1073" i="7"/>
  <c r="V1074" i="7"/>
  <c r="AE1074" i="7" s="1"/>
  <c r="X1074" i="7"/>
  <c r="Y1074" i="7"/>
  <c r="Z1074" i="7"/>
  <c r="AB1074" i="7"/>
  <c r="AC1074" i="7"/>
  <c r="AD1074" i="7"/>
  <c r="V1075" i="7"/>
  <c r="AE1075" i="7" s="1"/>
  <c r="X1075" i="7"/>
  <c r="Y1075" i="7"/>
  <c r="Z1075" i="7"/>
  <c r="AB1075" i="7"/>
  <c r="AC1075" i="7"/>
  <c r="AD1075" i="7"/>
  <c r="V1076" i="7"/>
  <c r="W1076" i="7" s="1"/>
  <c r="X1076" i="7"/>
  <c r="Y1076" i="7"/>
  <c r="Z1076" i="7"/>
  <c r="AA1076" i="7"/>
  <c r="AB1076" i="7"/>
  <c r="AC1076" i="7"/>
  <c r="AD1076" i="7"/>
  <c r="V1077" i="7"/>
  <c r="AE1077" i="7" s="1"/>
  <c r="X1077" i="7"/>
  <c r="Y1077" i="7"/>
  <c r="Z1077" i="7"/>
  <c r="AB1077" i="7"/>
  <c r="AC1077" i="7"/>
  <c r="AD1077" i="7"/>
  <c r="V1078" i="7"/>
  <c r="AE1078" i="7" s="1"/>
  <c r="X1078" i="7"/>
  <c r="Y1078" i="7"/>
  <c r="Z1078" i="7"/>
  <c r="AB1078" i="7"/>
  <c r="AC1078" i="7"/>
  <c r="AD1078" i="7"/>
  <c r="V1079" i="7"/>
  <c r="X1079" i="7"/>
  <c r="Y1079" i="7"/>
  <c r="Z1079" i="7"/>
  <c r="AB1079" i="7"/>
  <c r="AC1079" i="7"/>
  <c r="AD1079" i="7"/>
  <c r="V1080" i="7"/>
  <c r="X1080" i="7"/>
  <c r="Y1080" i="7"/>
  <c r="Z1080" i="7"/>
  <c r="AB1080" i="7"/>
  <c r="AC1080" i="7"/>
  <c r="AD1080" i="7"/>
  <c r="V1081" i="7"/>
  <c r="W1081" i="7" s="1"/>
  <c r="X1081" i="7"/>
  <c r="Y1081" i="7"/>
  <c r="Z1081" i="7"/>
  <c r="AA1081" i="7"/>
  <c r="AB1081" i="7"/>
  <c r="AC1081" i="7"/>
  <c r="AD1081" i="7"/>
  <c r="V1082" i="7"/>
  <c r="W1082" i="7" s="1"/>
  <c r="X1082" i="7"/>
  <c r="Y1082" i="7"/>
  <c r="Z1082" i="7"/>
  <c r="AA1082" i="7"/>
  <c r="AB1082" i="7"/>
  <c r="AC1082" i="7"/>
  <c r="AD1082" i="7"/>
  <c r="V1083" i="7"/>
  <c r="W1083" i="7"/>
  <c r="X1083" i="7"/>
  <c r="Y1083" i="7"/>
  <c r="Z1083" i="7"/>
  <c r="AA1083" i="7"/>
  <c r="AB1083" i="7"/>
  <c r="AC1083" i="7"/>
  <c r="AD1083" i="7"/>
  <c r="V1084" i="7"/>
  <c r="X1084" i="7"/>
  <c r="Y1084" i="7"/>
  <c r="Z1084" i="7"/>
  <c r="AB1084" i="7"/>
  <c r="AC1084" i="7"/>
  <c r="AD1084" i="7"/>
  <c r="V1085" i="7"/>
  <c r="W1085" i="7" s="1"/>
  <c r="X1085" i="7"/>
  <c r="Y1085" i="7"/>
  <c r="Z1085" i="7"/>
  <c r="AB1085" i="7"/>
  <c r="AC1085" i="7"/>
  <c r="AD1085" i="7"/>
  <c r="V1086" i="7"/>
  <c r="AE1086" i="7" s="1"/>
  <c r="X1086" i="7"/>
  <c r="Y1086" i="7"/>
  <c r="Z1086" i="7"/>
  <c r="AA1086" i="7"/>
  <c r="AB1086" i="7"/>
  <c r="AC1086" i="7"/>
  <c r="AD1086" i="7"/>
  <c r="V1087" i="7"/>
  <c r="AE1087" i="7" s="1"/>
  <c r="X1087" i="7"/>
  <c r="Y1087" i="7"/>
  <c r="Z1087" i="7"/>
  <c r="AB1087" i="7"/>
  <c r="AC1087" i="7"/>
  <c r="AD1087" i="7"/>
  <c r="V1088" i="7"/>
  <c r="AE1088" i="7" s="1"/>
  <c r="X1088" i="7"/>
  <c r="Y1088" i="7"/>
  <c r="Z1088" i="7"/>
  <c r="AB1088" i="7"/>
  <c r="AC1088" i="7"/>
  <c r="AD1088" i="7"/>
  <c r="V1089" i="7"/>
  <c r="W1089" i="7" s="1"/>
  <c r="X1089" i="7"/>
  <c r="Y1089" i="7"/>
  <c r="Z1089" i="7"/>
  <c r="AB1089" i="7"/>
  <c r="AC1089" i="7"/>
  <c r="AD1089" i="7"/>
  <c r="V1090" i="7"/>
  <c r="W1090" i="7" s="1"/>
  <c r="X1090" i="7"/>
  <c r="Y1090" i="7"/>
  <c r="Z1090" i="7"/>
  <c r="AA1090" i="7"/>
  <c r="AB1090" i="7"/>
  <c r="AC1090" i="7"/>
  <c r="AD1090" i="7"/>
  <c r="V1091" i="7"/>
  <c r="AE1091" i="7" s="1"/>
  <c r="X1091" i="7"/>
  <c r="Y1091" i="7"/>
  <c r="Z1091" i="7"/>
  <c r="AB1091" i="7"/>
  <c r="AC1091" i="7"/>
  <c r="AD1091" i="7"/>
  <c r="V1092" i="7"/>
  <c r="AE1092" i="7" s="1"/>
  <c r="X1092" i="7"/>
  <c r="Y1092" i="7"/>
  <c r="Z1092" i="7"/>
  <c r="AB1092" i="7"/>
  <c r="AC1092" i="7"/>
  <c r="AD1092" i="7"/>
  <c r="V1093" i="7"/>
  <c r="X1093" i="7"/>
  <c r="Y1093" i="7"/>
  <c r="Z1093" i="7"/>
  <c r="AB1093" i="7"/>
  <c r="AC1093" i="7"/>
  <c r="AD1093" i="7"/>
  <c r="V1094" i="7"/>
  <c r="X1094" i="7"/>
  <c r="Y1094" i="7"/>
  <c r="Z1094" i="7"/>
  <c r="AB1094" i="7"/>
  <c r="AC1094" i="7"/>
  <c r="AD1094" i="7"/>
  <c r="V1095" i="7"/>
  <c r="W1095" i="7" s="1"/>
  <c r="X1095" i="7"/>
  <c r="Y1095" i="7"/>
  <c r="Z1095" i="7"/>
  <c r="AB1095" i="7"/>
  <c r="AC1095" i="7"/>
  <c r="AD1095" i="7"/>
  <c r="V1096" i="7"/>
  <c r="W1096" i="7" s="1"/>
  <c r="X1096" i="7"/>
  <c r="Y1096" i="7"/>
  <c r="Z1096" i="7"/>
  <c r="AA1096" i="7"/>
  <c r="AB1096" i="7"/>
  <c r="AC1096" i="7"/>
  <c r="AD1096" i="7"/>
  <c r="V1097" i="7"/>
  <c r="W1097" i="7" s="1"/>
  <c r="X1097" i="7"/>
  <c r="Y1097" i="7"/>
  <c r="Z1097" i="7"/>
  <c r="AA1097" i="7"/>
  <c r="AB1097" i="7"/>
  <c r="AC1097" i="7"/>
  <c r="AD1097" i="7"/>
  <c r="V1098" i="7"/>
  <c r="X1098" i="7"/>
  <c r="Y1098" i="7"/>
  <c r="Z1098" i="7"/>
  <c r="AB1098" i="7"/>
  <c r="AC1098" i="7"/>
  <c r="AD1098" i="7"/>
  <c r="V1099" i="7"/>
  <c r="AE1099" i="7" s="1"/>
  <c r="X1099" i="7"/>
  <c r="Y1099" i="7"/>
  <c r="Z1099" i="7"/>
  <c r="AB1099" i="7"/>
  <c r="AC1099" i="7"/>
  <c r="AD1099" i="7"/>
  <c r="V1100" i="7"/>
  <c r="X1100" i="7"/>
  <c r="Y1100" i="7"/>
  <c r="Z1100" i="7"/>
  <c r="AA1100" i="7"/>
  <c r="AB1100" i="7"/>
  <c r="AC1100" i="7"/>
  <c r="AD1100" i="7"/>
  <c r="V1101" i="7"/>
  <c r="AE1101" i="7" s="1"/>
  <c r="X1101" i="7"/>
  <c r="Y1101" i="7"/>
  <c r="Z1101" i="7"/>
  <c r="AB1101" i="7"/>
  <c r="AC1101" i="7"/>
  <c r="AD1101" i="7"/>
  <c r="V1102" i="7"/>
  <c r="AE1102" i="7" s="1"/>
  <c r="X1102" i="7"/>
  <c r="Y1102" i="7"/>
  <c r="Z1102" i="7"/>
  <c r="AB1102" i="7"/>
  <c r="AC1102" i="7"/>
  <c r="AD1102" i="7"/>
  <c r="V1103" i="7"/>
  <c r="W1103" i="7"/>
  <c r="X1103" i="7"/>
  <c r="Y1103" i="7"/>
  <c r="Z1103" i="7"/>
  <c r="AB1103" i="7"/>
  <c r="AC1103" i="7"/>
  <c r="AD1103" i="7"/>
  <c r="AE1103" i="7"/>
  <c r="V1104" i="7"/>
  <c r="W1104" i="7" s="1"/>
  <c r="X1104" i="7"/>
  <c r="Y1104" i="7"/>
  <c r="Z1104" i="7"/>
  <c r="AA1104" i="7"/>
  <c r="AB1104" i="7"/>
  <c r="AC1104" i="7"/>
  <c r="AD1104" i="7"/>
  <c r="V1105" i="7"/>
  <c r="X1105" i="7"/>
  <c r="Y1105" i="7"/>
  <c r="Z1105" i="7"/>
  <c r="AB1105" i="7"/>
  <c r="AC1105" i="7"/>
  <c r="AD1105" i="7"/>
  <c r="V1106" i="7"/>
  <c r="AE1106" i="7" s="1"/>
  <c r="X1106" i="7"/>
  <c r="Y1106" i="7"/>
  <c r="Z1106" i="7"/>
  <c r="AB1106" i="7"/>
  <c r="AC1106" i="7"/>
  <c r="AD1106" i="7"/>
  <c r="V1107" i="7"/>
  <c r="AE1107" i="7" s="1"/>
  <c r="X1107" i="7"/>
  <c r="Y1107" i="7"/>
  <c r="Z1107" i="7"/>
  <c r="AB1107" i="7"/>
  <c r="AC1107" i="7"/>
  <c r="AD1107" i="7"/>
  <c r="V1108" i="7"/>
  <c r="X1108" i="7"/>
  <c r="Y1108" i="7"/>
  <c r="Z1108" i="7"/>
  <c r="AB1108" i="7"/>
  <c r="AC1108" i="7"/>
  <c r="AD1108" i="7"/>
  <c r="V1109" i="7"/>
  <c r="X1109" i="7"/>
  <c r="Y1109" i="7"/>
  <c r="Z1109" i="7"/>
  <c r="AB1109" i="7"/>
  <c r="AC1109" i="7"/>
  <c r="AD1109" i="7"/>
  <c r="V1110" i="7"/>
  <c r="W1110" i="7" s="1"/>
  <c r="X1110" i="7"/>
  <c r="Y1110" i="7"/>
  <c r="Z1110" i="7"/>
  <c r="AA1110" i="7"/>
  <c r="AB1110" i="7"/>
  <c r="AC1110" i="7"/>
  <c r="AD1110" i="7"/>
  <c r="V1111" i="7"/>
  <c r="W1111" i="7" s="1"/>
  <c r="X1111" i="7"/>
  <c r="Y1111" i="7"/>
  <c r="Z1111" i="7"/>
  <c r="AA1111" i="7"/>
  <c r="AB1111" i="7"/>
  <c r="AC1111" i="7"/>
  <c r="AD1111" i="7"/>
  <c r="V1112" i="7"/>
  <c r="X1112" i="7"/>
  <c r="Y1112" i="7"/>
  <c r="Z1112" i="7"/>
  <c r="AB1112" i="7"/>
  <c r="AC1112" i="7"/>
  <c r="AD1112" i="7"/>
  <c r="V1113" i="7"/>
  <c r="AE1113" i="7" s="1"/>
  <c r="X1113" i="7"/>
  <c r="Y1113" i="7"/>
  <c r="Z1113" i="7"/>
  <c r="AB1113" i="7"/>
  <c r="AC1113" i="7"/>
  <c r="AD1113" i="7"/>
  <c r="V1114" i="7"/>
  <c r="X1114" i="7"/>
  <c r="Y1114" i="7"/>
  <c r="Z1114" i="7"/>
  <c r="AB1114" i="7"/>
  <c r="AC1114" i="7"/>
  <c r="AD1114" i="7"/>
  <c r="V1115" i="7"/>
  <c r="AE1115" i="7" s="1"/>
  <c r="X1115" i="7"/>
  <c r="Y1115" i="7"/>
  <c r="Z1115" i="7"/>
  <c r="AB1115" i="7"/>
  <c r="AC1115" i="7"/>
  <c r="AD1115" i="7"/>
  <c r="V1116" i="7"/>
  <c r="X1116" i="7"/>
  <c r="Y1116" i="7"/>
  <c r="Z1116" i="7"/>
  <c r="AB1116" i="7"/>
  <c r="AC1116" i="7"/>
  <c r="AD1116" i="7"/>
  <c r="V1117" i="7"/>
  <c r="W1117" i="7" s="1"/>
  <c r="X1117" i="7"/>
  <c r="Y1117" i="7"/>
  <c r="Z1117" i="7"/>
  <c r="AB1117" i="7"/>
  <c r="AC1117" i="7"/>
  <c r="AD1117" i="7"/>
  <c r="V1118" i="7"/>
  <c r="W1118" i="7" s="1"/>
  <c r="X1118" i="7"/>
  <c r="Y1118" i="7"/>
  <c r="Z1118" i="7"/>
  <c r="AA1118" i="7"/>
  <c r="AB1118" i="7"/>
  <c r="AC1118" i="7"/>
  <c r="AD1118" i="7"/>
  <c r="V1119" i="7"/>
  <c r="X1119" i="7"/>
  <c r="Y1119" i="7"/>
  <c r="Z1119" i="7"/>
  <c r="AB1119" i="7"/>
  <c r="AC1119" i="7"/>
  <c r="AD1119" i="7"/>
  <c r="V1120" i="7"/>
  <c r="X1120" i="7"/>
  <c r="Y1120" i="7"/>
  <c r="Z1120" i="7"/>
  <c r="AB1120" i="7"/>
  <c r="AC1120" i="7"/>
  <c r="AD1120" i="7"/>
  <c r="V1121" i="7"/>
  <c r="AE1121" i="7" s="1"/>
  <c r="X1121" i="7"/>
  <c r="Y1121" i="7"/>
  <c r="Z1121" i="7"/>
  <c r="AB1121" i="7"/>
  <c r="AC1121" i="7"/>
  <c r="AD1121" i="7"/>
  <c r="V1122" i="7"/>
  <c r="X1122" i="7"/>
  <c r="Y1122" i="7"/>
  <c r="Z1122" i="7"/>
  <c r="AB1122" i="7"/>
  <c r="AC1122" i="7"/>
  <c r="AD1122" i="7"/>
  <c r="V1123" i="7"/>
  <c r="W1123" i="7" s="1"/>
  <c r="X1123" i="7"/>
  <c r="Y1123" i="7"/>
  <c r="Z1123" i="7"/>
  <c r="AA1123" i="7"/>
  <c r="AB1123" i="7"/>
  <c r="AC1123" i="7"/>
  <c r="AD1123" i="7"/>
  <c r="V1124" i="7"/>
  <c r="W1124" i="7"/>
  <c r="X1124" i="7"/>
  <c r="Y1124" i="7"/>
  <c r="Z1124" i="7"/>
  <c r="AA1124" i="7"/>
  <c r="AB1124" i="7"/>
  <c r="AC1124" i="7"/>
  <c r="AD1124" i="7"/>
  <c r="V1125" i="7"/>
  <c r="X1125" i="7"/>
  <c r="Y1125" i="7"/>
  <c r="Z1125" i="7"/>
  <c r="AA1125" i="7"/>
  <c r="AB1125" i="7"/>
  <c r="AC1125" i="7"/>
  <c r="AD1125" i="7"/>
  <c r="V1126" i="7"/>
  <c r="X1126" i="7"/>
  <c r="Y1126" i="7"/>
  <c r="Z1126" i="7"/>
  <c r="AB1126" i="7"/>
  <c r="AC1126" i="7"/>
  <c r="AD1126" i="7"/>
  <c r="V1127" i="7"/>
  <c r="X1127" i="7"/>
  <c r="Y1127" i="7"/>
  <c r="Z1127" i="7"/>
  <c r="AB1127" i="7"/>
  <c r="AC1127" i="7"/>
  <c r="AD1127" i="7"/>
  <c r="V1128" i="7"/>
  <c r="X1128" i="7"/>
  <c r="Y1128" i="7"/>
  <c r="Z1128" i="7"/>
  <c r="AB1128" i="7"/>
  <c r="AC1128" i="7"/>
  <c r="AD1128" i="7"/>
  <c r="V1129" i="7"/>
  <c r="AE1129" i="7" s="1"/>
  <c r="X1129" i="7"/>
  <c r="Y1129" i="7"/>
  <c r="Z1129" i="7"/>
  <c r="AB1129" i="7"/>
  <c r="AC1129" i="7"/>
  <c r="AD1129" i="7"/>
  <c r="V1130" i="7"/>
  <c r="AE1130" i="7" s="1"/>
  <c r="X1130" i="7"/>
  <c r="Y1130" i="7"/>
  <c r="Z1130" i="7"/>
  <c r="AB1130" i="7"/>
  <c r="AC1130" i="7"/>
  <c r="AD1130" i="7"/>
  <c r="V1131" i="7"/>
  <c r="AE1131" i="7" s="1"/>
  <c r="X1131" i="7"/>
  <c r="Y1131" i="7"/>
  <c r="Z1131" i="7"/>
  <c r="AB1131" i="7"/>
  <c r="AC1131" i="7"/>
  <c r="AD1131" i="7"/>
  <c r="V1132" i="7"/>
  <c r="W1132" i="7" s="1"/>
  <c r="X1132" i="7"/>
  <c r="Y1132" i="7"/>
  <c r="Z1132" i="7"/>
  <c r="AA1132" i="7"/>
  <c r="AB1132" i="7"/>
  <c r="AC1132" i="7"/>
  <c r="AD1132" i="7"/>
  <c r="V1133" i="7"/>
  <c r="AE1133" i="7" s="1"/>
  <c r="X1133" i="7"/>
  <c r="Y1133" i="7"/>
  <c r="Z1133" i="7"/>
  <c r="AB1133" i="7"/>
  <c r="AC1133" i="7"/>
  <c r="AD1133" i="7"/>
  <c r="V1134" i="7"/>
  <c r="X1134" i="7"/>
  <c r="Y1134" i="7"/>
  <c r="Z1134" i="7"/>
  <c r="AB1134" i="7"/>
  <c r="AC1134" i="7"/>
  <c r="AD1134" i="7"/>
  <c r="V1135" i="7"/>
  <c r="AE1135" i="7" s="1"/>
  <c r="X1135" i="7"/>
  <c r="Y1135" i="7"/>
  <c r="Z1135" i="7"/>
  <c r="AB1135" i="7"/>
  <c r="AC1135" i="7"/>
  <c r="AD1135" i="7"/>
  <c r="V1136" i="7"/>
  <c r="X1136" i="7"/>
  <c r="Y1136" i="7"/>
  <c r="Z1136" i="7"/>
  <c r="AB1136" i="7"/>
  <c r="AC1136" i="7"/>
  <c r="AD1136" i="7"/>
  <c r="V1137" i="7"/>
  <c r="X1137" i="7"/>
  <c r="Y1137" i="7"/>
  <c r="Z1137" i="7"/>
  <c r="AB1137" i="7"/>
  <c r="AC1137" i="7"/>
  <c r="AD1137" i="7"/>
  <c r="V1138" i="7"/>
  <c r="X1138" i="7"/>
  <c r="Y1138" i="7"/>
  <c r="Z1138" i="7"/>
  <c r="AA1138" i="7"/>
  <c r="AB1138" i="7"/>
  <c r="AC1138" i="7"/>
  <c r="AD1138" i="7"/>
  <c r="V1139" i="7"/>
  <c r="X1139" i="7"/>
  <c r="Y1139" i="7"/>
  <c r="Z1139" i="7"/>
  <c r="AA1139" i="7"/>
  <c r="AB1139" i="7"/>
  <c r="AC1139" i="7"/>
  <c r="AD1139" i="7"/>
  <c r="V1140" i="7"/>
  <c r="X1140" i="7"/>
  <c r="Y1140" i="7"/>
  <c r="Z1140" i="7"/>
  <c r="AB1140" i="7"/>
  <c r="AC1140" i="7"/>
  <c r="AD1140" i="7"/>
  <c r="V1141" i="7"/>
  <c r="X1141" i="7"/>
  <c r="Y1141" i="7"/>
  <c r="Z1141" i="7"/>
  <c r="AB1141" i="7"/>
  <c r="AC1141" i="7"/>
  <c r="AD1141" i="7"/>
  <c r="V1142" i="7"/>
  <c r="AE1142" i="7" s="1"/>
  <c r="X1142" i="7"/>
  <c r="Y1142" i="7"/>
  <c r="Z1142" i="7"/>
  <c r="AB1142" i="7"/>
  <c r="AC1142" i="7"/>
  <c r="AD1142" i="7"/>
  <c r="V1143" i="7"/>
  <c r="X1143" i="7"/>
  <c r="Y1143" i="7"/>
  <c r="Z1143" i="7"/>
  <c r="AB1143" i="7"/>
  <c r="AC1143" i="7"/>
  <c r="AD1143" i="7"/>
  <c r="AE1143" i="7"/>
  <c r="V1144" i="7"/>
  <c r="AE1144" i="7" s="1"/>
  <c r="X1144" i="7"/>
  <c r="Y1144" i="7"/>
  <c r="Z1144" i="7"/>
  <c r="AB1144" i="7"/>
  <c r="AC1144" i="7"/>
  <c r="AD1144" i="7"/>
  <c r="V1145" i="7"/>
  <c r="AE1145" i="7" s="1"/>
  <c r="X1145" i="7"/>
  <c r="Y1145" i="7"/>
  <c r="Z1145" i="7"/>
  <c r="AB1145" i="7"/>
  <c r="AC1145" i="7"/>
  <c r="AD1145" i="7"/>
  <c r="V1146" i="7"/>
  <c r="W1146" i="7" s="1"/>
  <c r="X1146" i="7"/>
  <c r="Y1146" i="7"/>
  <c r="Z1146" i="7"/>
  <c r="AA1146" i="7"/>
  <c r="AB1146" i="7"/>
  <c r="AC1146" i="7"/>
  <c r="AD1146" i="7"/>
  <c r="V1147" i="7"/>
  <c r="AE1147" i="7" s="1"/>
  <c r="X1147" i="7"/>
  <c r="Y1147" i="7"/>
  <c r="Z1147" i="7"/>
  <c r="AB1147" i="7"/>
  <c r="AC1147" i="7"/>
  <c r="AD1147" i="7"/>
  <c r="V1148" i="7"/>
  <c r="AE1148" i="7" s="1"/>
  <c r="X1148" i="7"/>
  <c r="Y1148" i="7"/>
  <c r="Z1148" i="7"/>
  <c r="AB1148" i="7"/>
  <c r="AC1148" i="7"/>
  <c r="AD1148" i="7"/>
  <c r="V1149" i="7"/>
  <c r="AE1149" i="7" s="1"/>
  <c r="X1149" i="7"/>
  <c r="Y1149" i="7"/>
  <c r="Z1149" i="7"/>
  <c r="AB1149" i="7"/>
  <c r="AC1149" i="7"/>
  <c r="AD1149" i="7"/>
  <c r="V1150" i="7"/>
  <c r="X1150" i="7"/>
  <c r="Y1150" i="7"/>
  <c r="Z1150" i="7"/>
  <c r="AB1150" i="7"/>
  <c r="AC1150" i="7"/>
  <c r="AD1150" i="7"/>
  <c r="V1151" i="7"/>
  <c r="AE1151" i="7" s="1"/>
  <c r="W1151" i="7"/>
  <c r="X1151" i="7"/>
  <c r="Y1151" i="7"/>
  <c r="Z1151" i="7"/>
  <c r="AB1151" i="7"/>
  <c r="AC1151" i="7"/>
  <c r="AD1151" i="7"/>
  <c r="V1152" i="7"/>
  <c r="W1152" i="7" s="1"/>
  <c r="X1152" i="7"/>
  <c r="Y1152" i="7"/>
  <c r="Z1152" i="7"/>
  <c r="AA1152" i="7"/>
  <c r="AB1152" i="7"/>
  <c r="AC1152" i="7"/>
  <c r="AD1152" i="7"/>
  <c r="V1153" i="7"/>
  <c r="W1153" i="7" s="1"/>
  <c r="X1153" i="7"/>
  <c r="Y1153" i="7"/>
  <c r="Z1153" i="7"/>
  <c r="AA1153" i="7"/>
  <c r="AB1153" i="7"/>
  <c r="AC1153" i="7"/>
  <c r="AD1153" i="7"/>
  <c r="V1154" i="7"/>
  <c r="X1154" i="7"/>
  <c r="Y1154" i="7"/>
  <c r="Z1154" i="7"/>
  <c r="AB1154" i="7"/>
  <c r="AC1154" i="7"/>
  <c r="AD1154" i="7"/>
  <c r="V1155" i="7"/>
  <c r="X1155" i="7"/>
  <c r="Y1155" i="7"/>
  <c r="Z1155" i="7"/>
  <c r="AB1155" i="7"/>
  <c r="AC1155" i="7"/>
  <c r="AD1155" i="7"/>
  <c r="V1156" i="7"/>
  <c r="X1156" i="7"/>
  <c r="Y1156" i="7"/>
  <c r="Z1156" i="7"/>
  <c r="AA1156" i="7"/>
  <c r="AB1156" i="7"/>
  <c r="AC1156" i="7"/>
  <c r="AD1156" i="7"/>
  <c r="V1157" i="7"/>
  <c r="AE1157" i="7" s="1"/>
  <c r="X1157" i="7"/>
  <c r="Y1157" i="7"/>
  <c r="Z1157" i="7"/>
  <c r="AB1157" i="7"/>
  <c r="AC1157" i="7"/>
  <c r="AD1157" i="7"/>
  <c r="V1158" i="7"/>
  <c r="W1158" i="7"/>
  <c r="X1158" i="7"/>
  <c r="Y1158" i="7"/>
  <c r="Z1158" i="7"/>
  <c r="AB1158" i="7"/>
  <c r="AC1158" i="7"/>
  <c r="AD1158" i="7"/>
  <c r="V1159" i="7"/>
  <c r="W1159" i="7" s="1"/>
  <c r="X1159" i="7"/>
  <c r="Y1159" i="7"/>
  <c r="Z1159" i="7"/>
  <c r="AB1159" i="7"/>
  <c r="AC1159" i="7"/>
  <c r="AD1159" i="7"/>
  <c r="V1160" i="7"/>
  <c r="W1160" i="7" s="1"/>
  <c r="X1160" i="7"/>
  <c r="Y1160" i="7"/>
  <c r="Z1160" i="7"/>
  <c r="AA1160" i="7"/>
  <c r="AB1160" i="7"/>
  <c r="AC1160" i="7"/>
  <c r="AD1160" i="7"/>
  <c r="V1161" i="7"/>
  <c r="X1161" i="7"/>
  <c r="Y1161" i="7"/>
  <c r="Z1161" i="7"/>
  <c r="AB1161" i="7"/>
  <c r="AC1161" i="7"/>
  <c r="AD1161" i="7"/>
  <c r="AE1161" i="7"/>
  <c r="V1162" i="7"/>
  <c r="AE1162" i="7" s="1"/>
  <c r="X1162" i="7"/>
  <c r="Y1162" i="7"/>
  <c r="Z1162" i="7"/>
  <c r="AB1162" i="7"/>
  <c r="AC1162" i="7"/>
  <c r="AD1162" i="7"/>
  <c r="V1163" i="7"/>
  <c r="AE1163" i="7" s="1"/>
  <c r="X1163" i="7"/>
  <c r="Y1163" i="7"/>
  <c r="Z1163" i="7"/>
  <c r="AB1163" i="7"/>
  <c r="AC1163" i="7"/>
  <c r="AD1163" i="7"/>
  <c r="V1164" i="7"/>
  <c r="X1164" i="7"/>
  <c r="Y1164" i="7"/>
  <c r="Z1164" i="7"/>
  <c r="AB1164" i="7"/>
  <c r="AC1164" i="7"/>
  <c r="AD1164" i="7"/>
  <c r="V1165" i="7"/>
  <c r="W1165" i="7" s="1"/>
  <c r="X1165" i="7"/>
  <c r="Y1165" i="7"/>
  <c r="Z1165" i="7"/>
  <c r="AB1165" i="7"/>
  <c r="AC1165" i="7"/>
  <c r="AD1165" i="7"/>
  <c r="V1166" i="7"/>
  <c r="W1166" i="7" s="1"/>
  <c r="X1166" i="7"/>
  <c r="Y1166" i="7"/>
  <c r="Z1166" i="7"/>
  <c r="AA1166" i="7"/>
  <c r="AB1166" i="7"/>
  <c r="AC1166" i="7"/>
  <c r="AD1166" i="7"/>
  <c r="V1167" i="7"/>
  <c r="X1167" i="7"/>
  <c r="Y1167" i="7"/>
  <c r="Z1167" i="7"/>
  <c r="AA1167" i="7"/>
  <c r="AB1167" i="7"/>
  <c r="AC1167" i="7"/>
  <c r="AD1167" i="7"/>
  <c r="V1168" i="7"/>
  <c r="X1168" i="7"/>
  <c r="Y1168" i="7"/>
  <c r="Z1168" i="7"/>
  <c r="AB1168" i="7"/>
  <c r="AC1168" i="7"/>
  <c r="AD1168" i="7"/>
  <c r="V1169" i="7"/>
  <c r="X1169" i="7"/>
  <c r="Y1169" i="7"/>
  <c r="Z1169" i="7"/>
  <c r="AB1169" i="7"/>
  <c r="AC1169" i="7"/>
  <c r="AD1169" i="7"/>
  <c r="V1170" i="7"/>
  <c r="W1170" i="7" s="1"/>
  <c r="X1170" i="7"/>
  <c r="Y1170" i="7"/>
  <c r="Z1170" i="7"/>
  <c r="AB1170" i="7"/>
  <c r="AC1170" i="7"/>
  <c r="AD1170" i="7"/>
  <c r="V1171" i="7"/>
  <c r="AE1171" i="7" s="1"/>
  <c r="X1171" i="7"/>
  <c r="Y1171" i="7"/>
  <c r="Z1171" i="7"/>
  <c r="AB1171" i="7"/>
  <c r="AC1171" i="7"/>
  <c r="AD1171" i="7"/>
  <c r="V1172" i="7"/>
  <c r="AE1172" i="7" s="1"/>
  <c r="X1172" i="7"/>
  <c r="Y1172" i="7"/>
  <c r="Z1172" i="7"/>
  <c r="AA1172" i="7"/>
  <c r="AB1172" i="7"/>
  <c r="AC1172" i="7"/>
  <c r="AD1172" i="7"/>
  <c r="V1173" i="7"/>
  <c r="AE1173" i="7" s="1"/>
  <c r="W1173" i="7"/>
  <c r="X1173" i="7"/>
  <c r="Y1173" i="7"/>
  <c r="Z1173" i="7"/>
  <c r="AB1173" i="7"/>
  <c r="AC1173" i="7"/>
  <c r="AD1173" i="7"/>
  <c r="V1174" i="7"/>
  <c r="W1174" i="7" s="1"/>
  <c r="X1174" i="7"/>
  <c r="Y1174" i="7"/>
  <c r="Z1174" i="7"/>
  <c r="AA1174" i="7"/>
  <c r="AB1174" i="7"/>
  <c r="AC1174" i="7"/>
  <c r="AD1174" i="7"/>
  <c r="V1175" i="7"/>
  <c r="AE1175" i="7" s="1"/>
  <c r="X1175" i="7"/>
  <c r="Y1175" i="7"/>
  <c r="Z1175" i="7"/>
  <c r="AB1175" i="7"/>
  <c r="AC1175" i="7"/>
  <c r="AD1175" i="7"/>
  <c r="V1176" i="7"/>
  <c r="AE1176" i="7" s="1"/>
  <c r="X1176" i="7"/>
  <c r="Y1176" i="7"/>
  <c r="Z1176" i="7"/>
  <c r="AB1176" i="7"/>
  <c r="AC1176" i="7"/>
  <c r="AD1176" i="7"/>
  <c r="V1177" i="7"/>
  <c r="AE1177" i="7" s="1"/>
  <c r="X1177" i="7"/>
  <c r="Y1177" i="7"/>
  <c r="Z1177" i="7"/>
  <c r="AB1177" i="7"/>
  <c r="AC1177" i="7"/>
  <c r="AD1177" i="7"/>
  <c r="V1178" i="7"/>
  <c r="X1178" i="7"/>
  <c r="Y1178" i="7"/>
  <c r="Z1178" i="7"/>
  <c r="AB1178" i="7"/>
  <c r="AC1178" i="7"/>
  <c r="AD1178" i="7"/>
  <c r="V1179" i="7"/>
  <c r="W1179" i="7"/>
  <c r="X1179" i="7"/>
  <c r="Y1179" i="7"/>
  <c r="Z1179" i="7"/>
  <c r="AB1179" i="7"/>
  <c r="AC1179" i="7"/>
  <c r="AD1179" i="7"/>
  <c r="V1180" i="7"/>
  <c r="W1180" i="7" s="1"/>
  <c r="X1180" i="7"/>
  <c r="Y1180" i="7"/>
  <c r="Z1180" i="7"/>
  <c r="AA1180" i="7"/>
  <c r="AB1180" i="7"/>
  <c r="AC1180" i="7"/>
  <c r="AD1180" i="7"/>
  <c r="V1181" i="7"/>
  <c r="X1181" i="7"/>
  <c r="Y1181" i="7"/>
  <c r="Z1181" i="7"/>
  <c r="AA1181" i="7"/>
  <c r="AB1181" i="7"/>
  <c r="AC1181" i="7"/>
  <c r="AD1181" i="7"/>
  <c r="V1182" i="7"/>
  <c r="X1182" i="7"/>
  <c r="Y1182" i="7"/>
  <c r="Z1182" i="7"/>
  <c r="AB1182" i="7"/>
  <c r="AC1182" i="7"/>
  <c r="AD1182" i="7"/>
  <c r="V1183" i="7"/>
  <c r="AE1183" i="7" s="1"/>
  <c r="X1183" i="7"/>
  <c r="Y1183" i="7"/>
  <c r="Z1183" i="7"/>
  <c r="AB1183" i="7"/>
  <c r="AC1183" i="7"/>
  <c r="AD1183" i="7"/>
  <c r="V1184" i="7"/>
  <c r="X1184" i="7"/>
  <c r="Y1184" i="7"/>
  <c r="Z1184" i="7"/>
  <c r="AB1184" i="7"/>
  <c r="AC1184" i="7"/>
  <c r="AD1184" i="7"/>
  <c r="V1185" i="7"/>
  <c r="AE1185" i="7" s="1"/>
  <c r="X1185" i="7"/>
  <c r="Y1185" i="7"/>
  <c r="Z1185" i="7"/>
  <c r="AB1185" i="7"/>
  <c r="AC1185" i="7"/>
  <c r="AD1185" i="7"/>
  <c r="V1186" i="7"/>
  <c r="AE1186" i="7" s="1"/>
  <c r="X1186" i="7"/>
  <c r="Y1186" i="7"/>
  <c r="Z1186" i="7"/>
  <c r="AB1186" i="7"/>
  <c r="AC1186" i="7"/>
  <c r="AD1186" i="7"/>
  <c r="V1187" i="7"/>
  <c r="W1187" i="7" s="1"/>
  <c r="X1187" i="7"/>
  <c r="Y1187" i="7"/>
  <c r="Z1187" i="7"/>
  <c r="AB1187" i="7"/>
  <c r="AC1187" i="7"/>
  <c r="AD1187" i="7"/>
  <c r="V1188" i="7"/>
  <c r="W1188" i="7" s="1"/>
  <c r="X1188" i="7"/>
  <c r="Y1188" i="7"/>
  <c r="Z1188" i="7"/>
  <c r="AA1188" i="7"/>
  <c r="AB1188" i="7"/>
  <c r="AC1188" i="7"/>
  <c r="AD1188" i="7"/>
  <c r="V1189" i="7"/>
  <c r="AE1189" i="7" s="1"/>
  <c r="X1189" i="7"/>
  <c r="Y1189" i="7"/>
  <c r="Z1189" i="7"/>
  <c r="AB1189" i="7"/>
  <c r="AC1189" i="7"/>
  <c r="AD1189" i="7"/>
  <c r="V1190" i="7"/>
  <c r="X1190" i="7"/>
  <c r="Y1190" i="7"/>
  <c r="Z1190" i="7"/>
  <c r="AB1190" i="7"/>
  <c r="AC1190" i="7"/>
  <c r="AD1190" i="7"/>
  <c r="V1191" i="7"/>
  <c r="AE1191" i="7" s="1"/>
  <c r="X1191" i="7"/>
  <c r="Y1191" i="7"/>
  <c r="Z1191" i="7"/>
  <c r="AB1191" i="7"/>
  <c r="AC1191" i="7"/>
  <c r="AD1191" i="7"/>
  <c r="V1192" i="7"/>
  <c r="X1192" i="7"/>
  <c r="Y1192" i="7"/>
  <c r="Z1192" i="7"/>
  <c r="AB1192" i="7"/>
  <c r="AC1192" i="7"/>
  <c r="AD1192" i="7"/>
  <c r="V1193" i="7"/>
  <c r="W1193" i="7" s="1"/>
  <c r="X1193" i="7"/>
  <c r="Y1193" i="7"/>
  <c r="Z1193" i="7"/>
  <c r="AA1193" i="7"/>
  <c r="AB1193" i="7"/>
  <c r="AC1193" i="7"/>
  <c r="AD1193" i="7"/>
  <c r="V1194" i="7"/>
  <c r="W1194" i="7" s="1"/>
  <c r="X1194" i="7"/>
  <c r="Y1194" i="7"/>
  <c r="Z1194" i="7"/>
  <c r="AA1194" i="7"/>
  <c r="AB1194" i="7"/>
  <c r="AC1194" i="7"/>
  <c r="AD1194" i="7"/>
  <c r="V1195" i="7"/>
  <c r="W1195" i="7"/>
  <c r="X1195" i="7"/>
  <c r="Y1195" i="7"/>
  <c r="Z1195" i="7"/>
  <c r="AA1195" i="7"/>
  <c r="AB1195" i="7"/>
  <c r="AC1195" i="7"/>
  <c r="AD1195" i="7"/>
  <c r="AD9" i="7"/>
  <c r="AC9" i="7"/>
  <c r="AB9" i="7"/>
  <c r="Z9" i="7"/>
  <c r="Y9" i="7"/>
  <c r="X9" i="7"/>
  <c r="V9" i="7"/>
  <c r="R9" i="7"/>
  <c r="M9" i="7"/>
  <c r="I9" i="7"/>
  <c r="V10" i="6"/>
  <c r="X10" i="6"/>
  <c r="Y10" i="6"/>
  <c r="Z10" i="6"/>
  <c r="AB10" i="6"/>
  <c r="AC10" i="6"/>
  <c r="AD10" i="6"/>
  <c r="V11" i="6"/>
  <c r="X11" i="6"/>
  <c r="Y11" i="6"/>
  <c r="Z11" i="6"/>
  <c r="AB11" i="6"/>
  <c r="AC11" i="6"/>
  <c r="AD11" i="6"/>
  <c r="V12" i="6"/>
  <c r="X12" i="6"/>
  <c r="Y12" i="6"/>
  <c r="Z12" i="6"/>
  <c r="AB12" i="6"/>
  <c r="AC12" i="6"/>
  <c r="AD12" i="6"/>
  <c r="V13" i="6"/>
  <c r="X13" i="6"/>
  <c r="Y13" i="6"/>
  <c r="Z13" i="6"/>
  <c r="AB13" i="6"/>
  <c r="AC13" i="6"/>
  <c r="AD13" i="6"/>
  <c r="V14" i="6"/>
  <c r="X14" i="6"/>
  <c r="Y14" i="6"/>
  <c r="Z14" i="6"/>
  <c r="AB14" i="6"/>
  <c r="AC14" i="6"/>
  <c r="AD14" i="6"/>
  <c r="V15" i="6"/>
  <c r="X15" i="6"/>
  <c r="Y15" i="6"/>
  <c r="Z15" i="6"/>
  <c r="AB15" i="6"/>
  <c r="AC15" i="6"/>
  <c r="AD15" i="6"/>
  <c r="V16" i="6"/>
  <c r="X16" i="6"/>
  <c r="Y16" i="6"/>
  <c r="Z16" i="6"/>
  <c r="AB16" i="6"/>
  <c r="AC16" i="6"/>
  <c r="AD16" i="6"/>
  <c r="V17" i="6"/>
  <c r="X17" i="6"/>
  <c r="Y17" i="6"/>
  <c r="Z17" i="6"/>
  <c r="AB17" i="6"/>
  <c r="AC17" i="6"/>
  <c r="AD17" i="6"/>
  <c r="V18" i="6"/>
  <c r="X18" i="6"/>
  <c r="Y18" i="6"/>
  <c r="Z18" i="6"/>
  <c r="AB18" i="6"/>
  <c r="AC18" i="6"/>
  <c r="AD18" i="6"/>
  <c r="V19" i="6"/>
  <c r="X19" i="6"/>
  <c r="Y19" i="6"/>
  <c r="Z19" i="6"/>
  <c r="AB19" i="6"/>
  <c r="AC19" i="6"/>
  <c r="AD19" i="6"/>
  <c r="V20" i="6"/>
  <c r="X20" i="6"/>
  <c r="Y20" i="6"/>
  <c r="Z20" i="6"/>
  <c r="AB20" i="6"/>
  <c r="AC20" i="6"/>
  <c r="AD20" i="6"/>
  <c r="V21" i="6"/>
  <c r="X21" i="6"/>
  <c r="Y21" i="6"/>
  <c r="Z21" i="6"/>
  <c r="AB21" i="6"/>
  <c r="AC21" i="6"/>
  <c r="AD21" i="6"/>
  <c r="V22" i="6"/>
  <c r="X22" i="6"/>
  <c r="Y22" i="6"/>
  <c r="Z22" i="6"/>
  <c r="AB22" i="6"/>
  <c r="AC22" i="6"/>
  <c r="AD22" i="6"/>
  <c r="V23" i="6"/>
  <c r="X23" i="6"/>
  <c r="Y23" i="6"/>
  <c r="Z23" i="6"/>
  <c r="AB23" i="6"/>
  <c r="AC23" i="6"/>
  <c r="AD23" i="6"/>
  <c r="V24" i="6"/>
  <c r="X24" i="6"/>
  <c r="Y24" i="6"/>
  <c r="Z24" i="6"/>
  <c r="AB24" i="6"/>
  <c r="AC24" i="6"/>
  <c r="AD24" i="6"/>
  <c r="V25" i="6"/>
  <c r="X25" i="6"/>
  <c r="Y25" i="6"/>
  <c r="Z25" i="6"/>
  <c r="AB25" i="6"/>
  <c r="AC25" i="6"/>
  <c r="AD25" i="6"/>
  <c r="V26" i="6"/>
  <c r="X26" i="6"/>
  <c r="Y26" i="6"/>
  <c r="Z26" i="6"/>
  <c r="AB26" i="6"/>
  <c r="AC26" i="6"/>
  <c r="AD26" i="6"/>
  <c r="V27" i="6"/>
  <c r="X27" i="6"/>
  <c r="Y27" i="6"/>
  <c r="Z27" i="6"/>
  <c r="AB27" i="6"/>
  <c r="AC27" i="6"/>
  <c r="AD27" i="6"/>
  <c r="V28" i="6"/>
  <c r="X28" i="6"/>
  <c r="Y28" i="6"/>
  <c r="Z28" i="6"/>
  <c r="AB28" i="6"/>
  <c r="AC28" i="6"/>
  <c r="AD28" i="6"/>
  <c r="V29" i="6"/>
  <c r="X29" i="6"/>
  <c r="Y29" i="6"/>
  <c r="Z29" i="6"/>
  <c r="AB29" i="6"/>
  <c r="AC29" i="6"/>
  <c r="AD29" i="6"/>
  <c r="V30" i="6"/>
  <c r="X30" i="6"/>
  <c r="Y30" i="6"/>
  <c r="Z30" i="6"/>
  <c r="AB30" i="6"/>
  <c r="AC30" i="6"/>
  <c r="AD30" i="6"/>
  <c r="V31" i="6"/>
  <c r="X31" i="6"/>
  <c r="Y31" i="6"/>
  <c r="Z31" i="6"/>
  <c r="AB31" i="6"/>
  <c r="AC31" i="6"/>
  <c r="AD31" i="6"/>
  <c r="V32" i="6"/>
  <c r="X32" i="6"/>
  <c r="Y32" i="6"/>
  <c r="Z32" i="6"/>
  <c r="AB32" i="6"/>
  <c r="AC32" i="6"/>
  <c r="AD32" i="6"/>
  <c r="V33" i="6"/>
  <c r="X33" i="6"/>
  <c r="Y33" i="6"/>
  <c r="Z33" i="6"/>
  <c r="AB33" i="6"/>
  <c r="AC33" i="6"/>
  <c r="AD33" i="6"/>
  <c r="V34" i="6"/>
  <c r="X34" i="6"/>
  <c r="Y34" i="6"/>
  <c r="Z34" i="6"/>
  <c r="AB34" i="6"/>
  <c r="AC34" i="6"/>
  <c r="AD34" i="6"/>
  <c r="V35" i="6"/>
  <c r="X35" i="6"/>
  <c r="Y35" i="6"/>
  <c r="Z35" i="6"/>
  <c r="AB35" i="6"/>
  <c r="AC35" i="6"/>
  <c r="AD35" i="6"/>
  <c r="V36" i="6"/>
  <c r="X36" i="6"/>
  <c r="Y36" i="6"/>
  <c r="Z36" i="6"/>
  <c r="AB36" i="6"/>
  <c r="AC36" i="6"/>
  <c r="AD36" i="6"/>
  <c r="V37" i="6"/>
  <c r="X37" i="6"/>
  <c r="Y37" i="6"/>
  <c r="Z37" i="6"/>
  <c r="AB37" i="6"/>
  <c r="AC37" i="6"/>
  <c r="AD37" i="6"/>
  <c r="V38" i="6"/>
  <c r="X38" i="6"/>
  <c r="Y38" i="6"/>
  <c r="Z38" i="6"/>
  <c r="AB38" i="6"/>
  <c r="AC38" i="6"/>
  <c r="AD38" i="6"/>
  <c r="V39" i="6"/>
  <c r="X39" i="6"/>
  <c r="Y39" i="6"/>
  <c r="Z39" i="6"/>
  <c r="AB39" i="6"/>
  <c r="AC39" i="6"/>
  <c r="AD39" i="6"/>
  <c r="V40" i="6"/>
  <c r="X40" i="6"/>
  <c r="Y40" i="6"/>
  <c r="Z40" i="6"/>
  <c r="AB40" i="6"/>
  <c r="AC40" i="6"/>
  <c r="AD40" i="6"/>
  <c r="V41" i="6"/>
  <c r="X41" i="6"/>
  <c r="Y41" i="6"/>
  <c r="Z41" i="6"/>
  <c r="AB41" i="6"/>
  <c r="AC41" i="6"/>
  <c r="AD41" i="6"/>
  <c r="V42" i="6"/>
  <c r="X42" i="6"/>
  <c r="Y42" i="6"/>
  <c r="Z42" i="6"/>
  <c r="AB42" i="6"/>
  <c r="AC42" i="6"/>
  <c r="AD42" i="6"/>
  <c r="V43" i="6"/>
  <c r="X43" i="6"/>
  <c r="Y43" i="6"/>
  <c r="Z43" i="6"/>
  <c r="AB43" i="6"/>
  <c r="AC43" i="6"/>
  <c r="AD43" i="6"/>
  <c r="V44" i="6"/>
  <c r="X44" i="6"/>
  <c r="Y44" i="6"/>
  <c r="Z44" i="6"/>
  <c r="AB44" i="6"/>
  <c r="AC44" i="6"/>
  <c r="AD44" i="6"/>
  <c r="V45" i="6"/>
  <c r="X45" i="6"/>
  <c r="Y45" i="6"/>
  <c r="Z45" i="6"/>
  <c r="AB45" i="6"/>
  <c r="AC45" i="6"/>
  <c r="AD45" i="6"/>
  <c r="V46" i="6"/>
  <c r="X46" i="6"/>
  <c r="Y46" i="6"/>
  <c r="Z46" i="6"/>
  <c r="AB46" i="6"/>
  <c r="AC46" i="6"/>
  <c r="AD46" i="6"/>
  <c r="V47" i="6"/>
  <c r="X47" i="6"/>
  <c r="Y47" i="6"/>
  <c r="Z47" i="6"/>
  <c r="AB47" i="6"/>
  <c r="AC47" i="6"/>
  <c r="AD47" i="6"/>
  <c r="V48" i="6"/>
  <c r="X48" i="6"/>
  <c r="Y48" i="6"/>
  <c r="Z48" i="6"/>
  <c r="AB48" i="6"/>
  <c r="AC48" i="6"/>
  <c r="AD48" i="6"/>
  <c r="V49" i="6"/>
  <c r="X49" i="6"/>
  <c r="Y49" i="6"/>
  <c r="Z49" i="6"/>
  <c r="AB49" i="6"/>
  <c r="AC49" i="6"/>
  <c r="AD49" i="6"/>
  <c r="V50" i="6"/>
  <c r="X50" i="6"/>
  <c r="Y50" i="6"/>
  <c r="Z50" i="6"/>
  <c r="AB50" i="6"/>
  <c r="AC50" i="6"/>
  <c r="AD50" i="6"/>
  <c r="V51" i="6"/>
  <c r="X51" i="6"/>
  <c r="Y51" i="6"/>
  <c r="Z51" i="6"/>
  <c r="AB51" i="6"/>
  <c r="AC51" i="6"/>
  <c r="AD51" i="6"/>
  <c r="V52" i="6"/>
  <c r="X52" i="6"/>
  <c r="Y52" i="6"/>
  <c r="Z52" i="6"/>
  <c r="AB52" i="6"/>
  <c r="AC52" i="6"/>
  <c r="AD52" i="6"/>
  <c r="V53" i="6"/>
  <c r="X53" i="6"/>
  <c r="Y53" i="6"/>
  <c r="Z53" i="6"/>
  <c r="AB53" i="6"/>
  <c r="AC53" i="6"/>
  <c r="AD53" i="6"/>
  <c r="V54" i="6"/>
  <c r="X54" i="6"/>
  <c r="Y54" i="6"/>
  <c r="Z54" i="6"/>
  <c r="AB54" i="6"/>
  <c r="AC54" i="6"/>
  <c r="AD54" i="6"/>
  <c r="V55" i="6"/>
  <c r="X55" i="6"/>
  <c r="Y55" i="6"/>
  <c r="Z55" i="6"/>
  <c r="AB55" i="6"/>
  <c r="AC55" i="6"/>
  <c r="AD55" i="6"/>
  <c r="V56" i="6"/>
  <c r="X56" i="6"/>
  <c r="Y56" i="6"/>
  <c r="Z56" i="6"/>
  <c r="AB56" i="6"/>
  <c r="AC56" i="6"/>
  <c r="AD56" i="6"/>
  <c r="V57" i="6"/>
  <c r="X57" i="6"/>
  <c r="Y57" i="6"/>
  <c r="Z57" i="6"/>
  <c r="AB57" i="6"/>
  <c r="AC57" i="6"/>
  <c r="AD57" i="6"/>
  <c r="V58" i="6"/>
  <c r="X58" i="6"/>
  <c r="Y58" i="6"/>
  <c r="Z58" i="6"/>
  <c r="AB58" i="6"/>
  <c r="AC58" i="6"/>
  <c r="AD58" i="6"/>
  <c r="V59" i="6"/>
  <c r="X59" i="6"/>
  <c r="Y59" i="6"/>
  <c r="Z59" i="6"/>
  <c r="AB59" i="6"/>
  <c r="AC59" i="6"/>
  <c r="AD59" i="6"/>
  <c r="V60" i="6"/>
  <c r="X60" i="6"/>
  <c r="Y60" i="6"/>
  <c r="Z60" i="6"/>
  <c r="AB60" i="6"/>
  <c r="AC60" i="6"/>
  <c r="AD60" i="6"/>
  <c r="V61" i="6"/>
  <c r="X61" i="6"/>
  <c r="Y61" i="6"/>
  <c r="Z61" i="6"/>
  <c r="AB61" i="6"/>
  <c r="AC61" i="6"/>
  <c r="AD61" i="6"/>
  <c r="V62" i="6"/>
  <c r="X62" i="6"/>
  <c r="Y62" i="6"/>
  <c r="Z62" i="6"/>
  <c r="AB62" i="6"/>
  <c r="AC62" i="6"/>
  <c r="AD62" i="6"/>
  <c r="V63" i="6"/>
  <c r="X63" i="6"/>
  <c r="Y63" i="6"/>
  <c r="Z63" i="6"/>
  <c r="AB63" i="6"/>
  <c r="AC63" i="6"/>
  <c r="AD63" i="6"/>
  <c r="V64" i="6"/>
  <c r="X64" i="6"/>
  <c r="Y64" i="6"/>
  <c r="Z64" i="6"/>
  <c r="AB64" i="6"/>
  <c r="AC64" i="6"/>
  <c r="AD64" i="6"/>
  <c r="V65" i="6"/>
  <c r="X65" i="6"/>
  <c r="Y65" i="6"/>
  <c r="Z65" i="6"/>
  <c r="AB65" i="6"/>
  <c r="AC65" i="6"/>
  <c r="AD65" i="6"/>
  <c r="V66" i="6"/>
  <c r="X66" i="6"/>
  <c r="Y66" i="6"/>
  <c r="Z66" i="6"/>
  <c r="AB66" i="6"/>
  <c r="AC66" i="6"/>
  <c r="AD66" i="6"/>
  <c r="V67" i="6"/>
  <c r="X67" i="6"/>
  <c r="Y67" i="6"/>
  <c r="Z67" i="6"/>
  <c r="AB67" i="6"/>
  <c r="AC67" i="6"/>
  <c r="AD67" i="6"/>
  <c r="V68" i="6"/>
  <c r="X68" i="6"/>
  <c r="Y68" i="6"/>
  <c r="Z68" i="6"/>
  <c r="AB68" i="6"/>
  <c r="AC68" i="6"/>
  <c r="AD68" i="6"/>
  <c r="V69" i="6"/>
  <c r="X69" i="6"/>
  <c r="Y69" i="6"/>
  <c r="Z69" i="6"/>
  <c r="AB69" i="6"/>
  <c r="AC69" i="6"/>
  <c r="AD69" i="6"/>
  <c r="V70" i="6"/>
  <c r="X70" i="6"/>
  <c r="Y70" i="6"/>
  <c r="Z70" i="6"/>
  <c r="AB70" i="6"/>
  <c r="AC70" i="6"/>
  <c r="AD70" i="6"/>
  <c r="V71" i="6"/>
  <c r="X71" i="6"/>
  <c r="Y71" i="6"/>
  <c r="Z71" i="6"/>
  <c r="AB71" i="6"/>
  <c r="AC71" i="6"/>
  <c r="AD71" i="6"/>
  <c r="V72" i="6"/>
  <c r="X72" i="6"/>
  <c r="Y72" i="6"/>
  <c r="Z72" i="6"/>
  <c r="AB72" i="6"/>
  <c r="AC72" i="6"/>
  <c r="AD72" i="6"/>
  <c r="V73" i="6"/>
  <c r="X73" i="6"/>
  <c r="Y73" i="6"/>
  <c r="Z73" i="6"/>
  <c r="AB73" i="6"/>
  <c r="AC73" i="6"/>
  <c r="AD73" i="6"/>
  <c r="V74" i="6"/>
  <c r="X74" i="6"/>
  <c r="Y74" i="6"/>
  <c r="Z74" i="6"/>
  <c r="AB74" i="6"/>
  <c r="AC74" i="6"/>
  <c r="AD74" i="6"/>
  <c r="V75" i="6"/>
  <c r="X75" i="6"/>
  <c r="Y75" i="6"/>
  <c r="Z75" i="6"/>
  <c r="AB75" i="6"/>
  <c r="AC75" i="6"/>
  <c r="AD75" i="6"/>
  <c r="V76" i="6"/>
  <c r="X76" i="6"/>
  <c r="Y76" i="6"/>
  <c r="Z76" i="6"/>
  <c r="AB76" i="6"/>
  <c r="AC76" i="6"/>
  <c r="AD76" i="6"/>
  <c r="V77" i="6"/>
  <c r="X77" i="6"/>
  <c r="Y77" i="6"/>
  <c r="Z77" i="6"/>
  <c r="AB77" i="6"/>
  <c r="AC77" i="6"/>
  <c r="AD77" i="6"/>
  <c r="V78" i="6"/>
  <c r="X78" i="6"/>
  <c r="Y78" i="6"/>
  <c r="Z78" i="6"/>
  <c r="AB78" i="6"/>
  <c r="AC78" i="6"/>
  <c r="AD78" i="6"/>
  <c r="V79" i="6"/>
  <c r="X79" i="6"/>
  <c r="Y79" i="6"/>
  <c r="Z79" i="6"/>
  <c r="AB79" i="6"/>
  <c r="AC79" i="6"/>
  <c r="AD79" i="6"/>
  <c r="V80" i="6"/>
  <c r="X80" i="6"/>
  <c r="Y80" i="6"/>
  <c r="Z80" i="6"/>
  <c r="AB80" i="6"/>
  <c r="AC80" i="6"/>
  <c r="AD80" i="6"/>
  <c r="V81" i="6"/>
  <c r="X81" i="6"/>
  <c r="Y81" i="6"/>
  <c r="Z81" i="6"/>
  <c r="AB81" i="6"/>
  <c r="AC81" i="6"/>
  <c r="AD81" i="6"/>
  <c r="V82" i="6"/>
  <c r="X82" i="6"/>
  <c r="Y82" i="6"/>
  <c r="Z82" i="6"/>
  <c r="AB82" i="6"/>
  <c r="AC82" i="6"/>
  <c r="AD82" i="6"/>
  <c r="V83" i="6"/>
  <c r="X83" i="6"/>
  <c r="Y83" i="6"/>
  <c r="Z83" i="6"/>
  <c r="AB83" i="6"/>
  <c r="AC83" i="6"/>
  <c r="AD83" i="6"/>
  <c r="V84" i="6"/>
  <c r="X84" i="6"/>
  <c r="Y84" i="6"/>
  <c r="Z84" i="6"/>
  <c r="AB84" i="6"/>
  <c r="AC84" i="6"/>
  <c r="AD84" i="6"/>
  <c r="V85" i="6"/>
  <c r="X85" i="6"/>
  <c r="Y85" i="6"/>
  <c r="Z85" i="6"/>
  <c r="AB85" i="6"/>
  <c r="AC85" i="6"/>
  <c r="AD85" i="6"/>
  <c r="V86" i="6"/>
  <c r="X86" i="6"/>
  <c r="Y86" i="6"/>
  <c r="Z86" i="6"/>
  <c r="AB86" i="6"/>
  <c r="AC86" i="6"/>
  <c r="AD86" i="6"/>
  <c r="V87" i="6"/>
  <c r="X87" i="6"/>
  <c r="Y87" i="6"/>
  <c r="Z87" i="6"/>
  <c r="AB87" i="6"/>
  <c r="AC87" i="6"/>
  <c r="AD87" i="6"/>
  <c r="V88" i="6"/>
  <c r="X88" i="6"/>
  <c r="Y88" i="6"/>
  <c r="Z88" i="6"/>
  <c r="AB88" i="6"/>
  <c r="AC88" i="6"/>
  <c r="AD88" i="6"/>
  <c r="V89" i="6"/>
  <c r="X89" i="6"/>
  <c r="Y89" i="6"/>
  <c r="Z89" i="6"/>
  <c r="AB89" i="6"/>
  <c r="AC89" i="6"/>
  <c r="AD89" i="6"/>
  <c r="V90" i="6"/>
  <c r="X90" i="6"/>
  <c r="Y90" i="6"/>
  <c r="Z90" i="6"/>
  <c r="AB90" i="6"/>
  <c r="AC90" i="6"/>
  <c r="AD90" i="6"/>
  <c r="V91" i="6"/>
  <c r="X91" i="6"/>
  <c r="Y91" i="6"/>
  <c r="Z91" i="6"/>
  <c r="AB91" i="6"/>
  <c r="AC91" i="6"/>
  <c r="AD91" i="6"/>
  <c r="V92" i="6"/>
  <c r="X92" i="6"/>
  <c r="Y92" i="6"/>
  <c r="Z92" i="6"/>
  <c r="AB92" i="6"/>
  <c r="AC92" i="6"/>
  <c r="AD92" i="6"/>
  <c r="V93" i="6"/>
  <c r="X93" i="6"/>
  <c r="Y93" i="6"/>
  <c r="Z93" i="6"/>
  <c r="AB93" i="6"/>
  <c r="AC93" i="6"/>
  <c r="AD93" i="6"/>
  <c r="V94" i="6"/>
  <c r="X94" i="6"/>
  <c r="Y94" i="6"/>
  <c r="Z94" i="6"/>
  <c r="AB94" i="6"/>
  <c r="AC94" i="6"/>
  <c r="AD94" i="6"/>
  <c r="V95" i="6"/>
  <c r="X95" i="6"/>
  <c r="Y95" i="6"/>
  <c r="Z95" i="6"/>
  <c r="AB95" i="6"/>
  <c r="AC95" i="6"/>
  <c r="AD95" i="6"/>
  <c r="V96" i="6"/>
  <c r="X96" i="6"/>
  <c r="Y96" i="6"/>
  <c r="Z96" i="6"/>
  <c r="AB96" i="6"/>
  <c r="AC96" i="6"/>
  <c r="AD96" i="6"/>
  <c r="V97" i="6"/>
  <c r="X97" i="6"/>
  <c r="Y97" i="6"/>
  <c r="Z97" i="6"/>
  <c r="AB97" i="6"/>
  <c r="AC97" i="6"/>
  <c r="AD97" i="6"/>
  <c r="V98" i="6"/>
  <c r="X98" i="6"/>
  <c r="Y98" i="6"/>
  <c r="Z98" i="6"/>
  <c r="AB98" i="6"/>
  <c r="AC98" i="6"/>
  <c r="AD98" i="6"/>
  <c r="V99" i="6"/>
  <c r="X99" i="6"/>
  <c r="Y99" i="6"/>
  <c r="Z99" i="6"/>
  <c r="AB99" i="6"/>
  <c r="AC99" i="6"/>
  <c r="AD99" i="6"/>
  <c r="V100" i="6"/>
  <c r="X100" i="6"/>
  <c r="Y100" i="6"/>
  <c r="Z100" i="6"/>
  <c r="AB100" i="6"/>
  <c r="AC100" i="6"/>
  <c r="AD100" i="6"/>
  <c r="V101" i="6"/>
  <c r="X101" i="6"/>
  <c r="Y101" i="6"/>
  <c r="Z101" i="6"/>
  <c r="AB101" i="6"/>
  <c r="AC101" i="6"/>
  <c r="AD101" i="6"/>
  <c r="V102" i="6"/>
  <c r="X102" i="6"/>
  <c r="Y102" i="6"/>
  <c r="Z102" i="6"/>
  <c r="AB102" i="6"/>
  <c r="AC102" i="6"/>
  <c r="AD102" i="6"/>
  <c r="V103" i="6"/>
  <c r="X103" i="6"/>
  <c r="Y103" i="6"/>
  <c r="Z103" i="6"/>
  <c r="AB103" i="6"/>
  <c r="AC103" i="6"/>
  <c r="AD103" i="6"/>
  <c r="V104" i="6"/>
  <c r="X104" i="6"/>
  <c r="Y104" i="6"/>
  <c r="Z104" i="6"/>
  <c r="AB104" i="6"/>
  <c r="AC104" i="6"/>
  <c r="AD104" i="6"/>
  <c r="V105" i="6"/>
  <c r="X105" i="6"/>
  <c r="Y105" i="6"/>
  <c r="Z105" i="6"/>
  <c r="AB105" i="6"/>
  <c r="AC105" i="6"/>
  <c r="AD105" i="6"/>
  <c r="V106" i="6"/>
  <c r="X106" i="6"/>
  <c r="Y106" i="6"/>
  <c r="Z106" i="6"/>
  <c r="AB106" i="6"/>
  <c r="AC106" i="6"/>
  <c r="AD106" i="6"/>
  <c r="V107" i="6"/>
  <c r="X107" i="6"/>
  <c r="Y107" i="6"/>
  <c r="Z107" i="6"/>
  <c r="AB107" i="6"/>
  <c r="AC107" i="6"/>
  <c r="AD107" i="6"/>
  <c r="V108" i="6"/>
  <c r="X108" i="6"/>
  <c r="Y108" i="6"/>
  <c r="Z108" i="6"/>
  <c r="AB108" i="6"/>
  <c r="AC108" i="6"/>
  <c r="AD108" i="6"/>
  <c r="V109" i="6"/>
  <c r="X109" i="6"/>
  <c r="Y109" i="6"/>
  <c r="Z109" i="6"/>
  <c r="AB109" i="6"/>
  <c r="AC109" i="6"/>
  <c r="AD109" i="6"/>
  <c r="V110" i="6"/>
  <c r="X110" i="6"/>
  <c r="Y110" i="6"/>
  <c r="Z110" i="6"/>
  <c r="AB110" i="6"/>
  <c r="AC110" i="6"/>
  <c r="AD110" i="6"/>
  <c r="V111" i="6"/>
  <c r="X111" i="6"/>
  <c r="Y111" i="6"/>
  <c r="Z111" i="6"/>
  <c r="AB111" i="6"/>
  <c r="AC111" i="6"/>
  <c r="AD111" i="6"/>
  <c r="V112" i="6"/>
  <c r="X112" i="6"/>
  <c r="Y112" i="6"/>
  <c r="Z112" i="6"/>
  <c r="AB112" i="6"/>
  <c r="AC112" i="6"/>
  <c r="AD112" i="6"/>
  <c r="V113" i="6"/>
  <c r="X113" i="6"/>
  <c r="Y113" i="6"/>
  <c r="Z113" i="6"/>
  <c r="AB113" i="6"/>
  <c r="AC113" i="6"/>
  <c r="AD113" i="6"/>
  <c r="V114" i="6"/>
  <c r="X114" i="6"/>
  <c r="Y114" i="6"/>
  <c r="Z114" i="6"/>
  <c r="AB114" i="6"/>
  <c r="AC114" i="6"/>
  <c r="AD114" i="6"/>
  <c r="V115" i="6"/>
  <c r="X115" i="6"/>
  <c r="Y115" i="6"/>
  <c r="Z115" i="6"/>
  <c r="AB115" i="6"/>
  <c r="AC115" i="6"/>
  <c r="AD115" i="6"/>
  <c r="V116" i="6"/>
  <c r="X116" i="6"/>
  <c r="Y116" i="6"/>
  <c r="Z116" i="6"/>
  <c r="AB116" i="6"/>
  <c r="AC116" i="6"/>
  <c r="AD116" i="6"/>
  <c r="V117" i="6"/>
  <c r="X117" i="6"/>
  <c r="Y117" i="6"/>
  <c r="Z117" i="6"/>
  <c r="AB117" i="6"/>
  <c r="AC117" i="6"/>
  <c r="AD117" i="6"/>
  <c r="V118" i="6"/>
  <c r="X118" i="6"/>
  <c r="Y118" i="6"/>
  <c r="Z118" i="6"/>
  <c r="AB118" i="6"/>
  <c r="AC118" i="6"/>
  <c r="AD118" i="6"/>
  <c r="V119" i="6"/>
  <c r="X119" i="6"/>
  <c r="Y119" i="6"/>
  <c r="Z119" i="6"/>
  <c r="AB119" i="6"/>
  <c r="AC119" i="6"/>
  <c r="AD119" i="6"/>
  <c r="V120" i="6"/>
  <c r="X120" i="6"/>
  <c r="Y120" i="6"/>
  <c r="Z120" i="6"/>
  <c r="AB120" i="6"/>
  <c r="AC120" i="6"/>
  <c r="AD120" i="6"/>
  <c r="V121" i="6"/>
  <c r="X121" i="6"/>
  <c r="Y121" i="6"/>
  <c r="Z121" i="6"/>
  <c r="AB121" i="6"/>
  <c r="AC121" i="6"/>
  <c r="AD121" i="6"/>
  <c r="V122" i="6"/>
  <c r="X122" i="6"/>
  <c r="Y122" i="6"/>
  <c r="Z122" i="6"/>
  <c r="AB122" i="6"/>
  <c r="AC122" i="6"/>
  <c r="AD122" i="6"/>
  <c r="V123" i="6"/>
  <c r="X123" i="6"/>
  <c r="Y123" i="6"/>
  <c r="Z123" i="6"/>
  <c r="AB123" i="6"/>
  <c r="AC123" i="6"/>
  <c r="AD123" i="6"/>
  <c r="V124" i="6"/>
  <c r="X124" i="6"/>
  <c r="Y124" i="6"/>
  <c r="Z124" i="6"/>
  <c r="AB124" i="6"/>
  <c r="AC124" i="6"/>
  <c r="AD124" i="6"/>
  <c r="V125" i="6"/>
  <c r="X125" i="6"/>
  <c r="Y125" i="6"/>
  <c r="Z125" i="6"/>
  <c r="AB125" i="6"/>
  <c r="AC125" i="6"/>
  <c r="AD125" i="6"/>
  <c r="V126" i="6"/>
  <c r="X126" i="6"/>
  <c r="Y126" i="6"/>
  <c r="Z126" i="6"/>
  <c r="AB126" i="6"/>
  <c r="AC126" i="6"/>
  <c r="AD126" i="6"/>
  <c r="V127" i="6"/>
  <c r="X127" i="6"/>
  <c r="Y127" i="6"/>
  <c r="Z127" i="6"/>
  <c r="AB127" i="6"/>
  <c r="AC127" i="6"/>
  <c r="AD127" i="6"/>
  <c r="V128" i="6"/>
  <c r="X128" i="6"/>
  <c r="Y128" i="6"/>
  <c r="Z128" i="6"/>
  <c r="AB128" i="6"/>
  <c r="AC128" i="6"/>
  <c r="AD128" i="6"/>
  <c r="V129" i="6"/>
  <c r="X129" i="6"/>
  <c r="Y129" i="6"/>
  <c r="Z129" i="6"/>
  <c r="AB129" i="6"/>
  <c r="AC129" i="6"/>
  <c r="AD129" i="6"/>
  <c r="V130" i="6"/>
  <c r="X130" i="6"/>
  <c r="Y130" i="6"/>
  <c r="Z130" i="6"/>
  <c r="AB130" i="6"/>
  <c r="AC130" i="6"/>
  <c r="AD130" i="6"/>
  <c r="V131" i="6"/>
  <c r="X131" i="6"/>
  <c r="Y131" i="6"/>
  <c r="Z131" i="6"/>
  <c r="AB131" i="6"/>
  <c r="AC131" i="6"/>
  <c r="AD131" i="6"/>
  <c r="V132" i="6"/>
  <c r="X132" i="6"/>
  <c r="Y132" i="6"/>
  <c r="Z132" i="6"/>
  <c r="AB132" i="6"/>
  <c r="AC132" i="6"/>
  <c r="AD132" i="6"/>
  <c r="V133" i="6"/>
  <c r="X133" i="6"/>
  <c r="Y133" i="6"/>
  <c r="Z133" i="6"/>
  <c r="AB133" i="6"/>
  <c r="AC133" i="6"/>
  <c r="AD133" i="6"/>
  <c r="V134" i="6"/>
  <c r="X134" i="6"/>
  <c r="Y134" i="6"/>
  <c r="Z134" i="6"/>
  <c r="AB134" i="6"/>
  <c r="AC134" i="6"/>
  <c r="AD134" i="6"/>
  <c r="V135" i="6"/>
  <c r="X135" i="6"/>
  <c r="Y135" i="6"/>
  <c r="Z135" i="6"/>
  <c r="AB135" i="6"/>
  <c r="AC135" i="6"/>
  <c r="AD135" i="6"/>
  <c r="V136" i="6"/>
  <c r="X136" i="6"/>
  <c r="Y136" i="6"/>
  <c r="Z136" i="6"/>
  <c r="AB136" i="6"/>
  <c r="AC136" i="6"/>
  <c r="AD136" i="6"/>
  <c r="V137" i="6"/>
  <c r="X137" i="6"/>
  <c r="Y137" i="6"/>
  <c r="Z137" i="6"/>
  <c r="AB137" i="6"/>
  <c r="AC137" i="6"/>
  <c r="AD137" i="6"/>
  <c r="V138" i="6"/>
  <c r="X138" i="6"/>
  <c r="Y138" i="6"/>
  <c r="Z138" i="6"/>
  <c r="AB138" i="6"/>
  <c r="AC138" i="6"/>
  <c r="AD138" i="6"/>
  <c r="V139" i="6"/>
  <c r="X139" i="6"/>
  <c r="Y139" i="6"/>
  <c r="Z139" i="6"/>
  <c r="AB139" i="6"/>
  <c r="AC139" i="6"/>
  <c r="AD139" i="6"/>
  <c r="V140" i="6"/>
  <c r="X140" i="6"/>
  <c r="Y140" i="6"/>
  <c r="Z140" i="6"/>
  <c r="AB140" i="6"/>
  <c r="AC140" i="6"/>
  <c r="AD140" i="6"/>
  <c r="V141" i="6"/>
  <c r="X141" i="6"/>
  <c r="Y141" i="6"/>
  <c r="Z141" i="6"/>
  <c r="AB141" i="6"/>
  <c r="AC141" i="6"/>
  <c r="AD141" i="6"/>
  <c r="V142" i="6"/>
  <c r="X142" i="6"/>
  <c r="Y142" i="6"/>
  <c r="Z142" i="6"/>
  <c r="AB142" i="6"/>
  <c r="AC142" i="6"/>
  <c r="AD142" i="6"/>
  <c r="V143" i="6"/>
  <c r="X143" i="6"/>
  <c r="Y143" i="6"/>
  <c r="Z143" i="6"/>
  <c r="AB143" i="6"/>
  <c r="AC143" i="6"/>
  <c r="AD143" i="6"/>
  <c r="V144" i="6"/>
  <c r="X144" i="6"/>
  <c r="Y144" i="6"/>
  <c r="Z144" i="6"/>
  <c r="AB144" i="6"/>
  <c r="AC144" i="6"/>
  <c r="AD144" i="6"/>
  <c r="V145" i="6"/>
  <c r="W145" i="6" s="1"/>
  <c r="X145" i="6"/>
  <c r="Y145" i="6"/>
  <c r="Z145" i="6"/>
  <c r="AB145" i="6"/>
  <c r="AC145" i="6"/>
  <c r="AD145" i="6"/>
  <c r="V146" i="6"/>
  <c r="X146" i="6"/>
  <c r="Y146" i="6"/>
  <c r="Z146" i="6"/>
  <c r="AB146" i="6"/>
  <c r="AC146" i="6"/>
  <c r="AD146" i="6"/>
  <c r="V147" i="6"/>
  <c r="X147" i="6"/>
  <c r="Y147" i="6"/>
  <c r="Z147" i="6"/>
  <c r="AB147" i="6"/>
  <c r="AC147" i="6"/>
  <c r="AD147" i="6"/>
  <c r="V148" i="6"/>
  <c r="X148" i="6"/>
  <c r="Y148" i="6"/>
  <c r="Z148" i="6"/>
  <c r="AB148" i="6"/>
  <c r="AC148" i="6"/>
  <c r="AD148" i="6"/>
  <c r="V149" i="6"/>
  <c r="X149" i="6"/>
  <c r="Y149" i="6"/>
  <c r="Z149" i="6"/>
  <c r="AB149" i="6"/>
  <c r="AC149" i="6"/>
  <c r="AD149" i="6"/>
  <c r="V150" i="6"/>
  <c r="X150" i="6"/>
  <c r="Y150" i="6"/>
  <c r="Z150" i="6"/>
  <c r="AB150" i="6"/>
  <c r="AC150" i="6"/>
  <c r="AD150" i="6"/>
  <c r="V151" i="6"/>
  <c r="X151" i="6"/>
  <c r="Y151" i="6"/>
  <c r="Z151" i="6"/>
  <c r="AB151" i="6"/>
  <c r="AC151" i="6"/>
  <c r="AD151" i="6"/>
  <c r="V152" i="6"/>
  <c r="X152" i="6"/>
  <c r="Y152" i="6"/>
  <c r="Z152" i="6"/>
  <c r="AB152" i="6"/>
  <c r="AC152" i="6"/>
  <c r="AD152" i="6"/>
  <c r="V153" i="6"/>
  <c r="X153" i="6"/>
  <c r="Y153" i="6"/>
  <c r="Z153" i="6"/>
  <c r="AB153" i="6"/>
  <c r="AC153" i="6"/>
  <c r="AD153" i="6"/>
  <c r="V154" i="6"/>
  <c r="X154" i="6"/>
  <c r="Y154" i="6"/>
  <c r="Z154" i="6"/>
  <c r="AB154" i="6"/>
  <c r="AC154" i="6"/>
  <c r="AD154" i="6"/>
  <c r="V155" i="6"/>
  <c r="X155" i="6"/>
  <c r="Y155" i="6"/>
  <c r="Z155" i="6"/>
  <c r="AB155" i="6"/>
  <c r="AC155" i="6"/>
  <c r="AD155" i="6"/>
  <c r="V156" i="6"/>
  <c r="X156" i="6"/>
  <c r="Y156" i="6"/>
  <c r="Z156" i="6"/>
  <c r="AB156" i="6"/>
  <c r="AC156" i="6"/>
  <c r="AD156" i="6"/>
  <c r="V157" i="6"/>
  <c r="X157" i="6"/>
  <c r="Y157" i="6"/>
  <c r="Z157" i="6"/>
  <c r="AB157" i="6"/>
  <c r="AC157" i="6"/>
  <c r="AD157" i="6"/>
  <c r="V158" i="6"/>
  <c r="X158" i="6"/>
  <c r="Y158" i="6"/>
  <c r="Z158" i="6"/>
  <c r="AB158" i="6"/>
  <c r="AC158" i="6"/>
  <c r="AD158" i="6"/>
  <c r="V159" i="6"/>
  <c r="X159" i="6"/>
  <c r="Y159" i="6"/>
  <c r="Z159" i="6"/>
  <c r="AB159" i="6"/>
  <c r="AC159" i="6"/>
  <c r="AD159" i="6"/>
  <c r="V160" i="6"/>
  <c r="X160" i="6"/>
  <c r="Y160" i="6"/>
  <c r="Z160" i="6"/>
  <c r="AB160" i="6"/>
  <c r="AC160" i="6"/>
  <c r="AD160" i="6"/>
  <c r="V161" i="6"/>
  <c r="X161" i="6"/>
  <c r="Y161" i="6"/>
  <c r="Z161" i="6"/>
  <c r="AB161" i="6"/>
  <c r="AC161" i="6"/>
  <c r="AD161" i="6"/>
  <c r="V162" i="6"/>
  <c r="X162" i="6"/>
  <c r="Y162" i="6"/>
  <c r="Z162" i="6"/>
  <c r="AB162" i="6"/>
  <c r="AC162" i="6"/>
  <c r="AD162" i="6"/>
  <c r="V163" i="6"/>
  <c r="X163" i="6"/>
  <c r="Y163" i="6"/>
  <c r="Z163" i="6"/>
  <c r="AB163" i="6"/>
  <c r="AC163" i="6"/>
  <c r="AD163" i="6"/>
  <c r="V164" i="6"/>
  <c r="X164" i="6"/>
  <c r="Y164" i="6"/>
  <c r="Z164" i="6"/>
  <c r="AB164" i="6"/>
  <c r="AC164" i="6"/>
  <c r="AD164" i="6"/>
  <c r="V165" i="6"/>
  <c r="X165" i="6"/>
  <c r="Y165" i="6"/>
  <c r="Z165" i="6"/>
  <c r="AB165" i="6"/>
  <c r="AC165" i="6"/>
  <c r="AD165" i="6"/>
  <c r="V166" i="6"/>
  <c r="X166" i="6"/>
  <c r="Y166" i="6"/>
  <c r="Z166" i="6"/>
  <c r="AB166" i="6"/>
  <c r="AC166" i="6"/>
  <c r="AD166" i="6"/>
  <c r="V167" i="6"/>
  <c r="X167" i="6"/>
  <c r="Y167" i="6"/>
  <c r="Z167" i="6"/>
  <c r="AB167" i="6"/>
  <c r="AC167" i="6"/>
  <c r="AD167" i="6"/>
  <c r="V168" i="6"/>
  <c r="X168" i="6"/>
  <c r="Y168" i="6"/>
  <c r="Z168" i="6"/>
  <c r="AB168" i="6"/>
  <c r="AC168" i="6"/>
  <c r="AD168" i="6"/>
  <c r="V169" i="6"/>
  <c r="X169" i="6"/>
  <c r="Y169" i="6"/>
  <c r="Z169" i="6"/>
  <c r="AB169" i="6"/>
  <c r="AC169" i="6"/>
  <c r="AD169" i="6"/>
  <c r="V170" i="6"/>
  <c r="X170" i="6"/>
  <c r="Y170" i="6"/>
  <c r="Z170" i="6"/>
  <c r="AB170" i="6"/>
  <c r="AC170" i="6"/>
  <c r="AD170" i="6"/>
  <c r="V171" i="6"/>
  <c r="X171" i="6"/>
  <c r="Y171" i="6"/>
  <c r="Z171" i="6"/>
  <c r="AB171" i="6"/>
  <c r="AC171" i="6"/>
  <c r="AD171" i="6"/>
  <c r="V172" i="6"/>
  <c r="X172" i="6"/>
  <c r="Y172" i="6"/>
  <c r="Z172" i="6"/>
  <c r="AB172" i="6"/>
  <c r="AC172" i="6"/>
  <c r="AD172" i="6"/>
  <c r="V173" i="6"/>
  <c r="X173" i="6"/>
  <c r="Y173" i="6"/>
  <c r="Z173" i="6"/>
  <c r="AB173" i="6"/>
  <c r="AC173" i="6"/>
  <c r="AD173" i="6"/>
  <c r="V174" i="6"/>
  <c r="X174" i="6"/>
  <c r="Y174" i="6"/>
  <c r="Z174" i="6"/>
  <c r="AB174" i="6"/>
  <c r="AC174" i="6"/>
  <c r="AD174" i="6"/>
  <c r="V175" i="6"/>
  <c r="X175" i="6"/>
  <c r="Y175" i="6"/>
  <c r="Z175" i="6"/>
  <c r="AB175" i="6"/>
  <c r="AC175" i="6"/>
  <c r="AD175" i="6"/>
  <c r="V176" i="6"/>
  <c r="X176" i="6"/>
  <c r="Y176" i="6"/>
  <c r="Z176" i="6"/>
  <c r="AB176" i="6"/>
  <c r="AC176" i="6"/>
  <c r="AD176" i="6"/>
  <c r="V177" i="6"/>
  <c r="X177" i="6"/>
  <c r="Y177" i="6"/>
  <c r="Z177" i="6"/>
  <c r="AB177" i="6"/>
  <c r="AC177" i="6"/>
  <c r="AD177" i="6"/>
  <c r="V178" i="6"/>
  <c r="X178" i="6"/>
  <c r="Y178" i="6"/>
  <c r="Z178" i="6"/>
  <c r="AB178" i="6"/>
  <c r="AC178" i="6"/>
  <c r="AD178" i="6"/>
  <c r="V179" i="6"/>
  <c r="X179" i="6"/>
  <c r="Y179" i="6"/>
  <c r="Z179" i="6"/>
  <c r="AB179" i="6"/>
  <c r="AC179" i="6"/>
  <c r="AD179" i="6"/>
  <c r="V180" i="6"/>
  <c r="X180" i="6"/>
  <c r="Y180" i="6"/>
  <c r="Z180" i="6"/>
  <c r="AB180" i="6"/>
  <c r="AC180" i="6"/>
  <c r="AD180" i="6"/>
  <c r="V181" i="6"/>
  <c r="X181" i="6"/>
  <c r="Y181" i="6"/>
  <c r="Z181" i="6"/>
  <c r="AB181" i="6"/>
  <c r="AC181" i="6"/>
  <c r="AD181" i="6"/>
  <c r="V182" i="6"/>
  <c r="X182" i="6"/>
  <c r="Y182" i="6"/>
  <c r="Z182" i="6"/>
  <c r="AB182" i="6"/>
  <c r="AC182" i="6"/>
  <c r="AD182" i="6"/>
  <c r="V183" i="6"/>
  <c r="X183" i="6"/>
  <c r="Y183" i="6"/>
  <c r="Z183" i="6"/>
  <c r="AB183" i="6"/>
  <c r="AC183" i="6"/>
  <c r="AD183" i="6"/>
  <c r="V184" i="6"/>
  <c r="X184" i="6"/>
  <c r="Y184" i="6"/>
  <c r="Z184" i="6"/>
  <c r="AB184" i="6"/>
  <c r="AC184" i="6"/>
  <c r="AD184" i="6"/>
  <c r="V185" i="6"/>
  <c r="X185" i="6"/>
  <c r="Y185" i="6"/>
  <c r="Z185" i="6"/>
  <c r="AB185" i="6"/>
  <c r="AC185" i="6"/>
  <c r="AD185" i="6"/>
  <c r="V186" i="6"/>
  <c r="X186" i="6"/>
  <c r="Y186" i="6"/>
  <c r="Z186" i="6"/>
  <c r="AB186" i="6"/>
  <c r="AC186" i="6"/>
  <c r="AD186" i="6"/>
  <c r="V187" i="6"/>
  <c r="X187" i="6"/>
  <c r="Y187" i="6"/>
  <c r="Z187" i="6"/>
  <c r="AB187" i="6"/>
  <c r="AC187" i="6"/>
  <c r="AD187" i="6"/>
  <c r="V188" i="6"/>
  <c r="X188" i="6"/>
  <c r="Y188" i="6"/>
  <c r="Z188" i="6"/>
  <c r="AB188" i="6"/>
  <c r="AC188" i="6"/>
  <c r="AD188" i="6"/>
  <c r="V189" i="6"/>
  <c r="X189" i="6"/>
  <c r="Y189" i="6"/>
  <c r="Z189" i="6"/>
  <c r="AB189" i="6"/>
  <c r="AC189" i="6"/>
  <c r="AD189" i="6"/>
  <c r="V190" i="6"/>
  <c r="X190" i="6"/>
  <c r="Y190" i="6"/>
  <c r="Z190" i="6"/>
  <c r="AB190" i="6"/>
  <c r="AC190" i="6"/>
  <c r="AD190" i="6"/>
  <c r="V191" i="6"/>
  <c r="X191" i="6"/>
  <c r="Y191" i="6"/>
  <c r="Z191" i="6"/>
  <c r="AB191" i="6"/>
  <c r="AC191" i="6"/>
  <c r="AD191" i="6"/>
  <c r="V192" i="6"/>
  <c r="X192" i="6"/>
  <c r="Y192" i="6"/>
  <c r="Z192" i="6"/>
  <c r="AB192" i="6"/>
  <c r="AC192" i="6"/>
  <c r="AD192" i="6"/>
  <c r="V193" i="6"/>
  <c r="X193" i="6"/>
  <c r="Y193" i="6"/>
  <c r="Z193" i="6"/>
  <c r="AB193" i="6"/>
  <c r="AC193" i="6"/>
  <c r="AD193" i="6"/>
  <c r="V194" i="6"/>
  <c r="X194" i="6"/>
  <c r="Y194" i="6"/>
  <c r="Z194" i="6"/>
  <c r="AB194" i="6"/>
  <c r="AC194" i="6"/>
  <c r="AD194" i="6"/>
  <c r="V195" i="6"/>
  <c r="X195" i="6"/>
  <c r="Y195" i="6"/>
  <c r="Z195" i="6"/>
  <c r="AB195" i="6"/>
  <c r="AC195" i="6"/>
  <c r="AD195" i="6"/>
  <c r="V196" i="6"/>
  <c r="X196" i="6"/>
  <c r="Y196" i="6"/>
  <c r="Z196" i="6"/>
  <c r="AB196" i="6"/>
  <c r="AC196" i="6"/>
  <c r="AD196" i="6"/>
  <c r="V197" i="6"/>
  <c r="X197" i="6"/>
  <c r="Y197" i="6"/>
  <c r="Z197" i="6"/>
  <c r="AB197" i="6"/>
  <c r="AC197" i="6"/>
  <c r="AD197" i="6"/>
  <c r="V198" i="6"/>
  <c r="X198" i="6"/>
  <c r="Y198" i="6"/>
  <c r="Z198" i="6"/>
  <c r="AB198" i="6"/>
  <c r="AC198" i="6"/>
  <c r="AD198" i="6"/>
  <c r="V199" i="6"/>
  <c r="X199" i="6"/>
  <c r="Y199" i="6"/>
  <c r="Z199" i="6"/>
  <c r="AB199" i="6"/>
  <c r="AC199" i="6"/>
  <c r="AD199" i="6"/>
  <c r="V200" i="6"/>
  <c r="X200" i="6"/>
  <c r="Y200" i="6"/>
  <c r="Z200" i="6"/>
  <c r="AB200" i="6"/>
  <c r="AC200" i="6"/>
  <c r="AD200" i="6"/>
  <c r="V201" i="6"/>
  <c r="X201" i="6"/>
  <c r="Y201" i="6"/>
  <c r="Z201" i="6"/>
  <c r="AB201" i="6"/>
  <c r="AC201" i="6"/>
  <c r="AD201" i="6"/>
  <c r="V202" i="6"/>
  <c r="X202" i="6"/>
  <c r="Y202" i="6"/>
  <c r="Z202" i="6"/>
  <c r="AB202" i="6"/>
  <c r="AC202" i="6"/>
  <c r="AD202" i="6"/>
  <c r="V203" i="6"/>
  <c r="X203" i="6"/>
  <c r="Y203" i="6"/>
  <c r="Z203" i="6"/>
  <c r="AB203" i="6"/>
  <c r="AC203" i="6"/>
  <c r="AD203" i="6"/>
  <c r="V204" i="6"/>
  <c r="X204" i="6"/>
  <c r="Y204" i="6"/>
  <c r="Z204" i="6"/>
  <c r="AB204" i="6"/>
  <c r="AC204" i="6"/>
  <c r="AD204" i="6"/>
  <c r="V205" i="6"/>
  <c r="X205" i="6"/>
  <c r="Y205" i="6"/>
  <c r="Z205" i="6"/>
  <c r="AB205" i="6"/>
  <c r="AC205" i="6"/>
  <c r="AD205" i="6"/>
  <c r="V206" i="6"/>
  <c r="X206" i="6"/>
  <c r="Y206" i="6"/>
  <c r="Z206" i="6"/>
  <c r="AB206" i="6"/>
  <c r="AC206" i="6"/>
  <c r="AD206" i="6"/>
  <c r="V207" i="6"/>
  <c r="X207" i="6"/>
  <c r="Y207" i="6"/>
  <c r="Z207" i="6"/>
  <c r="AB207" i="6"/>
  <c r="AC207" i="6"/>
  <c r="AD207" i="6"/>
  <c r="V208" i="6"/>
  <c r="X208" i="6"/>
  <c r="Y208" i="6"/>
  <c r="Z208" i="6"/>
  <c r="AB208" i="6"/>
  <c r="AC208" i="6"/>
  <c r="AD208" i="6"/>
  <c r="V209" i="6"/>
  <c r="X209" i="6"/>
  <c r="Y209" i="6"/>
  <c r="Z209" i="6"/>
  <c r="AB209" i="6"/>
  <c r="AC209" i="6"/>
  <c r="AD209" i="6"/>
  <c r="V210" i="6"/>
  <c r="X210" i="6"/>
  <c r="Y210" i="6"/>
  <c r="Z210" i="6"/>
  <c r="AB210" i="6"/>
  <c r="AC210" i="6"/>
  <c r="AD210" i="6"/>
  <c r="V211" i="6"/>
  <c r="X211" i="6"/>
  <c r="Y211" i="6"/>
  <c r="Z211" i="6"/>
  <c r="AB211" i="6"/>
  <c r="AC211" i="6"/>
  <c r="AD211" i="6"/>
  <c r="V212" i="6"/>
  <c r="X212" i="6"/>
  <c r="Y212" i="6"/>
  <c r="Z212" i="6"/>
  <c r="AB212" i="6"/>
  <c r="AC212" i="6"/>
  <c r="AD212" i="6"/>
  <c r="V213" i="6"/>
  <c r="X213" i="6"/>
  <c r="Y213" i="6"/>
  <c r="Z213" i="6"/>
  <c r="AB213" i="6"/>
  <c r="AC213" i="6"/>
  <c r="AD213" i="6"/>
  <c r="V214" i="6"/>
  <c r="X214" i="6"/>
  <c r="Y214" i="6"/>
  <c r="Z214" i="6"/>
  <c r="AB214" i="6"/>
  <c r="AC214" i="6"/>
  <c r="AD214" i="6"/>
  <c r="V215" i="6"/>
  <c r="X215" i="6"/>
  <c r="Y215" i="6"/>
  <c r="Z215" i="6"/>
  <c r="AB215" i="6"/>
  <c r="AC215" i="6"/>
  <c r="AD215" i="6"/>
  <c r="V216" i="6"/>
  <c r="X216" i="6"/>
  <c r="Y216" i="6"/>
  <c r="Z216" i="6"/>
  <c r="AB216" i="6"/>
  <c r="AC216" i="6"/>
  <c r="AD216" i="6"/>
  <c r="V217" i="6"/>
  <c r="X217" i="6"/>
  <c r="Y217" i="6"/>
  <c r="Z217" i="6"/>
  <c r="AB217" i="6"/>
  <c r="AC217" i="6"/>
  <c r="AD217" i="6"/>
  <c r="V218" i="6"/>
  <c r="X218" i="6"/>
  <c r="Y218" i="6"/>
  <c r="Z218" i="6"/>
  <c r="AB218" i="6"/>
  <c r="AC218" i="6"/>
  <c r="AD218" i="6"/>
  <c r="V219" i="6"/>
  <c r="X219" i="6"/>
  <c r="Y219" i="6"/>
  <c r="Z219" i="6"/>
  <c r="AB219" i="6"/>
  <c r="AC219" i="6"/>
  <c r="AD219" i="6"/>
  <c r="V220" i="6"/>
  <c r="X220" i="6"/>
  <c r="Y220" i="6"/>
  <c r="Z220" i="6"/>
  <c r="AB220" i="6"/>
  <c r="AC220" i="6"/>
  <c r="AD220" i="6"/>
  <c r="V221" i="6"/>
  <c r="X221" i="6"/>
  <c r="Y221" i="6"/>
  <c r="Z221" i="6"/>
  <c r="AB221" i="6"/>
  <c r="AC221" i="6"/>
  <c r="AD221" i="6"/>
  <c r="V222" i="6"/>
  <c r="X222" i="6"/>
  <c r="Y222" i="6"/>
  <c r="Z222" i="6"/>
  <c r="AB222" i="6"/>
  <c r="AC222" i="6"/>
  <c r="AD222" i="6"/>
  <c r="V223" i="6"/>
  <c r="X223" i="6"/>
  <c r="Y223" i="6"/>
  <c r="Z223" i="6"/>
  <c r="AB223" i="6"/>
  <c r="AC223" i="6"/>
  <c r="AD223" i="6"/>
  <c r="V224" i="6"/>
  <c r="X224" i="6"/>
  <c r="Y224" i="6"/>
  <c r="Z224" i="6"/>
  <c r="AB224" i="6"/>
  <c r="AC224" i="6"/>
  <c r="AD224" i="6"/>
  <c r="V225" i="6"/>
  <c r="X225" i="6"/>
  <c r="Y225" i="6"/>
  <c r="Z225" i="6"/>
  <c r="AB225" i="6"/>
  <c r="AC225" i="6"/>
  <c r="AD225" i="6"/>
  <c r="V226" i="6"/>
  <c r="X226" i="6"/>
  <c r="Y226" i="6"/>
  <c r="Z226" i="6"/>
  <c r="AB226" i="6"/>
  <c r="AC226" i="6"/>
  <c r="AD226" i="6"/>
  <c r="V227" i="6"/>
  <c r="X227" i="6"/>
  <c r="Y227" i="6"/>
  <c r="Z227" i="6"/>
  <c r="AB227" i="6"/>
  <c r="AC227" i="6"/>
  <c r="AD227" i="6"/>
  <c r="V228" i="6"/>
  <c r="X228" i="6"/>
  <c r="Y228" i="6"/>
  <c r="Z228" i="6"/>
  <c r="AB228" i="6"/>
  <c r="AC228" i="6"/>
  <c r="AD228" i="6"/>
  <c r="V229" i="6"/>
  <c r="X229" i="6"/>
  <c r="Y229" i="6"/>
  <c r="Z229" i="6"/>
  <c r="AB229" i="6"/>
  <c r="AC229" i="6"/>
  <c r="AD229" i="6"/>
  <c r="V230" i="6"/>
  <c r="X230" i="6"/>
  <c r="Y230" i="6"/>
  <c r="Z230" i="6"/>
  <c r="AB230" i="6"/>
  <c r="AC230" i="6"/>
  <c r="AD230" i="6"/>
  <c r="V231" i="6"/>
  <c r="X231" i="6"/>
  <c r="Y231" i="6"/>
  <c r="Z231" i="6"/>
  <c r="AB231" i="6"/>
  <c r="AC231" i="6"/>
  <c r="AD231" i="6"/>
  <c r="V232" i="6"/>
  <c r="X232" i="6"/>
  <c r="Y232" i="6"/>
  <c r="Z232" i="6"/>
  <c r="AB232" i="6"/>
  <c r="AC232" i="6"/>
  <c r="AD232" i="6"/>
  <c r="V233" i="6"/>
  <c r="X233" i="6"/>
  <c r="Y233" i="6"/>
  <c r="Z233" i="6"/>
  <c r="AB233" i="6"/>
  <c r="AC233" i="6"/>
  <c r="AD233" i="6"/>
  <c r="V234" i="6"/>
  <c r="X234" i="6"/>
  <c r="Y234" i="6"/>
  <c r="Z234" i="6"/>
  <c r="AB234" i="6"/>
  <c r="AC234" i="6"/>
  <c r="AD234" i="6"/>
  <c r="V235" i="6"/>
  <c r="X235" i="6"/>
  <c r="Y235" i="6"/>
  <c r="Z235" i="6"/>
  <c r="AB235" i="6"/>
  <c r="AC235" i="6"/>
  <c r="AD235" i="6"/>
  <c r="V236" i="6"/>
  <c r="X236" i="6"/>
  <c r="Y236" i="6"/>
  <c r="Z236" i="6"/>
  <c r="AB236" i="6"/>
  <c r="AC236" i="6"/>
  <c r="AD236" i="6"/>
  <c r="V237" i="6"/>
  <c r="X237" i="6"/>
  <c r="Y237" i="6"/>
  <c r="Z237" i="6"/>
  <c r="AB237" i="6"/>
  <c r="AC237" i="6"/>
  <c r="AD237" i="6"/>
  <c r="V238" i="6"/>
  <c r="X238" i="6"/>
  <c r="Y238" i="6"/>
  <c r="Z238" i="6"/>
  <c r="AB238" i="6"/>
  <c r="AC238" i="6"/>
  <c r="AD238" i="6"/>
  <c r="V239" i="6"/>
  <c r="X239" i="6"/>
  <c r="Y239" i="6"/>
  <c r="Z239" i="6"/>
  <c r="AB239" i="6"/>
  <c r="AC239" i="6"/>
  <c r="AD239" i="6"/>
  <c r="V240" i="6"/>
  <c r="X240" i="6"/>
  <c r="Y240" i="6"/>
  <c r="Z240" i="6"/>
  <c r="AB240" i="6"/>
  <c r="AC240" i="6"/>
  <c r="AD240" i="6"/>
  <c r="V241" i="6"/>
  <c r="X241" i="6"/>
  <c r="Y241" i="6"/>
  <c r="Z241" i="6"/>
  <c r="AB241" i="6"/>
  <c r="AC241" i="6"/>
  <c r="AD241" i="6"/>
  <c r="V242" i="6"/>
  <c r="X242" i="6"/>
  <c r="Y242" i="6"/>
  <c r="Z242" i="6"/>
  <c r="AB242" i="6"/>
  <c r="AC242" i="6"/>
  <c r="AD242" i="6"/>
  <c r="V243" i="6"/>
  <c r="X243" i="6"/>
  <c r="Y243" i="6"/>
  <c r="Z243" i="6"/>
  <c r="AB243" i="6"/>
  <c r="AC243" i="6"/>
  <c r="AD243" i="6"/>
  <c r="V244" i="6"/>
  <c r="X244" i="6"/>
  <c r="Y244" i="6"/>
  <c r="Z244" i="6"/>
  <c r="AB244" i="6"/>
  <c r="AC244" i="6"/>
  <c r="AD244" i="6"/>
  <c r="V245" i="6"/>
  <c r="X245" i="6"/>
  <c r="Y245" i="6"/>
  <c r="Z245" i="6"/>
  <c r="AB245" i="6"/>
  <c r="AC245" i="6"/>
  <c r="AD245" i="6"/>
  <c r="V246" i="6"/>
  <c r="X246" i="6"/>
  <c r="Y246" i="6"/>
  <c r="Z246" i="6"/>
  <c r="AB246" i="6"/>
  <c r="AC246" i="6"/>
  <c r="AD246" i="6"/>
  <c r="V247" i="6"/>
  <c r="X247" i="6"/>
  <c r="Y247" i="6"/>
  <c r="Z247" i="6"/>
  <c r="AB247" i="6"/>
  <c r="AC247" i="6"/>
  <c r="AD247" i="6"/>
  <c r="V248" i="6"/>
  <c r="X248" i="6"/>
  <c r="Y248" i="6"/>
  <c r="Z248" i="6"/>
  <c r="AB248" i="6"/>
  <c r="AC248" i="6"/>
  <c r="AD248" i="6"/>
  <c r="V249" i="6"/>
  <c r="X249" i="6"/>
  <c r="Y249" i="6"/>
  <c r="Z249" i="6"/>
  <c r="AB249" i="6"/>
  <c r="AC249" i="6"/>
  <c r="AD249" i="6"/>
  <c r="V250" i="6"/>
  <c r="X250" i="6"/>
  <c r="Y250" i="6"/>
  <c r="Z250" i="6"/>
  <c r="AB250" i="6"/>
  <c r="AC250" i="6"/>
  <c r="AD250" i="6"/>
  <c r="V251" i="6"/>
  <c r="X251" i="6"/>
  <c r="Y251" i="6"/>
  <c r="Z251" i="6"/>
  <c r="AB251" i="6"/>
  <c r="AC251" i="6"/>
  <c r="AD251" i="6"/>
  <c r="V252" i="6"/>
  <c r="X252" i="6"/>
  <c r="Y252" i="6"/>
  <c r="Z252" i="6"/>
  <c r="AB252" i="6"/>
  <c r="AC252" i="6"/>
  <c r="AD252" i="6"/>
  <c r="V253" i="6"/>
  <c r="X253" i="6"/>
  <c r="Y253" i="6"/>
  <c r="Z253" i="6"/>
  <c r="AB253" i="6"/>
  <c r="AC253" i="6"/>
  <c r="AD253" i="6"/>
  <c r="V254" i="6"/>
  <c r="X254" i="6"/>
  <c r="Y254" i="6"/>
  <c r="Z254" i="6"/>
  <c r="AB254" i="6"/>
  <c r="AC254" i="6"/>
  <c r="AD254" i="6"/>
  <c r="V255" i="6"/>
  <c r="X255" i="6"/>
  <c r="Y255" i="6"/>
  <c r="Z255" i="6"/>
  <c r="AB255" i="6"/>
  <c r="AC255" i="6"/>
  <c r="AD255" i="6"/>
  <c r="V256" i="6"/>
  <c r="X256" i="6"/>
  <c r="Y256" i="6"/>
  <c r="Z256" i="6"/>
  <c r="AB256" i="6"/>
  <c r="AC256" i="6"/>
  <c r="AD256" i="6"/>
  <c r="V257" i="6"/>
  <c r="X257" i="6"/>
  <c r="Y257" i="6"/>
  <c r="Z257" i="6"/>
  <c r="AB257" i="6"/>
  <c r="AC257" i="6"/>
  <c r="AD257" i="6"/>
  <c r="V258" i="6"/>
  <c r="X258" i="6"/>
  <c r="Y258" i="6"/>
  <c r="Z258" i="6"/>
  <c r="AB258" i="6"/>
  <c r="AC258" i="6"/>
  <c r="AD258" i="6"/>
  <c r="V259" i="6"/>
  <c r="X259" i="6"/>
  <c r="Y259" i="6"/>
  <c r="Z259" i="6"/>
  <c r="AB259" i="6"/>
  <c r="AC259" i="6"/>
  <c r="AD259" i="6"/>
  <c r="V260" i="6"/>
  <c r="X260" i="6"/>
  <c r="Y260" i="6"/>
  <c r="Z260" i="6"/>
  <c r="AB260" i="6"/>
  <c r="AC260" i="6"/>
  <c r="AD260" i="6"/>
  <c r="V261" i="6"/>
  <c r="X261" i="6"/>
  <c r="Y261" i="6"/>
  <c r="Z261" i="6"/>
  <c r="AB261" i="6"/>
  <c r="AC261" i="6"/>
  <c r="AD261" i="6"/>
  <c r="V262" i="6"/>
  <c r="X262" i="6"/>
  <c r="Y262" i="6"/>
  <c r="Z262" i="6"/>
  <c r="AB262" i="6"/>
  <c r="AC262" i="6"/>
  <c r="AD262" i="6"/>
  <c r="V263" i="6"/>
  <c r="X263" i="6"/>
  <c r="Y263" i="6"/>
  <c r="Z263" i="6"/>
  <c r="AB263" i="6"/>
  <c r="AC263" i="6"/>
  <c r="AD263" i="6"/>
  <c r="V264" i="6"/>
  <c r="X264" i="6"/>
  <c r="Y264" i="6"/>
  <c r="Z264" i="6"/>
  <c r="AB264" i="6"/>
  <c r="AC264" i="6"/>
  <c r="AD264" i="6"/>
  <c r="V265" i="6"/>
  <c r="X265" i="6"/>
  <c r="Y265" i="6"/>
  <c r="Z265" i="6"/>
  <c r="AB265" i="6"/>
  <c r="AC265" i="6"/>
  <c r="AD265" i="6"/>
  <c r="V266" i="6"/>
  <c r="X266" i="6"/>
  <c r="Y266" i="6"/>
  <c r="Z266" i="6"/>
  <c r="AB266" i="6"/>
  <c r="AC266" i="6"/>
  <c r="AD266" i="6"/>
  <c r="V267" i="6"/>
  <c r="X267" i="6"/>
  <c r="Y267" i="6"/>
  <c r="Z267" i="6"/>
  <c r="AB267" i="6"/>
  <c r="AC267" i="6"/>
  <c r="AD267" i="6"/>
  <c r="V268" i="6"/>
  <c r="X268" i="6"/>
  <c r="Y268" i="6"/>
  <c r="Z268" i="6"/>
  <c r="AB268" i="6"/>
  <c r="AC268" i="6"/>
  <c r="AD268" i="6"/>
  <c r="V269" i="6"/>
  <c r="X269" i="6"/>
  <c r="Y269" i="6"/>
  <c r="Z269" i="6"/>
  <c r="AB269" i="6"/>
  <c r="AC269" i="6"/>
  <c r="AD269" i="6"/>
  <c r="V270" i="6"/>
  <c r="X270" i="6"/>
  <c r="Y270" i="6"/>
  <c r="Z270" i="6"/>
  <c r="AB270" i="6"/>
  <c r="AC270" i="6"/>
  <c r="AD270" i="6"/>
  <c r="V271" i="6"/>
  <c r="X271" i="6"/>
  <c r="Y271" i="6"/>
  <c r="Z271" i="6"/>
  <c r="AB271" i="6"/>
  <c r="AC271" i="6"/>
  <c r="AD271" i="6"/>
  <c r="V272" i="6"/>
  <c r="X272" i="6"/>
  <c r="Y272" i="6"/>
  <c r="Z272" i="6"/>
  <c r="AB272" i="6"/>
  <c r="AC272" i="6"/>
  <c r="AD272" i="6"/>
  <c r="V273" i="6"/>
  <c r="X273" i="6"/>
  <c r="Y273" i="6"/>
  <c r="Z273" i="6"/>
  <c r="AB273" i="6"/>
  <c r="AC273" i="6"/>
  <c r="AD273" i="6"/>
  <c r="V274" i="6"/>
  <c r="X274" i="6"/>
  <c r="Y274" i="6"/>
  <c r="Z274" i="6"/>
  <c r="AB274" i="6"/>
  <c r="AC274" i="6"/>
  <c r="AD274" i="6"/>
  <c r="V275" i="6"/>
  <c r="X275" i="6"/>
  <c r="Y275" i="6"/>
  <c r="Z275" i="6"/>
  <c r="AB275" i="6"/>
  <c r="AC275" i="6"/>
  <c r="AD275" i="6"/>
  <c r="V276" i="6"/>
  <c r="X276" i="6"/>
  <c r="Y276" i="6"/>
  <c r="Z276" i="6"/>
  <c r="AB276" i="6"/>
  <c r="AC276" i="6"/>
  <c r="AD276" i="6"/>
  <c r="V277" i="6"/>
  <c r="X277" i="6"/>
  <c r="Y277" i="6"/>
  <c r="Z277" i="6"/>
  <c r="AB277" i="6"/>
  <c r="AC277" i="6"/>
  <c r="AD277" i="6"/>
  <c r="V278" i="6"/>
  <c r="X278" i="6"/>
  <c r="Y278" i="6"/>
  <c r="Z278" i="6"/>
  <c r="AB278" i="6"/>
  <c r="AC278" i="6"/>
  <c r="AD278" i="6"/>
  <c r="V279" i="6"/>
  <c r="AE279" i="6" s="1"/>
  <c r="X279" i="6"/>
  <c r="Y279" i="6"/>
  <c r="Z279" i="6"/>
  <c r="AB279" i="6"/>
  <c r="AC279" i="6"/>
  <c r="AD279" i="6"/>
  <c r="V280" i="6"/>
  <c r="X280" i="6"/>
  <c r="Y280" i="6"/>
  <c r="Z280" i="6"/>
  <c r="AB280" i="6"/>
  <c r="AC280" i="6"/>
  <c r="AD280" i="6"/>
  <c r="V281" i="6"/>
  <c r="X281" i="6"/>
  <c r="Y281" i="6"/>
  <c r="Z281" i="6"/>
  <c r="AB281" i="6"/>
  <c r="AC281" i="6"/>
  <c r="AD281" i="6"/>
  <c r="V282" i="6"/>
  <c r="X282" i="6"/>
  <c r="Y282" i="6"/>
  <c r="Z282" i="6"/>
  <c r="AB282" i="6"/>
  <c r="AC282" i="6"/>
  <c r="AD282" i="6"/>
  <c r="V283" i="6"/>
  <c r="X283" i="6"/>
  <c r="Y283" i="6"/>
  <c r="Z283" i="6"/>
  <c r="AB283" i="6"/>
  <c r="AC283" i="6"/>
  <c r="AD283" i="6"/>
  <c r="V284" i="6"/>
  <c r="X284" i="6"/>
  <c r="Y284" i="6"/>
  <c r="Z284" i="6"/>
  <c r="AB284" i="6"/>
  <c r="AC284" i="6"/>
  <c r="AD284" i="6"/>
  <c r="V285" i="6"/>
  <c r="X285" i="6"/>
  <c r="Y285" i="6"/>
  <c r="Z285" i="6"/>
  <c r="AB285" i="6"/>
  <c r="AC285" i="6"/>
  <c r="AD285" i="6"/>
  <c r="V286" i="6"/>
  <c r="X286" i="6"/>
  <c r="Y286" i="6"/>
  <c r="Z286" i="6"/>
  <c r="AB286" i="6"/>
  <c r="AC286" i="6"/>
  <c r="AD286" i="6"/>
  <c r="V287" i="6"/>
  <c r="X287" i="6"/>
  <c r="Y287" i="6"/>
  <c r="Z287" i="6"/>
  <c r="AB287" i="6"/>
  <c r="AC287" i="6"/>
  <c r="AD287" i="6"/>
  <c r="V288" i="6"/>
  <c r="X288" i="6"/>
  <c r="Y288" i="6"/>
  <c r="Z288" i="6"/>
  <c r="AB288" i="6"/>
  <c r="AC288" i="6"/>
  <c r="AD288" i="6"/>
  <c r="V289" i="6"/>
  <c r="X289" i="6"/>
  <c r="Y289" i="6"/>
  <c r="Z289" i="6"/>
  <c r="AB289" i="6"/>
  <c r="AC289" i="6"/>
  <c r="AD289" i="6"/>
  <c r="V290" i="6"/>
  <c r="X290" i="6"/>
  <c r="Y290" i="6"/>
  <c r="Z290" i="6"/>
  <c r="AB290" i="6"/>
  <c r="AC290" i="6"/>
  <c r="AD290" i="6"/>
  <c r="V291" i="6"/>
  <c r="X291" i="6"/>
  <c r="Y291" i="6"/>
  <c r="Z291" i="6"/>
  <c r="AB291" i="6"/>
  <c r="AC291" i="6"/>
  <c r="AD291" i="6"/>
  <c r="V292" i="6"/>
  <c r="X292" i="6"/>
  <c r="Y292" i="6"/>
  <c r="Z292" i="6"/>
  <c r="AB292" i="6"/>
  <c r="AC292" i="6"/>
  <c r="AD292" i="6"/>
  <c r="V293" i="6"/>
  <c r="X293" i="6"/>
  <c r="Y293" i="6"/>
  <c r="Z293" i="6"/>
  <c r="AB293" i="6"/>
  <c r="AC293" i="6"/>
  <c r="AD293" i="6"/>
  <c r="V294" i="6"/>
  <c r="X294" i="6"/>
  <c r="Y294" i="6"/>
  <c r="Z294" i="6"/>
  <c r="AB294" i="6"/>
  <c r="AC294" i="6"/>
  <c r="AD294" i="6"/>
  <c r="V295" i="6"/>
  <c r="X295" i="6"/>
  <c r="Y295" i="6"/>
  <c r="Z295" i="6"/>
  <c r="AB295" i="6"/>
  <c r="AC295" i="6"/>
  <c r="AD295" i="6"/>
  <c r="V296" i="6"/>
  <c r="X296" i="6"/>
  <c r="Y296" i="6"/>
  <c r="Z296" i="6"/>
  <c r="AB296" i="6"/>
  <c r="AC296" i="6"/>
  <c r="AD296" i="6"/>
  <c r="V297" i="6"/>
  <c r="X297" i="6"/>
  <c r="Y297" i="6"/>
  <c r="Z297" i="6"/>
  <c r="AB297" i="6"/>
  <c r="AC297" i="6"/>
  <c r="AD297" i="6"/>
  <c r="V298" i="6"/>
  <c r="X298" i="6"/>
  <c r="Y298" i="6"/>
  <c r="Z298" i="6"/>
  <c r="AB298" i="6"/>
  <c r="AC298" i="6"/>
  <c r="AD298" i="6"/>
  <c r="V299" i="6"/>
  <c r="X299" i="6"/>
  <c r="Y299" i="6"/>
  <c r="Z299" i="6"/>
  <c r="AB299" i="6"/>
  <c r="AC299" i="6"/>
  <c r="AD299" i="6"/>
  <c r="V300" i="6"/>
  <c r="X300" i="6"/>
  <c r="Y300" i="6"/>
  <c r="Z300" i="6"/>
  <c r="AB300" i="6"/>
  <c r="AC300" i="6"/>
  <c r="AD300" i="6"/>
  <c r="V301" i="6"/>
  <c r="X301" i="6"/>
  <c r="Y301" i="6"/>
  <c r="Z301" i="6"/>
  <c r="AB301" i="6"/>
  <c r="AC301" i="6"/>
  <c r="AD301" i="6"/>
  <c r="V302" i="6"/>
  <c r="X302" i="6"/>
  <c r="Y302" i="6"/>
  <c r="Z302" i="6"/>
  <c r="AB302" i="6"/>
  <c r="AC302" i="6"/>
  <c r="AD302" i="6"/>
  <c r="V303" i="6"/>
  <c r="X303" i="6"/>
  <c r="Y303" i="6"/>
  <c r="Z303" i="6"/>
  <c r="AB303" i="6"/>
  <c r="AC303" i="6"/>
  <c r="AD303" i="6"/>
  <c r="V304" i="6"/>
  <c r="X304" i="6"/>
  <c r="Y304" i="6"/>
  <c r="Z304" i="6"/>
  <c r="AB304" i="6"/>
  <c r="AC304" i="6"/>
  <c r="AD304" i="6"/>
  <c r="V305" i="6"/>
  <c r="X305" i="6"/>
  <c r="Y305" i="6"/>
  <c r="Z305" i="6"/>
  <c r="AB305" i="6"/>
  <c r="AC305" i="6"/>
  <c r="AD305" i="6"/>
  <c r="V306" i="6"/>
  <c r="X306" i="6"/>
  <c r="Y306" i="6"/>
  <c r="Z306" i="6"/>
  <c r="AB306" i="6"/>
  <c r="AC306" i="6"/>
  <c r="AD306" i="6"/>
  <c r="V307" i="6"/>
  <c r="X307" i="6"/>
  <c r="Y307" i="6"/>
  <c r="Z307" i="6"/>
  <c r="AB307" i="6"/>
  <c r="AC307" i="6"/>
  <c r="AD307" i="6"/>
  <c r="V308" i="6"/>
  <c r="X308" i="6"/>
  <c r="Y308" i="6"/>
  <c r="Z308" i="6"/>
  <c r="AB308" i="6"/>
  <c r="AC308" i="6"/>
  <c r="AD308" i="6"/>
  <c r="V309" i="6"/>
  <c r="X309" i="6"/>
  <c r="Y309" i="6"/>
  <c r="Z309" i="6"/>
  <c r="AB309" i="6"/>
  <c r="AC309" i="6"/>
  <c r="AD309" i="6"/>
  <c r="V310" i="6"/>
  <c r="X310" i="6"/>
  <c r="Y310" i="6"/>
  <c r="Z310" i="6"/>
  <c r="AB310" i="6"/>
  <c r="AC310" i="6"/>
  <c r="AD310" i="6"/>
  <c r="V311" i="6"/>
  <c r="X311" i="6"/>
  <c r="Y311" i="6"/>
  <c r="Z311" i="6"/>
  <c r="AB311" i="6"/>
  <c r="AC311" i="6"/>
  <c r="AD311" i="6"/>
  <c r="V312" i="6"/>
  <c r="X312" i="6"/>
  <c r="Y312" i="6"/>
  <c r="Z312" i="6"/>
  <c r="AB312" i="6"/>
  <c r="AC312" i="6"/>
  <c r="AD312" i="6"/>
  <c r="V313" i="6"/>
  <c r="X313" i="6"/>
  <c r="Y313" i="6"/>
  <c r="Z313" i="6"/>
  <c r="AB313" i="6"/>
  <c r="AC313" i="6"/>
  <c r="AD313" i="6"/>
  <c r="V314" i="6"/>
  <c r="X314" i="6"/>
  <c r="Y314" i="6"/>
  <c r="Z314" i="6"/>
  <c r="AB314" i="6"/>
  <c r="AC314" i="6"/>
  <c r="AD314" i="6"/>
  <c r="V315" i="6"/>
  <c r="X315" i="6"/>
  <c r="Y315" i="6"/>
  <c r="Z315" i="6"/>
  <c r="AB315" i="6"/>
  <c r="AC315" i="6"/>
  <c r="AD315" i="6"/>
  <c r="V316" i="6"/>
  <c r="W316" i="6" s="1"/>
  <c r="X316" i="6"/>
  <c r="Y316" i="6"/>
  <c r="Z316" i="6"/>
  <c r="AB316" i="6"/>
  <c r="AC316" i="6"/>
  <c r="AD316" i="6"/>
  <c r="V317" i="6"/>
  <c r="X317" i="6"/>
  <c r="Y317" i="6"/>
  <c r="Z317" i="6"/>
  <c r="AB317" i="6"/>
  <c r="AC317" i="6"/>
  <c r="AD317" i="6"/>
  <c r="V318" i="6"/>
  <c r="X318" i="6"/>
  <c r="Y318" i="6"/>
  <c r="Z318" i="6"/>
  <c r="AB318" i="6"/>
  <c r="AC318" i="6"/>
  <c r="AD318" i="6"/>
  <c r="V319" i="6"/>
  <c r="X319" i="6"/>
  <c r="Y319" i="6"/>
  <c r="Z319" i="6"/>
  <c r="AB319" i="6"/>
  <c r="AC319" i="6"/>
  <c r="AD319" i="6"/>
  <c r="V320" i="6"/>
  <c r="X320" i="6"/>
  <c r="Y320" i="6"/>
  <c r="Z320" i="6"/>
  <c r="AB320" i="6"/>
  <c r="AC320" i="6"/>
  <c r="AD320" i="6"/>
  <c r="V321" i="6"/>
  <c r="X321" i="6"/>
  <c r="Y321" i="6"/>
  <c r="Z321" i="6"/>
  <c r="AB321" i="6"/>
  <c r="AC321" i="6"/>
  <c r="AD321" i="6"/>
  <c r="V322" i="6"/>
  <c r="X322" i="6"/>
  <c r="Y322" i="6"/>
  <c r="Z322" i="6"/>
  <c r="AB322" i="6"/>
  <c r="AC322" i="6"/>
  <c r="AD322" i="6"/>
  <c r="V323" i="6"/>
  <c r="X323" i="6"/>
  <c r="Y323" i="6"/>
  <c r="Z323" i="6"/>
  <c r="AB323" i="6"/>
  <c r="AC323" i="6"/>
  <c r="AD323" i="6"/>
  <c r="V324" i="6"/>
  <c r="W324" i="6" s="1"/>
  <c r="X324" i="6"/>
  <c r="Y324" i="6"/>
  <c r="Z324" i="6"/>
  <c r="AB324" i="6"/>
  <c r="AC324" i="6"/>
  <c r="AD324" i="6"/>
  <c r="V325" i="6"/>
  <c r="X325" i="6"/>
  <c r="Y325" i="6"/>
  <c r="Z325" i="6"/>
  <c r="AB325" i="6"/>
  <c r="AC325" i="6"/>
  <c r="AD325" i="6"/>
  <c r="V326" i="6"/>
  <c r="X326" i="6"/>
  <c r="Y326" i="6"/>
  <c r="Z326" i="6"/>
  <c r="AB326" i="6"/>
  <c r="AC326" i="6"/>
  <c r="AD326" i="6"/>
  <c r="V327" i="6"/>
  <c r="X327" i="6"/>
  <c r="Y327" i="6"/>
  <c r="Z327" i="6"/>
  <c r="AB327" i="6"/>
  <c r="AC327" i="6"/>
  <c r="AD327" i="6"/>
  <c r="V328" i="6"/>
  <c r="X328" i="6"/>
  <c r="Y328" i="6"/>
  <c r="Z328" i="6"/>
  <c r="AB328" i="6"/>
  <c r="AC328" i="6"/>
  <c r="AD328" i="6"/>
  <c r="V329" i="6"/>
  <c r="X329" i="6"/>
  <c r="Y329" i="6"/>
  <c r="Z329" i="6"/>
  <c r="AB329" i="6"/>
  <c r="AC329" i="6"/>
  <c r="AD329" i="6"/>
  <c r="V330" i="6"/>
  <c r="X330" i="6"/>
  <c r="Y330" i="6"/>
  <c r="Z330" i="6"/>
  <c r="AB330" i="6"/>
  <c r="AC330" i="6"/>
  <c r="AD330" i="6"/>
  <c r="V331" i="6"/>
  <c r="X331" i="6"/>
  <c r="Y331" i="6"/>
  <c r="Z331" i="6"/>
  <c r="AB331" i="6"/>
  <c r="AC331" i="6"/>
  <c r="AD331" i="6"/>
  <c r="V332" i="6"/>
  <c r="X332" i="6"/>
  <c r="Y332" i="6"/>
  <c r="Z332" i="6"/>
  <c r="AB332" i="6"/>
  <c r="AC332" i="6"/>
  <c r="AD332" i="6"/>
  <c r="V333" i="6"/>
  <c r="X333" i="6"/>
  <c r="Y333" i="6"/>
  <c r="Z333" i="6"/>
  <c r="AB333" i="6"/>
  <c r="AC333" i="6"/>
  <c r="AD333" i="6"/>
  <c r="V334" i="6"/>
  <c r="X334" i="6"/>
  <c r="Y334" i="6"/>
  <c r="Z334" i="6"/>
  <c r="AB334" i="6"/>
  <c r="AC334" i="6"/>
  <c r="AD334" i="6"/>
  <c r="V335" i="6"/>
  <c r="X335" i="6"/>
  <c r="Y335" i="6"/>
  <c r="Z335" i="6"/>
  <c r="AB335" i="6"/>
  <c r="AC335" i="6"/>
  <c r="AD335" i="6"/>
  <c r="V336" i="6"/>
  <c r="X336" i="6"/>
  <c r="Y336" i="6"/>
  <c r="Z336" i="6"/>
  <c r="AB336" i="6"/>
  <c r="AC336" i="6"/>
  <c r="AD336" i="6"/>
  <c r="V337" i="6"/>
  <c r="X337" i="6"/>
  <c r="Y337" i="6"/>
  <c r="Z337" i="6"/>
  <c r="AB337" i="6"/>
  <c r="AC337" i="6"/>
  <c r="AD337" i="6"/>
  <c r="V338" i="6"/>
  <c r="X338" i="6"/>
  <c r="Y338" i="6"/>
  <c r="Z338" i="6"/>
  <c r="AB338" i="6"/>
  <c r="AC338" i="6"/>
  <c r="AD338" i="6"/>
  <c r="V339" i="6"/>
  <c r="X339" i="6"/>
  <c r="Y339" i="6"/>
  <c r="Z339" i="6"/>
  <c r="AB339" i="6"/>
  <c r="AC339" i="6"/>
  <c r="AD339" i="6"/>
  <c r="V340" i="6"/>
  <c r="X340" i="6"/>
  <c r="Y340" i="6"/>
  <c r="Z340" i="6"/>
  <c r="AB340" i="6"/>
  <c r="AC340" i="6"/>
  <c r="AD340" i="6"/>
  <c r="V341" i="6"/>
  <c r="X341" i="6"/>
  <c r="Y341" i="6"/>
  <c r="Z341" i="6"/>
  <c r="AB341" i="6"/>
  <c r="AC341" i="6"/>
  <c r="AD341" i="6"/>
  <c r="V342" i="6"/>
  <c r="X342" i="6"/>
  <c r="Y342" i="6"/>
  <c r="Z342" i="6"/>
  <c r="AB342" i="6"/>
  <c r="AC342" i="6"/>
  <c r="AD342" i="6"/>
  <c r="V343" i="6"/>
  <c r="X343" i="6"/>
  <c r="Y343" i="6"/>
  <c r="Z343" i="6"/>
  <c r="AB343" i="6"/>
  <c r="AC343" i="6"/>
  <c r="AD343" i="6"/>
  <c r="V344" i="6"/>
  <c r="X344" i="6"/>
  <c r="Y344" i="6"/>
  <c r="Z344" i="6"/>
  <c r="AB344" i="6"/>
  <c r="AC344" i="6"/>
  <c r="AD344" i="6"/>
  <c r="V345" i="6"/>
  <c r="X345" i="6"/>
  <c r="Y345" i="6"/>
  <c r="Z345" i="6"/>
  <c r="AB345" i="6"/>
  <c r="AC345" i="6"/>
  <c r="AD345" i="6"/>
  <c r="V346" i="6"/>
  <c r="X346" i="6"/>
  <c r="Y346" i="6"/>
  <c r="Z346" i="6"/>
  <c r="AB346" i="6"/>
  <c r="AC346" i="6"/>
  <c r="AD346" i="6"/>
  <c r="V347" i="6"/>
  <c r="X347" i="6"/>
  <c r="Y347" i="6"/>
  <c r="Z347" i="6"/>
  <c r="AB347" i="6"/>
  <c r="AC347" i="6"/>
  <c r="AD347" i="6"/>
  <c r="V348" i="6"/>
  <c r="X348" i="6"/>
  <c r="Y348" i="6"/>
  <c r="Z348" i="6"/>
  <c r="AB348" i="6"/>
  <c r="AC348" i="6"/>
  <c r="AD348" i="6"/>
  <c r="V349" i="6"/>
  <c r="X349" i="6"/>
  <c r="Y349" i="6"/>
  <c r="Z349" i="6"/>
  <c r="AB349" i="6"/>
  <c r="AC349" i="6"/>
  <c r="AD349" i="6"/>
  <c r="V350" i="6"/>
  <c r="X350" i="6"/>
  <c r="Y350" i="6"/>
  <c r="Z350" i="6"/>
  <c r="AB350" i="6"/>
  <c r="AC350" i="6"/>
  <c r="AD350" i="6"/>
  <c r="V351" i="6"/>
  <c r="X351" i="6"/>
  <c r="Y351" i="6"/>
  <c r="Z351" i="6"/>
  <c r="AB351" i="6"/>
  <c r="AC351" i="6"/>
  <c r="AD351" i="6"/>
  <c r="V352" i="6"/>
  <c r="X352" i="6"/>
  <c r="Y352" i="6"/>
  <c r="Z352" i="6"/>
  <c r="AB352" i="6"/>
  <c r="AC352" i="6"/>
  <c r="AD352" i="6"/>
  <c r="V353" i="6"/>
  <c r="X353" i="6"/>
  <c r="Y353" i="6"/>
  <c r="Z353" i="6"/>
  <c r="AB353" i="6"/>
  <c r="AC353" i="6"/>
  <c r="AD353" i="6"/>
  <c r="V354" i="6"/>
  <c r="X354" i="6"/>
  <c r="Y354" i="6"/>
  <c r="Z354" i="6"/>
  <c r="AB354" i="6"/>
  <c r="AC354" i="6"/>
  <c r="AD354" i="6"/>
  <c r="V355" i="6"/>
  <c r="X355" i="6"/>
  <c r="Y355" i="6"/>
  <c r="Z355" i="6"/>
  <c r="AB355" i="6"/>
  <c r="AC355" i="6"/>
  <c r="AD355" i="6"/>
  <c r="V356" i="6"/>
  <c r="X356" i="6"/>
  <c r="Y356" i="6"/>
  <c r="Z356" i="6"/>
  <c r="AB356" i="6"/>
  <c r="AC356" i="6"/>
  <c r="AD356" i="6"/>
  <c r="V357" i="6"/>
  <c r="X357" i="6"/>
  <c r="Y357" i="6"/>
  <c r="Z357" i="6"/>
  <c r="AB357" i="6"/>
  <c r="AC357" i="6"/>
  <c r="AD357" i="6"/>
  <c r="V358" i="6"/>
  <c r="X358" i="6"/>
  <c r="Y358" i="6"/>
  <c r="Z358" i="6"/>
  <c r="AB358" i="6"/>
  <c r="AC358" i="6"/>
  <c r="AD358" i="6"/>
  <c r="V359" i="6"/>
  <c r="X359" i="6"/>
  <c r="Y359" i="6"/>
  <c r="Z359" i="6"/>
  <c r="AB359" i="6"/>
  <c r="AC359" i="6"/>
  <c r="AD359" i="6"/>
  <c r="V360" i="6"/>
  <c r="X360" i="6"/>
  <c r="Y360" i="6"/>
  <c r="Z360" i="6"/>
  <c r="AB360" i="6"/>
  <c r="AC360" i="6"/>
  <c r="AD360" i="6"/>
  <c r="V361" i="6"/>
  <c r="X361" i="6"/>
  <c r="Y361" i="6"/>
  <c r="Z361" i="6"/>
  <c r="AB361" i="6"/>
  <c r="AC361" i="6"/>
  <c r="AD361" i="6"/>
  <c r="V362" i="6"/>
  <c r="X362" i="6"/>
  <c r="Y362" i="6"/>
  <c r="Z362" i="6"/>
  <c r="AB362" i="6"/>
  <c r="AC362" i="6"/>
  <c r="AD362" i="6"/>
  <c r="V363" i="6"/>
  <c r="X363" i="6"/>
  <c r="Y363" i="6"/>
  <c r="Z363" i="6"/>
  <c r="AB363" i="6"/>
  <c r="AC363" i="6"/>
  <c r="AD363" i="6"/>
  <c r="V364" i="6"/>
  <c r="X364" i="6"/>
  <c r="Y364" i="6"/>
  <c r="Z364" i="6"/>
  <c r="AB364" i="6"/>
  <c r="AC364" i="6"/>
  <c r="AD364" i="6"/>
  <c r="V365" i="6"/>
  <c r="X365" i="6"/>
  <c r="Y365" i="6"/>
  <c r="Z365" i="6"/>
  <c r="AB365" i="6"/>
  <c r="AC365" i="6"/>
  <c r="AD365" i="6"/>
  <c r="V366" i="6"/>
  <c r="X366" i="6"/>
  <c r="Y366" i="6"/>
  <c r="Z366" i="6"/>
  <c r="AB366" i="6"/>
  <c r="AC366" i="6"/>
  <c r="AD366" i="6"/>
  <c r="V367" i="6"/>
  <c r="X367" i="6"/>
  <c r="Y367" i="6"/>
  <c r="Z367" i="6"/>
  <c r="AB367" i="6"/>
  <c r="AC367" i="6"/>
  <c r="AD367" i="6"/>
  <c r="V368" i="6"/>
  <c r="X368" i="6"/>
  <c r="Y368" i="6"/>
  <c r="Z368" i="6"/>
  <c r="AB368" i="6"/>
  <c r="AC368" i="6"/>
  <c r="AD368" i="6"/>
  <c r="V369" i="6"/>
  <c r="X369" i="6"/>
  <c r="Y369" i="6"/>
  <c r="Z369" i="6"/>
  <c r="AB369" i="6"/>
  <c r="AC369" i="6"/>
  <c r="AD369" i="6"/>
  <c r="V370" i="6"/>
  <c r="X370" i="6"/>
  <c r="Y370" i="6"/>
  <c r="Z370" i="6"/>
  <c r="AB370" i="6"/>
  <c r="AC370" i="6"/>
  <c r="AD370" i="6"/>
  <c r="V371" i="6"/>
  <c r="X371" i="6"/>
  <c r="Y371" i="6"/>
  <c r="Z371" i="6"/>
  <c r="AB371" i="6"/>
  <c r="AC371" i="6"/>
  <c r="AD371" i="6"/>
  <c r="V372" i="6"/>
  <c r="X372" i="6"/>
  <c r="Y372" i="6"/>
  <c r="Z372" i="6"/>
  <c r="AB372" i="6"/>
  <c r="AC372" i="6"/>
  <c r="AD372" i="6"/>
  <c r="V373" i="6"/>
  <c r="X373" i="6"/>
  <c r="Y373" i="6"/>
  <c r="Z373" i="6"/>
  <c r="AB373" i="6"/>
  <c r="AC373" i="6"/>
  <c r="AD373" i="6"/>
  <c r="V374" i="6"/>
  <c r="X374" i="6"/>
  <c r="Y374" i="6"/>
  <c r="Z374" i="6"/>
  <c r="AB374" i="6"/>
  <c r="AC374" i="6"/>
  <c r="AD374" i="6"/>
  <c r="V375" i="6"/>
  <c r="X375" i="6"/>
  <c r="Y375" i="6"/>
  <c r="Z375" i="6"/>
  <c r="AB375" i="6"/>
  <c r="AC375" i="6"/>
  <c r="AD375" i="6"/>
  <c r="V376" i="6"/>
  <c r="X376" i="6"/>
  <c r="Y376" i="6"/>
  <c r="Z376" i="6"/>
  <c r="AB376" i="6"/>
  <c r="AC376" i="6"/>
  <c r="AD376" i="6"/>
  <c r="V377" i="6"/>
  <c r="X377" i="6"/>
  <c r="Y377" i="6"/>
  <c r="Z377" i="6"/>
  <c r="AB377" i="6"/>
  <c r="AC377" i="6"/>
  <c r="AD377" i="6"/>
  <c r="V378" i="6"/>
  <c r="X378" i="6"/>
  <c r="Y378" i="6"/>
  <c r="Z378" i="6"/>
  <c r="AB378" i="6"/>
  <c r="AC378" i="6"/>
  <c r="AD378" i="6"/>
  <c r="V379" i="6"/>
  <c r="X379" i="6"/>
  <c r="Y379" i="6"/>
  <c r="Z379" i="6"/>
  <c r="AB379" i="6"/>
  <c r="AC379" i="6"/>
  <c r="AD379" i="6"/>
  <c r="V380" i="6"/>
  <c r="X380" i="6"/>
  <c r="Y380" i="6"/>
  <c r="Z380" i="6"/>
  <c r="AB380" i="6"/>
  <c r="AC380" i="6"/>
  <c r="AD380" i="6"/>
  <c r="V381" i="6"/>
  <c r="X381" i="6"/>
  <c r="Y381" i="6"/>
  <c r="Z381" i="6"/>
  <c r="AB381" i="6"/>
  <c r="AC381" i="6"/>
  <c r="AD381" i="6"/>
  <c r="V382" i="6"/>
  <c r="X382" i="6"/>
  <c r="Y382" i="6"/>
  <c r="Z382" i="6"/>
  <c r="AB382" i="6"/>
  <c r="AC382" i="6"/>
  <c r="AD382" i="6"/>
  <c r="V383" i="6"/>
  <c r="X383" i="6"/>
  <c r="Y383" i="6"/>
  <c r="Z383" i="6"/>
  <c r="AB383" i="6"/>
  <c r="AC383" i="6"/>
  <c r="AD383" i="6"/>
  <c r="V384" i="6"/>
  <c r="X384" i="6"/>
  <c r="Y384" i="6"/>
  <c r="Z384" i="6"/>
  <c r="AB384" i="6"/>
  <c r="AC384" i="6"/>
  <c r="AD384" i="6"/>
  <c r="V385" i="6"/>
  <c r="X385" i="6"/>
  <c r="Y385" i="6"/>
  <c r="Z385" i="6"/>
  <c r="AB385" i="6"/>
  <c r="AC385" i="6"/>
  <c r="AD385" i="6"/>
  <c r="V386" i="6"/>
  <c r="X386" i="6"/>
  <c r="Y386" i="6"/>
  <c r="Z386" i="6"/>
  <c r="AB386" i="6"/>
  <c r="AC386" i="6"/>
  <c r="AD386" i="6"/>
  <c r="V387" i="6"/>
  <c r="X387" i="6"/>
  <c r="Y387" i="6"/>
  <c r="Z387" i="6"/>
  <c r="AB387" i="6"/>
  <c r="AC387" i="6"/>
  <c r="AD387" i="6"/>
  <c r="V388" i="6"/>
  <c r="X388" i="6"/>
  <c r="Y388" i="6"/>
  <c r="Z388" i="6"/>
  <c r="AB388" i="6"/>
  <c r="AC388" i="6"/>
  <c r="AD388" i="6"/>
  <c r="V389" i="6"/>
  <c r="X389" i="6"/>
  <c r="Y389" i="6"/>
  <c r="Z389" i="6"/>
  <c r="AB389" i="6"/>
  <c r="AC389" i="6"/>
  <c r="AD389" i="6"/>
  <c r="V390" i="6"/>
  <c r="X390" i="6"/>
  <c r="Y390" i="6"/>
  <c r="Z390" i="6"/>
  <c r="AB390" i="6"/>
  <c r="AC390" i="6"/>
  <c r="AD390" i="6"/>
  <c r="V391" i="6"/>
  <c r="X391" i="6"/>
  <c r="Y391" i="6"/>
  <c r="Z391" i="6"/>
  <c r="AB391" i="6"/>
  <c r="AC391" i="6"/>
  <c r="AD391" i="6"/>
  <c r="V392" i="6"/>
  <c r="X392" i="6"/>
  <c r="Y392" i="6"/>
  <c r="Z392" i="6"/>
  <c r="AB392" i="6"/>
  <c r="AC392" i="6"/>
  <c r="AD392" i="6"/>
  <c r="V393" i="6"/>
  <c r="X393" i="6"/>
  <c r="Y393" i="6"/>
  <c r="Z393" i="6"/>
  <c r="AB393" i="6"/>
  <c r="AC393" i="6"/>
  <c r="AD393" i="6"/>
  <c r="V394" i="6"/>
  <c r="X394" i="6"/>
  <c r="Y394" i="6"/>
  <c r="Z394" i="6"/>
  <c r="AB394" i="6"/>
  <c r="AC394" i="6"/>
  <c r="AD394" i="6"/>
  <c r="V395" i="6"/>
  <c r="X395" i="6"/>
  <c r="Y395" i="6"/>
  <c r="Z395" i="6"/>
  <c r="AB395" i="6"/>
  <c r="AC395" i="6"/>
  <c r="AD395" i="6"/>
  <c r="V396" i="6"/>
  <c r="X396" i="6"/>
  <c r="Y396" i="6"/>
  <c r="Z396" i="6"/>
  <c r="AB396" i="6"/>
  <c r="AC396" i="6"/>
  <c r="AD396" i="6"/>
  <c r="V397" i="6"/>
  <c r="X397" i="6"/>
  <c r="Y397" i="6"/>
  <c r="Z397" i="6"/>
  <c r="AB397" i="6"/>
  <c r="AC397" i="6"/>
  <c r="AD397" i="6"/>
  <c r="V398" i="6"/>
  <c r="X398" i="6"/>
  <c r="Y398" i="6"/>
  <c r="Z398" i="6"/>
  <c r="AB398" i="6"/>
  <c r="AC398" i="6"/>
  <c r="AD398" i="6"/>
  <c r="V399" i="6"/>
  <c r="X399" i="6"/>
  <c r="Y399" i="6"/>
  <c r="Z399" i="6"/>
  <c r="AB399" i="6"/>
  <c r="AC399" i="6"/>
  <c r="AD399" i="6"/>
  <c r="V400" i="6"/>
  <c r="X400" i="6"/>
  <c r="Y400" i="6"/>
  <c r="Z400" i="6"/>
  <c r="AB400" i="6"/>
  <c r="AC400" i="6"/>
  <c r="AD400" i="6"/>
  <c r="V401" i="6"/>
  <c r="X401" i="6"/>
  <c r="Y401" i="6"/>
  <c r="Z401" i="6"/>
  <c r="AB401" i="6"/>
  <c r="AC401" i="6"/>
  <c r="AD401" i="6"/>
  <c r="V402" i="6"/>
  <c r="X402" i="6"/>
  <c r="Y402" i="6"/>
  <c r="Z402" i="6"/>
  <c r="AB402" i="6"/>
  <c r="AC402" i="6"/>
  <c r="AD402" i="6"/>
  <c r="V403" i="6"/>
  <c r="X403" i="6"/>
  <c r="Y403" i="6"/>
  <c r="Z403" i="6"/>
  <c r="AB403" i="6"/>
  <c r="AC403" i="6"/>
  <c r="AD403" i="6"/>
  <c r="V404" i="6"/>
  <c r="X404" i="6"/>
  <c r="Y404" i="6"/>
  <c r="Z404" i="6"/>
  <c r="AB404" i="6"/>
  <c r="AC404" i="6"/>
  <c r="AD404" i="6"/>
  <c r="V405" i="6"/>
  <c r="X405" i="6"/>
  <c r="Y405" i="6"/>
  <c r="Z405" i="6"/>
  <c r="AB405" i="6"/>
  <c r="AC405" i="6"/>
  <c r="AD405" i="6"/>
  <c r="V406" i="6"/>
  <c r="X406" i="6"/>
  <c r="Y406" i="6"/>
  <c r="Z406" i="6"/>
  <c r="AB406" i="6"/>
  <c r="AC406" i="6"/>
  <c r="AD406" i="6"/>
  <c r="V407" i="6"/>
  <c r="X407" i="6"/>
  <c r="Y407" i="6"/>
  <c r="Z407" i="6"/>
  <c r="AB407" i="6"/>
  <c r="AC407" i="6"/>
  <c r="AD407" i="6"/>
  <c r="V408" i="6"/>
  <c r="X408" i="6"/>
  <c r="Y408" i="6"/>
  <c r="Z408" i="6"/>
  <c r="AB408" i="6"/>
  <c r="AC408" i="6"/>
  <c r="AD408" i="6"/>
  <c r="V409" i="6"/>
  <c r="X409" i="6"/>
  <c r="Y409" i="6"/>
  <c r="Z409" i="6"/>
  <c r="AB409" i="6"/>
  <c r="AC409" i="6"/>
  <c r="AD409" i="6"/>
  <c r="V410" i="6"/>
  <c r="X410" i="6"/>
  <c r="Y410" i="6"/>
  <c r="Z410" i="6"/>
  <c r="AB410" i="6"/>
  <c r="AC410" i="6"/>
  <c r="AD410" i="6"/>
  <c r="V411" i="6"/>
  <c r="X411" i="6"/>
  <c r="Y411" i="6"/>
  <c r="Z411" i="6"/>
  <c r="AB411" i="6"/>
  <c r="AC411" i="6"/>
  <c r="AD411" i="6"/>
  <c r="V412" i="6"/>
  <c r="X412" i="6"/>
  <c r="Y412" i="6"/>
  <c r="Z412" i="6"/>
  <c r="AB412" i="6"/>
  <c r="AC412" i="6"/>
  <c r="AD412" i="6"/>
  <c r="V413" i="6"/>
  <c r="X413" i="6"/>
  <c r="Y413" i="6"/>
  <c r="Z413" i="6"/>
  <c r="AB413" i="6"/>
  <c r="AC413" i="6"/>
  <c r="AD413" i="6"/>
  <c r="V414" i="6"/>
  <c r="X414" i="6"/>
  <c r="Y414" i="6"/>
  <c r="Z414" i="6"/>
  <c r="AB414" i="6"/>
  <c r="AC414" i="6"/>
  <c r="AD414" i="6"/>
  <c r="V415" i="6"/>
  <c r="X415" i="6"/>
  <c r="Y415" i="6"/>
  <c r="Z415" i="6"/>
  <c r="AB415" i="6"/>
  <c r="AC415" i="6"/>
  <c r="AD415" i="6"/>
  <c r="V416" i="6"/>
  <c r="X416" i="6"/>
  <c r="Y416" i="6"/>
  <c r="Z416" i="6"/>
  <c r="AB416" i="6"/>
  <c r="AC416" i="6"/>
  <c r="AD416" i="6"/>
  <c r="V417" i="6"/>
  <c r="X417" i="6"/>
  <c r="Y417" i="6"/>
  <c r="Z417" i="6"/>
  <c r="AB417" i="6"/>
  <c r="AC417" i="6"/>
  <c r="AD417" i="6"/>
  <c r="V418" i="6"/>
  <c r="X418" i="6"/>
  <c r="Y418" i="6"/>
  <c r="Z418" i="6"/>
  <c r="AB418" i="6"/>
  <c r="AC418" i="6"/>
  <c r="AD418" i="6"/>
  <c r="V419" i="6"/>
  <c r="X419" i="6"/>
  <c r="Y419" i="6"/>
  <c r="Z419" i="6"/>
  <c r="AB419" i="6"/>
  <c r="AC419" i="6"/>
  <c r="AD419" i="6"/>
  <c r="V420" i="6"/>
  <c r="X420" i="6"/>
  <c r="Y420" i="6"/>
  <c r="Z420" i="6"/>
  <c r="AB420" i="6"/>
  <c r="AC420" i="6"/>
  <c r="AD420" i="6"/>
  <c r="V421" i="6"/>
  <c r="X421" i="6"/>
  <c r="Y421" i="6"/>
  <c r="Z421" i="6"/>
  <c r="AB421" i="6"/>
  <c r="AC421" i="6"/>
  <c r="AD421" i="6"/>
  <c r="V422" i="6"/>
  <c r="X422" i="6"/>
  <c r="Y422" i="6"/>
  <c r="Z422" i="6"/>
  <c r="AB422" i="6"/>
  <c r="AC422" i="6"/>
  <c r="AD422" i="6"/>
  <c r="V423" i="6"/>
  <c r="X423" i="6"/>
  <c r="Y423" i="6"/>
  <c r="Z423" i="6"/>
  <c r="AB423" i="6"/>
  <c r="AC423" i="6"/>
  <c r="AD423" i="6"/>
  <c r="V424" i="6"/>
  <c r="X424" i="6"/>
  <c r="Y424" i="6"/>
  <c r="Z424" i="6"/>
  <c r="AB424" i="6"/>
  <c r="AC424" i="6"/>
  <c r="AD424" i="6"/>
  <c r="V425" i="6"/>
  <c r="X425" i="6"/>
  <c r="Y425" i="6"/>
  <c r="Z425" i="6"/>
  <c r="AB425" i="6"/>
  <c r="AC425" i="6"/>
  <c r="AD425" i="6"/>
  <c r="V426" i="6"/>
  <c r="X426" i="6"/>
  <c r="Y426" i="6"/>
  <c r="Z426" i="6"/>
  <c r="AB426" i="6"/>
  <c r="AC426" i="6"/>
  <c r="AD426" i="6"/>
  <c r="V427" i="6"/>
  <c r="X427" i="6"/>
  <c r="Y427" i="6"/>
  <c r="Z427" i="6"/>
  <c r="AB427" i="6"/>
  <c r="AC427" i="6"/>
  <c r="AD427" i="6"/>
  <c r="V428" i="6"/>
  <c r="X428" i="6"/>
  <c r="Y428" i="6"/>
  <c r="Z428" i="6"/>
  <c r="AB428" i="6"/>
  <c r="AC428" i="6"/>
  <c r="AD428" i="6"/>
  <c r="V429" i="6"/>
  <c r="X429" i="6"/>
  <c r="Y429" i="6"/>
  <c r="Z429" i="6"/>
  <c r="AB429" i="6"/>
  <c r="AC429" i="6"/>
  <c r="AD429" i="6"/>
  <c r="V430" i="6"/>
  <c r="X430" i="6"/>
  <c r="Y430" i="6"/>
  <c r="Z430" i="6"/>
  <c r="AB430" i="6"/>
  <c r="AC430" i="6"/>
  <c r="AD430" i="6"/>
  <c r="V431" i="6"/>
  <c r="X431" i="6"/>
  <c r="Y431" i="6"/>
  <c r="Z431" i="6"/>
  <c r="AB431" i="6"/>
  <c r="AC431" i="6"/>
  <c r="AD431" i="6"/>
  <c r="V432" i="6"/>
  <c r="X432" i="6"/>
  <c r="Y432" i="6"/>
  <c r="Z432" i="6"/>
  <c r="AB432" i="6"/>
  <c r="AC432" i="6"/>
  <c r="AD432" i="6"/>
  <c r="V433" i="6"/>
  <c r="X433" i="6"/>
  <c r="Y433" i="6"/>
  <c r="Z433" i="6"/>
  <c r="AB433" i="6"/>
  <c r="AC433" i="6"/>
  <c r="AD433" i="6"/>
  <c r="V434" i="6"/>
  <c r="X434" i="6"/>
  <c r="Y434" i="6"/>
  <c r="Z434" i="6"/>
  <c r="AB434" i="6"/>
  <c r="AC434" i="6"/>
  <c r="AD434" i="6"/>
  <c r="V435" i="6"/>
  <c r="X435" i="6"/>
  <c r="Y435" i="6"/>
  <c r="Z435" i="6"/>
  <c r="AB435" i="6"/>
  <c r="AC435" i="6"/>
  <c r="AD435" i="6"/>
  <c r="V436" i="6"/>
  <c r="X436" i="6"/>
  <c r="Y436" i="6"/>
  <c r="Z436" i="6"/>
  <c r="AB436" i="6"/>
  <c r="AC436" i="6"/>
  <c r="AD436" i="6"/>
  <c r="V437" i="6"/>
  <c r="X437" i="6"/>
  <c r="Y437" i="6"/>
  <c r="Z437" i="6"/>
  <c r="AB437" i="6"/>
  <c r="AC437" i="6"/>
  <c r="AD437" i="6"/>
  <c r="V438" i="6"/>
  <c r="X438" i="6"/>
  <c r="Y438" i="6"/>
  <c r="Z438" i="6"/>
  <c r="AB438" i="6"/>
  <c r="AC438" i="6"/>
  <c r="AD438" i="6"/>
  <c r="V439" i="6"/>
  <c r="X439" i="6"/>
  <c r="Y439" i="6"/>
  <c r="Z439" i="6"/>
  <c r="AB439" i="6"/>
  <c r="AC439" i="6"/>
  <c r="AD439" i="6"/>
  <c r="V440" i="6"/>
  <c r="X440" i="6"/>
  <c r="Y440" i="6"/>
  <c r="Z440" i="6"/>
  <c r="AB440" i="6"/>
  <c r="AC440" i="6"/>
  <c r="AD440" i="6"/>
  <c r="V441" i="6"/>
  <c r="X441" i="6"/>
  <c r="Y441" i="6"/>
  <c r="Z441" i="6"/>
  <c r="AB441" i="6"/>
  <c r="AC441" i="6"/>
  <c r="AD441" i="6"/>
  <c r="V442" i="6"/>
  <c r="X442" i="6"/>
  <c r="Y442" i="6"/>
  <c r="Z442" i="6"/>
  <c r="AB442" i="6"/>
  <c r="AC442" i="6"/>
  <c r="AD442" i="6"/>
  <c r="V443" i="6"/>
  <c r="X443" i="6"/>
  <c r="Y443" i="6"/>
  <c r="Z443" i="6"/>
  <c r="AB443" i="6"/>
  <c r="AC443" i="6"/>
  <c r="AD443" i="6"/>
  <c r="V444" i="6"/>
  <c r="X444" i="6"/>
  <c r="Y444" i="6"/>
  <c r="Z444" i="6"/>
  <c r="AB444" i="6"/>
  <c r="AC444" i="6"/>
  <c r="AD444" i="6"/>
  <c r="V445" i="6"/>
  <c r="X445" i="6"/>
  <c r="Y445" i="6"/>
  <c r="Z445" i="6"/>
  <c r="AB445" i="6"/>
  <c r="AC445" i="6"/>
  <c r="AD445" i="6"/>
  <c r="V446" i="6"/>
  <c r="X446" i="6"/>
  <c r="Y446" i="6"/>
  <c r="Z446" i="6"/>
  <c r="AB446" i="6"/>
  <c r="AC446" i="6"/>
  <c r="AD446" i="6"/>
  <c r="V447" i="6"/>
  <c r="X447" i="6"/>
  <c r="Y447" i="6"/>
  <c r="Z447" i="6"/>
  <c r="AB447" i="6"/>
  <c r="AC447" i="6"/>
  <c r="AD447" i="6"/>
  <c r="V448" i="6"/>
  <c r="X448" i="6"/>
  <c r="Y448" i="6"/>
  <c r="Z448" i="6"/>
  <c r="AB448" i="6"/>
  <c r="AC448" i="6"/>
  <c r="AD448" i="6"/>
  <c r="V449" i="6"/>
  <c r="X449" i="6"/>
  <c r="Y449" i="6"/>
  <c r="Z449" i="6"/>
  <c r="AB449" i="6"/>
  <c r="AC449" i="6"/>
  <c r="AD449" i="6"/>
  <c r="V450" i="6"/>
  <c r="X450" i="6"/>
  <c r="Y450" i="6"/>
  <c r="Z450" i="6"/>
  <c r="AB450" i="6"/>
  <c r="AC450" i="6"/>
  <c r="AD450" i="6"/>
  <c r="V451" i="6"/>
  <c r="X451" i="6"/>
  <c r="Y451" i="6"/>
  <c r="Z451" i="6"/>
  <c r="AB451" i="6"/>
  <c r="AC451" i="6"/>
  <c r="AD451" i="6"/>
  <c r="V452" i="6"/>
  <c r="X452" i="6"/>
  <c r="Y452" i="6"/>
  <c r="Z452" i="6"/>
  <c r="AB452" i="6"/>
  <c r="AC452" i="6"/>
  <c r="AD452" i="6"/>
  <c r="V453" i="6"/>
  <c r="X453" i="6"/>
  <c r="Y453" i="6"/>
  <c r="Z453" i="6"/>
  <c r="AB453" i="6"/>
  <c r="AC453" i="6"/>
  <c r="AD453" i="6"/>
  <c r="V454" i="6"/>
  <c r="X454" i="6"/>
  <c r="Y454" i="6"/>
  <c r="Z454" i="6"/>
  <c r="AB454" i="6"/>
  <c r="AC454" i="6"/>
  <c r="AD454" i="6"/>
  <c r="V455" i="6"/>
  <c r="X455" i="6"/>
  <c r="Y455" i="6"/>
  <c r="Z455" i="6"/>
  <c r="AB455" i="6"/>
  <c r="AC455" i="6"/>
  <c r="AD455" i="6"/>
  <c r="V456" i="6"/>
  <c r="X456" i="6"/>
  <c r="Y456" i="6"/>
  <c r="Z456" i="6"/>
  <c r="AB456" i="6"/>
  <c r="AC456" i="6"/>
  <c r="AD456" i="6"/>
  <c r="V457" i="6"/>
  <c r="X457" i="6"/>
  <c r="Y457" i="6"/>
  <c r="Z457" i="6"/>
  <c r="AB457" i="6"/>
  <c r="AC457" i="6"/>
  <c r="AD457" i="6"/>
  <c r="V458" i="6"/>
  <c r="X458" i="6"/>
  <c r="Y458" i="6"/>
  <c r="Z458" i="6"/>
  <c r="AB458" i="6"/>
  <c r="AC458" i="6"/>
  <c r="AD458" i="6"/>
  <c r="V459" i="6"/>
  <c r="X459" i="6"/>
  <c r="Y459" i="6"/>
  <c r="Z459" i="6"/>
  <c r="AB459" i="6"/>
  <c r="AC459" i="6"/>
  <c r="AD459" i="6"/>
  <c r="V460" i="6"/>
  <c r="X460" i="6"/>
  <c r="Y460" i="6"/>
  <c r="Z460" i="6"/>
  <c r="AB460" i="6"/>
  <c r="AC460" i="6"/>
  <c r="AD460" i="6"/>
  <c r="V461" i="6"/>
  <c r="X461" i="6"/>
  <c r="Y461" i="6"/>
  <c r="Z461" i="6"/>
  <c r="AB461" i="6"/>
  <c r="AC461" i="6"/>
  <c r="AD461" i="6"/>
  <c r="V462" i="6"/>
  <c r="X462" i="6"/>
  <c r="Y462" i="6"/>
  <c r="Z462" i="6"/>
  <c r="AB462" i="6"/>
  <c r="AC462" i="6"/>
  <c r="AD462" i="6"/>
  <c r="V463" i="6"/>
  <c r="X463" i="6"/>
  <c r="Y463" i="6"/>
  <c r="Z463" i="6"/>
  <c r="AB463" i="6"/>
  <c r="AC463" i="6"/>
  <c r="AD463" i="6"/>
  <c r="V464" i="6"/>
  <c r="X464" i="6"/>
  <c r="Y464" i="6"/>
  <c r="Z464" i="6"/>
  <c r="AB464" i="6"/>
  <c r="AC464" i="6"/>
  <c r="AD464" i="6"/>
  <c r="V465" i="6"/>
  <c r="X465" i="6"/>
  <c r="Y465" i="6"/>
  <c r="Z465" i="6"/>
  <c r="AB465" i="6"/>
  <c r="AC465" i="6"/>
  <c r="AD465" i="6"/>
  <c r="V466" i="6"/>
  <c r="X466" i="6"/>
  <c r="Y466" i="6"/>
  <c r="Z466" i="6"/>
  <c r="AB466" i="6"/>
  <c r="AC466" i="6"/>
  <c r="AD466" i="6"/>
  <c r="V467" i="6"/>
  <c r="X467" i="6"/>
  <c r="Y467" i="6"/>
  <c r="Z467" i="6"/>
  <c r="AB467" i="6"/>
  <c r="AC467" i="6"/>
  <c r="AD467" i="6"/>
  <c r="V468" i="6"/>
  <c r="X468" i="6"/>
  <c r="Y468" i="6"/>
  <c r="Z468" i="6"/>
  <c r="AB468" i="6"/>
  <c r="AC468" i="6"/>
  <c r="AD468" i="6"/>
  <c r="V469" i="6"/>
  <c r="X469" i="6"/>
  <c r="Y469" i="6"/>
  <c r="Z469" i="6"/>
  <c r="AB469" i="6"/>
  <c r="AC469" i="6"/>
  <c r="AD469" i="6"/>
  <c r="V470" i="6"/>
  <c r="X470" i="6"/>
  <c r="Y470" i="6"/>
  <c r="Z470" i="6"/>
  <c r="AB470" i="6"/>
  <c r="AC470" i="6"/>
  <c r="AD470" i="6"/>
  <c r="V471" i="6"/>
  <c r="X471" i="6"/>
  <c r="Y471" i="6"/>
  <c r="Z471" i="6"/>
  <c r="AB471" i="6"/>
  <c r="AC471" i="6"/>
  <c r="AD471" i="6"/>
  <c r="V472" i="6"/>
  <c r="X472" i="6"/>
  <c r="Y472" i="6"/>
  <c r="Z472" i="6"/>
  <c r="AB472" i="6"/>
  <c r="AC472" i="6"/>
  <c r="AD472" i="6"/>
  <c r="V473" i="6"/>
  <c r="X473" i="6"/>
  <c r="Y473" i="6"/>
  <c r="Z473" i="6"/>
  <c r="AB473" i="6"/>
  <c r="AC473" i="6"/>
  <c r="AD473" i="6"/>
  <c r="V474" i="6"/>
  <c r="X474" i="6"/>
  <c r="Y474" i="6"/>
  <c r="Z474" i="6"/>
  <c r="AB474" i="6"/>
  <c r="AC474" i="6"/>
  <c r="AD474" i="6"/>
  <c r="V475" i="6"/>
  <c r="X475" i="6"/>
  <c r="Y475" i="6"/>
  <c r="Z475" i="6"/>
  <c r="AB475" i="6"/>
  <c r="AC475" i="6"/>
  <c r="AD475" i="6"/>
  <c r="V476" i="6"/>
  <c r="X476" i="6"/>
  <c r="Y476" i="6"/>
  <c r="Z476" i="6"/>
  <c r="AB476" i="6"/>
  <c r="AC476" i="6"/>
  <c r="AD476" i="6"/>
  <c r="V477" i="6"/>
  <c r="X477" i="6"/>
  <c r="Y477" i="6"/>
  <c r="Z477" i="6"/>
  <c r="AB477" i="6"/>
  <c r="AC477" i="6"/>
  <c r="AD477" i="6"/>
  <c r="V478" i="6"/>
  <c r="X478" i="6"/>
  <c r="Y478" i="6"/>
  <c r="Z478" i="6"/>
  <c r="AB478" i="6"/>
  <c r="AC478" i="6"/>
  <c r="AD478" i="6"/>
  <c r="V479" i="6"/>
  <c r="X479" i="6"/>
  <c r="Y479" i="6"/>
  <c r="Z479" i="6"/>
  <c r="AB479" i="6"/>
  <c r="AC479" i="6"/>
  <c r="AD479" i="6"/>
  <c r="V480" i="6"/>
  <c r="X480" i="6"/>
  <c r="Y480" i="6"/>
  <c r="Z480" i="6"/>
  <c r="AB480" i="6"/>
  <c r="AC480" i="6"/>
  <c r="AD480" i="6"/>
  <c r="V481" i="6"/>
  <c r="X481" i="6"/>
  <c r="Y481" i="6"/>
  <c r="Z481" i="6"/>
  <c r="AB481" i="6"/>
  <c r="AC481" i="6"/>
  <c r="AD481" i="6"/>
  <c r="V482" i="6"/>
  <c r="X482" i="6"/>
  <c r="Y482" i="6"/>
  <c r="Z482" i="6"/>
  <c r="AB482" i="6"/>
  <c r="AC482" i="6"/>
  <c r="AD482" i="6"/>
  <c r="V483" i="6"/>
  <c r="X483" i="6"/>
  <c r="Y483" i="6"/>
  <c r="Z483" i="6"/>
  <c r="AB483" i="6"/>
  <c r="AC483" i="6"/>
  <c r="AD483" i="6"/>
  <c r="V484" i="6"/>
  <c r="X484" i="6"/>
  <c r="Y484" i="6"/>
  <c r="Z484" i="6"/>
  <c r="AB484" i="6"/>
  <c r="AC484" i="6"/>
  <c r="AD484" i="6"/>
  <c r="V485" i="6"/>
  <c r="X485" i="6"/>
  <c r="Y485" i="6"/>
  <c r="Z485" i="6"/>
  <c r="AB485" i="6"/>
  <c r="AC485" i="6"/>
  <c r="AD485" i="6"/>
  <c r="V486" i="6"/>
  <c r="X486" i="6"/>
  <c r="Y486" i="6"/>
  <c r="Z486" i="6"/>
  <c r="AB486" i="6"/>
  <c r="AC486" i="6"/>
  <c r="AD486" i="6"/>
  <c r="V487" i="6"/>
  <c r="X487" i="6"/>
  <c r="Y487" i="6"/>
  <c r="Z487" i="6"/>
  <c r="AB487" i="6"/>
  <c r="AC487" i="6"/>
  <c r="AD487" i="6"/>
  <c r="V488" i="6"/>
  <c r="X488" i="6"/>
  <c r="Y488" i="6"/>
  <c r="Z488" i="6"/>
  <c r="AB488" i="6"/>
  <c r="AC488" i="6"/>
  <c r="AD488" i="6"/>
  <c r="V489" i="6"/>
  <c r="X489" i="6"/>
  <c r="Y489" i="6"/>
  <c r="Z489" i="6"/>
  <c r="AB489" i="6"/>
  <c r="AC489" i="6"/>
  <c r="AD489" i="6"/>
  <c r="V490" i="6"/>
  <c r="X490" i="6"/>
  <c r="Y490" i="6"/>
  <c r="Z490" i="6"/>
  <c r="AB490" i="6"/>
  <c r="AC490" i="6"/>
  <c r="AD490" i="6"/>
  <c r="V491" i="6"/>
  <c r="X491" i="6"/>
  <c r="Y491" i="6"/>
  <c r="Z491" i="6"/>
  <c r="AB491" i="6"/>
  <c r="AC491" i="6"/>
  <c r="AD491" i="6"/>
  <c r="V492" i="6"/>
  <c r="X492" i="6"/>
  <c r="Y492" i="6"/>
  <c r="Z492" i="6"/>
  <c r="AB492" i="6"/>
  <c r="AC492" i="6"/>
  <c r="AD492" i="6"/>
  <c r="V493" i="6"/>
  <c r="X493" i="6"/>
  <c r="Y493" i="6"/>
  <c r="Z493" i="6"/>
  <c r="AB493" i="6"/>
  <c r="AC493" i="6"/>
  <c r="AD493" i="6"/>
  <c r="V494" i="6"/>
  <c r="X494" i="6"/>
  <c r="Y494" i="6"/>
  <c r="Z494" i="6"/>
  <c r="AB494" i="6"/>
  <c r="AC494" i="6"/>
  <c r="AD494" i="6"/>
  <c r="V495" i="6"/>
  <c r="X495" i="6"/>
  <c r="Y495" i="6"/>
  <c r="Z495" i="6"/>
  <c r="AB495" i="6"/>
  <c r="AC495" i="6"/>
  <c r="AD495" i="6"/>
  <c r="V496" i="6"/>
  <c r="X496" i="6"/>
  <c r="Y496" i="6"/>
  <c r="Z496" i="6"/>
  <c r="AB496" i="6"/>
  <c r="AC496" i="6"/>
  <c r="AD496" i="6"/>
  <c r="V497" i="6"/>
  <c r="X497" i="6"/>
  <c r="Y497" i="6"/>
  <c r="Z497" i="6"/>
  <c r="AB497" i="6"/>
  <c r="AC497" i="6"/>
  <c r="AD497" i="6"/>
  <c r="V498" i="6"/>
  <c r="X498" i="6"/>
  <c r="Y498" i="6"/>
  <c r="Z498" i="6"/>
  <c r="AB498" i="6"/>
  <c r="AC498" i="6"/>
  <c r="AD498" i="6"/>
  <c r="V499" i="6"/>
  <c r="X499" i="6"/>
  <c r="Y499" i="6"/>
  <c r="Z499" i="6"/>
  <c r="AB499" i="6"/>
  <c r="AC499" i="6"/>
  <c r="AD499" i="6"/>
  <c r="V500" i="6"/>
  <c r="X500" i="6"/>
  <c r="Y500" i="6"/>
  <c r="Z500" i="6"/>
  <c r="AB500" i="6"/>
  <c r="AC500" i="6"/>
  <c r="AD500" i="6"/>
  <c r="V501" i="6"/>
  <c r="X501" i="6"/>
  <c r="Y501" i="6"/>
  <c r="Z501" i="6"/>
  <c r="AB501" i="6"/>
  <c r="AC501" i="6"/>
  <c r="AD501" i="6"/>
  <c r="V502" i="6"/>
  <c r="X502" i="6"/>
  <c r="Y502" i="6"/>
  <c r="Z502" i="6"/>
  <c r="AB502" i="6"/>
  <c r="AC502" i="6"/>
  <c r="AD502" i="6"/>
  <c r="V503" i="6"/>
  <c r="X503" i="6"/>
  <c r="Y503" i="6"/>
  <c r="Z503" i="6"/>
  <c r="AB503" i="6"/>
  <c r="AC503" i="6"/>
  <c r="AD503" i="6"/>
  <c r="V504" i="6"/>
  <c r="X504" i="6"/>
  <c r="Y504" i="6"/>
  <c r="Z504" i="6"/>
  <c r="AB504" i="6"/>
  <c r="AC504" i="6"/>
  <c r="AD504" i="6"/>
  <c r="V505" i="6"/>
  <c r="X505" i="6"/>
  <c r="Y505" i="6"/>
  <c r="Z505" i="6"/>
  <c r="AB505" i="6"/>
  <c r="AC505" i="6"/>
  <c r="AD505" i="6"/>
  <c r="V506" i="6"/>
  <c r="X506" i="6"/>
  <c r="Y506" i="6"/>
  <c r="Z506" i="6"/>
  <c r="AB506" i="6"/>
  <c r="AC506" i="6"/>
  <c r="AD506" i="6"/>
  <c r="V507" i="6"/>
  <c r="X507" i="6"/>
  <c r="Y507" i="6"/>
  <c r="Z507" i="6"/>
  <c r="AB507" i="6"/>
  <c r="AC507" i="6"/>
  <c r="AD507" i="6"/>
  <c r="V508" i="6"/>
  <c r="X508" i="6"/>
  <c r="Y508" i="6"/>
  <c r="Z508" i="6"/>
  <c r="AB508" i="6"/>
  <c r="AC508" i="6"/>
  <c r="AD508" i="6"/>
  <c r="V509" i="6"/>
  <c r="X509" i="6"/>
  <c r="Y509" i="6"/>
  <c r="Z509" i="6"/>
  <c r="AB509" i="6"/>
  <c r="AC509" i="6"/>
  <c r="AD509" i="6"/>
  <c r="V510" i="6"/>
  <c r="X510" i="6"/>
  <c r="Y510" i="6"/>
  <c r="Z510" i="6"/>
  <c r="AB510" i="6"/>
  <c r="AC510" i="6"/>
  <c r="AD510" i="6"/>
  <c r="V511" i="6"/>
  <c r="X511" i="6"/>
  <c r="Y511" i="6"/>
  <c r="Z511" i="6"/>
  <c r="AB511" i="6"/>
  <c r="AC511" i="6"/>
  <c r="AD511" i="6"/>
  <c r="V512" i="6"/>
  <c r="X512" i="6"/>
  <c r="Y512" i="6"/>
  <c r="Z512" i="6"/>
  <c r="AB512" i="6"/>
  <c r="AC512" i="6"/>
  <c r="AD512" i="6"/>
  <c r="V513" i="6"/>
  <c r="X513" i="6"/>
  <c r="Y513" i="6"/>
  <c r="Z513" i="6"/>
  <c r="AB513" i="6"/>
  <c r="AC513" i="6"/>
  <c r="AD513" i="6"/>
  <c r="V514" i="6"/>
  <c r="X514" i="6"/>
  <c r="Y514" i="6"/>
  <c r="Z514" i="6"/>
  <c r="AB514" i="6"/>
  <c r="AC514" i="6"/>
  <c r="AD514" i="6"/>
  <c r="V515" i="6"/>
  <c r="X515" i="6"/>
  <c r="Y515" i="6"/>
  <c r="Z515" i="6"/>
  <c r="AB515" i="6"/>
  <c r="AC515" i="6"/>
  <c r="AD515" i="6"/>
  <c r="V516" i="6"/>
  <c r="X516" i="6"/>
  <c r="Y516" i="6"/>
  <c r="Z516" i="6"/>
  <c r="AB516" i="6"/>
  <c r="AC516" i="6"/>
  <c r="AD516" i="6"/>
  <c r="V517" i="6"/>
  <c r="X517" i="6"/>
  <c r="Y517" i="6"/>
  <c r="Z517" i="6"/>
  <c r="AB517" i="6"/>
  <c r="AC517" i="6"/>
  <c r="AD517" i="6"/>
  <c r="V518" i="6"/>
  <c r="X518" i="6"/>
  <c r="Y518" i="6"/>
  <c r="Z518" i="6"/>
  <c r="AB518" i="6"/>
  <c r="AC518" i="6"/>
  <c r="AD518" i="6"/>
  <c r="V519" i="6"/>
  <c r="X519" i="6"/>
  <c r="Y519" i="6"/>
  <c r="Z519" i="6"/>
  <c r="AB519" i="6"/>
  <c r="AC519" i="6"/>
  <c r="AD519" i="6"/>
  <c r="V520" i="6"/>
  <c r="X520" i="6"/>
  <c r="Y520" i="6"/>
  <c r="Z520" i="6"/>
  <c r="AB520" i="6"/>
  <c r="AC520" i="6"/>
  <c r="AD520" i="6"/>
  <c r="V521" i="6"/>
  <c r="X521" i="6"/>
  <c r="Y521" i="6"/>
  <c r="Z521" i="6"/>
  <c r="AB521" i="6"/>
  <c r="AC521" i="6"/>
  <c r="AD521" i="6"/>
  <c r="V522" i="6"/>
  <c r="X522" i="6"/>
  <c r="Y522" i="6"/>
  <c r="Z522" i="6"/>
  <c r="AB522" i="6"/>
  <c r="AC522" i="6"/>
  <c r="AD522" i="6"/>
  <c r="V523" i="6"/>
  <c r="X523" i="6"/>
  <c r="Y523" i="6"/>
  <c r="Z523" i="6"/>
  <c r="AB523" i="6"/>
  <c r="AC523" i="6"/>
  <c r="AD523" i="6"/>
  <c r="V524" i="6"/>
  <c r="X524" i="6"/>
  <c r="Y524" i="6"/>
  <c r="Z524" i="6"/>
  <c r="AB524" i="6"/>
  <c r="AC524" i="6"/>
  <c r="AD524" i="6"/>
  <c r="V525" i="6"/>
  <c r="X525" i="6"/>
  <c r="Y525" i="6"/>
  <c r="Z525" i="6"/>
  <c r="AB525" i="6"/>
  <c r="AC525" i="6"/>
  <c r="AD525" i="6"/>
  <c r="V526" i="6"/>
  <c r="X526" i="6"/>
  <c r="Y526" i="6"/>
  <c r="Z526" i="6"/>
  <c r="AB526" i="6"/>
  <c r="AC526" i="6"/>
  <c r="AD526" i="6"/>
  <c r="V527" i="6"/>
  <c r="X527" i="6"/>
  <c r="Y527" i="6"/>
  <c r="Z527" i="6"/>
  <c r="AB527" i="6"/>
  <c r="AC527" i="6"/>
  <c r="AD527" i="6"/>
  <c r="V528" i="6"/>
  <c r="X528" i="6"/>
  <c r="Y528" i="6"/>
  <c r="Z528" i="6"/>
  <c r="AB528" i="6"/>
  <c r="AC528" i="6"/>
  <c r="AD528" i="6"/>
  <c r="V529" i="6"/>
  <c r="X529" i="6"/>
  <c r="Y529" i="6"/>
  <c r="Z529" i="6"/>
  <c r="AB529" i="6"/>
  <c r="AC529" i="6"/>
  <c r="AD529" i="6"/>
  <c r="V530" i="6"/>
  <c r="X530" i="6"/>
  <c r="Y530" i="6"/>
  <c r="Z530" i="6"/>
  <c r="AB530" i="6"/>
  <c r="AC530" i="6"/>
  <c r="AD530" i="6"/>
  <c r="V531" i="6"/>
  <c r="X531" i="6"/>
  <c r="Y531" i="6"/>
  <c r="Z531" i="6"/>
  <c r="AB531" i="6"/>
  <c r="AC531" i="6"/>
  <c r="AD531" i="6"/>
  <c r="V532" i="6"/>
  <c r="X532" i="6"/>
  <c r="Y532" i="6"/>
  <c r="Z532" i="6"/>
  <c r="AB532" i="6"/>
  <c r="AC532" i="6"/>
  <c r="AD532" i="6"/>
  <c r="V533" i="6"/>
  <c r="X533" i="6"/>
  <c r="Y533" i="6"/>
  <c r="Z533" i="6"/>
  <c r="AB533" i="6"/>
  <c r="AC533" i="6"/>
  <c r="AD533" i="6"/>
  <c r="V534" i="6"/>
  <c r="X534" i="6"/>
  <c r="Y534" i="6"/>
  <c r="Z534" i="6"/>
  <c r="AB534" i="6"/>
  <c r="AC534" i="6"/>
  <c r="AD534" i="6"/>
  <c r="V535" i="6"/>
  <c r="X535" i="6"/>
  <c r="Y535" i="6"/>
  <c r="Z535" i="6"/>
  <c r="AB535" i="6"/>
  <c r="AC535" i="6"/>
  <c r="AD535" i="6"/>
  <c r="V536" i="6"/>
  <c r="X536" i="6"/>
  <c r="Y536" i="6"/>
  <c r="Z536" i="6"/>
  <c r="AB536" i="6"/>
  <c r="AC536" i="6"/>
  <c r="AD536" i="6"/>
  <c r="V537" i="6"/>
  <c r="X537" i="6"/>
  <c r="Y537" i="6"/>
  <c r="Z537" i="6"/>
  <c r="AB537" i="6"/>
  <c r="AC537" i="6"/>
  <c r="AD537" i="6"/>
  <c r="V538" i="6"/>
  <c r="X538" i="6"/>
  <c r="Y538" i="6"/>
  <c r="Z538" i="6"/>
  <c r="AB538" i="6"/>
  <c r="AC538" i="6"/>
  <c r="AD538" i="6"/>
  <c r="V539" i="6"/>
  <c r="X539" i="6"/>
  <c r="Y539" i="6"/>
  <c r="Z539" i="6"/>
  <c r="AB539" i="6"/>
  <c r="AC539" i="6"/>
  <c r="AD539" i="6"/>
  <c r="V540" i="6"/>
  <c r="X540" i="6"/>
  <c r="Y540" i="6"/>
  <c r="Z540" i="6"/>
  <c r="AB540" i="6"/>
  <c r="AC540" i="6"/>
  <c r="AD540" i="6"/>
  <c r="V541" i="6"/>
  <c r="X541" i="6"/>
  <c r="Y541" i="6"/>
  <c r="Z541" i="6"/>
  <c r="AB541" i="6"/>
  <c r="AC541" i="6"/>
  <c r="AD541" i="6"/>
  <c r="V542" i="6"/>
  <c r="X542" i="6"/>
  <c r="Y542" i="6"/>
  <c r="Z542" i="6"/>
  <c r="AB542" i="6"/>
  <c r="AC542" i="6"/>
  <c r="AD542" i="6"/>
  <c r="V543" i="6"/>
  <c r="X543" i="6"/>
  <c r="Y543" i="6"/>
  <c r="Z543" i="6"/>
  <c r="AB543" i="6"/>
  <c r="AC543" i="6"/>
  <c r="AD543" i="6"/>
  <c r="V544" i="6"/>
  <c r="X544" i="6"/>
  <c r="Y544" i="6"/>
  <c r="Z544" i="6"/>
  <c r="AB544" i="6"/>
  <c r="AC544" i="6"/>
  <c r="AD544" i="6"/>
  <c r="V545" i="6"/>
  <c r="X545" i="6"/>
  <c r="Y545" i="6"/>
  <c r="Z545" i="6"/>
  <c r="AB545" i="6"/>
  <c r="AC545" i="6"/>
  <c r="AD545" i="6"/>
  <c r="V546" i="6"/>
  <c r="X546" i="6"/>
  <c r="Y546" i="6"/>
  <c r="Z546" i="6"/>
  <c r="AB546" i="6"/>
  <c r="AC546" i="6"/>
  <c r="AD546" i="6"/>
  <c r="V547" i="6"/>
  <c r="X547" i="6"/>
  <c r="Y547" i="6"/>
  <c r="Z547" i="6"/>
  <c r="AB547" i="6"/>
  <c r="AC547" i="6"/>
  <c r="AD547" i="6"/>
  <c r="V548" i="6"/>
  <c r="X548" i="6"/>
  <c r="Y548" i="6"/>
  <c r="Z548" i="6"/>
  <c r="AB548" i="6"/>
  <c r="AC548" i="6"/>
  <c r="AD548" i="6"/>
  <c r="V549" i="6"/>
  <c r="X549" i="6"/>
  <c r="Y549" i="6"/>
  <c r="Z549" i="6"/>
  <c r="AB549" i="6"/>
  <c r="AC549" i="6"/>
  <c r="AD549" i="6"/>
  <c r="V550" i="6"/>
  <c r="X550" i="6"/>
  <c r="Y550" i="6"/>
  <c r="Z550" i="6"/>
  <c r="AB550" i="6"/>
  <c r="AC550" i="6"/>
  <c r="AD550" i="6"/>
  <c r="V551" i="6"/>
  <c r="X551" i="6"/>
  <c r="Y551" i="6"/>
  <c r="Z551" i="6"/>
  <c r="AB551" i="6"/>
  <c r="AC551" i="6"/>
  <c r="AD551" i="6"/>
  <c r="V552" i="6"/>
  <c r="X552" i="6"/>
  <c r="Y552" i="6"/>
  <c r="Z552" i="6"/>
  <c r="AB552" i="6"/>
  <c r="AC552" i="6"/>
  <c r="AD552" i="6"/>
  <c r="V553" i="6"/>
  <c r="X553" i="6"/>
  <c r="Y553" i="6"/>
  <c r="Z553" i="6"/>
  <c r="AB553" i="6"/>
  <c r="AC553" i="6"/>
  <c r="AD553" i="6"/>
  <c r="V554" i="6"/>
  <c r="X554" i="6"/>
  <c r="Y554" i="6"/>
  <c r="Z554" i="6"/>
  <c r="AB554" i="6"/>
  <c r="AC554" i="6"/>
  <c r="AD554" i="6"/>
  <c r="V555" i="6"/>
  <c r="X555" i="6"/>
  <c r="Y555" i="6"/>
  <c r="Z555" i="6"/>
  <c r="AB555" i="6"/>
  <c r="AC555" i="6"/>
  <c r="AD555" i="6"/>
  <c r="V556" i="6"/>
  <c r="X556" i="6"/>
  <c r="Y556" i="6"/>
  <c r="Z556" i="6"/>
  <c r="AB556" i="6"/>
  <c r="AC556" i="6"/>
  <c r="AD556" i="6"/>
  <c r="V557" i="6"/>
  <c r="X557" i="6"/>
  <c r="Y557" i="6"/>
  <c r="Z557" i="6"/>
  <c r="AB557" i="6"/>
  <c r="AC557" i="6"/>
  <c r="AD557" i="6"/>
  <c r="V558" i="6"/>
  <c r="X558" i="6"/>
  <c r="Y558" i="6"/>
  <c r="Z558" i="6"/>
  <c r="AB558" i="6"/>
  <c r="AC558" i="6"/>
  <c r="AD558" i="6"/>
  <c r="V559" i="6"/>
  <c r="X559" i="6"/>
  <c r="Y559" i="6"/>
  <c r="Z559" i="6"/>
  <c r="AB559" i="6"/>
  <c r="AC559" i="6"/>
  <c r="AD559" i="6"/>
  <c r="V560" i="6"/>
  <c r="X560" i="6"/>
  <c r="Y560" i="6"/>
  <c r="Z560" i="6"/>
  <c r="AB560" i="6"/>
  <c r="AC560" i="6"/>
  <c r="AD560" i="6"/>
  <c r="V561" i="6"/>
  <c r="X561" i="6"/>
  <c r="Y561" i="6"/>
  <c r="Z561" i="6"/>
  <c r="AB561" i="6"/>
  <c r="AC561" i="6"/>
  <c r="AD561" i="6"/>
  <c r="V562" i="6"/>
  <c r="X562" i="6"/>
  <c r="Y562" i="6"/>
  <c r="Z562" i="6"/>
  <c r="AB562" i="6"/>
  <c r="AC562" i="6"/>
  <c r="AD562" i="6"/>
  <c r="V563" i="6"/>
  <c r="X563" i="6"/>
  <c r="Y563" i="6"/>
  <c r="Z563" i="6"/>
  <c r="AB563" i="6"/>
  <c r="AC563" i="6"/>
  <c r="AD563" i="6"/>
  <c r="V564" i="6"/>
  <c r="X564" i="6"/>
  <c r="Y564" i="6"/>
  <c r="Z564" i="6"/>
  <c r="AB564" i="6"/>
  <c r="AC564" i="6"/>
  <c r="AD564" i="6"/>
  <c r="V565" i="6"/>
  <c r="X565" i="6"/>
  <c r="Y565" i="6"/>
  <c r="Z565" i="6"/>
  <c r="AB565" i="6"/>
  <c r="AC565" i="6"/>
  <c r="AD565" i="6"/>
  <c r="V566" i="6"/>
  <c r="X566" i="6"/>
  <c r="Y566" i="6"/>
  <c r="Z566" i="6"/>
  <c r="AB566" i="6"/>
  <c r="AC566" i="6"/>
  <c r="AD566" i="6"/>
  <c r="V567" i="6"/>
  <c r="X567" i="6"/>
  <c r="Y567" i="6"/>
  <c r="Z567" i="6"/>
  <c r="AB567" i="6"/>
  <c r="AC567" i="6"/>
  <c r="AD567" i="6"/>
  <c r="V568" i="6"/>
  <c r="X568" i="6"/>
  <c r="Y568" i="6"/>
  <c r="Z568" i="6"/>
  <c r="AB568" i="6"/>
  <c r="AC568" i="6"/>
  <c r="AD568" i="6"/>
  <c r="V569" i="6"/>
  <c r="X569" i="6"/>
  <c r="Y569" i="6"/>
  <c r="Z569" i="6"/>
  <c r="AB569" i="6"/>
  <c r="AC569" i="6"/>
  <c r="AD569" i="6"/>
  <c r="V570" i="6"/>
  <c r="X570" i="6"/>
  <c r="Y570" i="6"/>
  <c r="Z570" i="6"/>
  <c r="AB570" i="6"/>
  <c r="AC570" i="6"/>
  <c r="AD570" i="6"/>
  <c r="V571" i="6"/>
  <c r="X571" i="6"/>
  <c r="Y571" i="6"/>
  <c r="Z571" i="6"/>
  <c r="AB571" i="6"/>
  <c r="AC571" i="6"/>
  <c r="AD571" i="6"/>
  <c r="V572" i="6"/>
  <c r="X572" i="6"/>
  <c r="Y572" i="6"/>
  <c r="Z572" i="6"/>
  <c r="AB572" i="6"/>
  <c r="AC572" i="6"/>
  <c r="AD572" i="6"/>
  <c r="V573" i="6"/>
  <c r="X573" i="6"/>
  <c r="Y573" i="6"/>
  <c r="Z573" i="6"/>
  <c r="AB573" i="6"/>
  <c r="AC573" i="6"/>
  <c r="AD573" i="6"/>
  <c r="V574" i="6"/>
  <c r="X574" i="6"/>
  <c r="Y574" i="6"/>
  <c r="Z574" i="6"/>
  <c r="AB574" i="6"/>
  <c r="AC574" i="6"/>
  <c r="AD574" i="6"/>
  <c r="V575" i="6"/>
  <c r="X575" i="6"/>
  <c r="Y575" i="6"/>
  <c r="Z575" i="6"/>
  <c r="AB575" i="6"/>
  <c r="AC575" i="6"/>
  <c r="AD575" i="6"/>
  <c r="V576" i="6"/>
  <c r="X576" i="6"/>
  <c r="Y576" i="6"/>
  <c r="Z576" i="6"/>
  <c r="AB576" i="6"/>
  <c r="AC576" i="6"/>
  <c r="AD576" i="6"/>
  <c r="V577" i="6"/>
  <c r="X577" i="6"/>
  <c r="Y577" i="6"/>
  <c r="Z577" i="6"/>
  <c r="AB577" i="6"/>
  <c r="AC577" i="6"/>
  <c r="AD577" i="6"/>
  <c r="V578" i="6"/>
  <c r="X578" i="6"/>
  <c r="Y578" i="6"/>
  <c r="Z578" i="6"/>
  <c r="AB578" i="6"/>
  <c r="AC578" i="6"/>
  <c r="AD578" i="6"/>
  <c r="V579" i="6"/>
  <c r="W579" i="6" s="1"/>
  <c r="X579" i="6"/>
  <c r="Y579" i="6"/>
  <c r="Z579" i="6"/>
  <c r="AB579" i="6"/>
  <c r="AC579" i="6"/>
  <c r="AD579" i="6"/>
  <c r="V580" i="6"/>
  <c r="X580" i="6"/>
  <c r="Y580" i="6"/>
  <c r="Z580" i="6"/>
  <c r="AB580" i="6"/>
  <c r="AC580" i="6"/>
  <c r="AD580" i="6"/>
  <c r="V581" i="6"/>
  <c r="X581" i="6"/>
  <c r="Y581" i="6"/>
  <c r="Z581" i="6"/>
  <c r="AB581" i="6"/>
  <c r="AC581" i="6"/>
  <c r="AD581" i="6"/>
  <c r="V582" i="6"/>
  <c r="X582" i="6"/>
  <c r="Y582" i="6"/>
  <c r="Z582" i="6"/>
  <c r="AB582" i="6"/>
  <c r="AC582" i="6"/>
  <c r="AD582" i="6"/>
  <c r="V583" i="6"/>
  <c r="X583" i="6"/>
  <c r="Y583" i="6"/>
  <c r="Z583" i="6"/>
  <c r="AB583" i="6"/>
  <c r="AC583" i="6"/>
  <c r="AD583" i="6"/>
  <c r="V584" i="6"/>
  <c r="X584" i="6"/>
  <c r="Y584" i="6"/>
  <c r="Z584" i="6"/>
  <c r="AB584" i="6"/>
  <c r="AC584" i="6"/>
  <c r="AD584" i="6"/>
  <c r="V585" i="6"/>
  <c r="X585" i="6"/>
  <c r="Y585" i="6"/>
  <c r="Z585" i="6"/>
  <c r="AB585" i="6"/>
  <c r="AC585" i="6"/>
  <c r="AD585" i="6"/>
  <c r="V586" i="6"/>
  <c r="X586" i="6"/>
  <c r="Y586" i="6"/>
  <c r="Z586" i="6"/>
  <c r="AB586" i="6"/>
  <c r="AC586" i="6"/>
  <c r="AD586" i="6"/>
  <c r="V587" i="6"/>
  <c r="X587" i="6"/>
  <c r="Y587" i="6"/>
  <c r="Z587" i="6"/>
  <c r="AB587" i="6"/>
  <c r="AC587" i="6"/>
  <c r="AD587" i="6"/>
  <c r="V588" i="6"/>
  <c r="X588" i="6"/>
  <c r="Y588" i="6"/>
  <c r="Z588" i="6"/>
  <c r="AB588" i="6"/>
  <c r="AC588" i="6"/>
  <c r="AD588" i="6"/>
  <c r="V589" i="6"/>
  <c r="X589" i="6"/>
  <c r="Y589" i="6"/>
  <c r="Z589" i="6"/>
  <c r="AB589" i="6"/>
  <c r="AC589" i="6"/>
  <c r="AD589" i="6"/>
  <c r="V590" i="6"/>
  <c r="X590" i="6"/>
  <c r="Y590" i="6"/>
  <c r="Z590" i="6"/>
  <c r="AB590" i="6"/>
  <c r="AC590" i="6"/>
  <c r="AD590" i="6"/>
  <c r="V591" i="6"/>
  <c r="X591" i="6"/>
  <c r="Y591" i="6"/>
  <c r="Z591" i="6"/>
  <c r="AB591" i="6"/>
  <c r="AC591" i="6"/>
  <c r="AD591" i="6"/>
  <c r="V592" i="6"/>
  <c r="X592" i="6"/>
  <c r="Y592" i="6"/>
  <c r="Z592" i="6"/>
  <c r="AB592" i="6"/>
  <c r="AC592" i="6"/>
  <c r="AD592" i="6"/>
  <c r="V593" i="6"/>
  <c r="X593" i="6"/>
  <c r="Y593" i="6"/>
  <c r="Z593" i="6"/>
  <c r="AB593" i="6"/>
  <c r="AC593" i="6"/>
  <c r="AD593" i="6"/>
  <c r="V594" i="6"/>
  <c r="X594" i="6"/>
  <c r="Y594" i="6"/>
  <c r="Z594" i="6"/>
  <c r="AB594" i="6"/>
  <c r="AC594" i="6"/>
  <c r="AD594" i="6"/>
  <c r="V595" i="6"/>
  <c r="X595" i="6"/>
  <c r="Y595" i="6"/>
  <c r="Z595" i="6"/>
  <c r="AB595" i="6"/>
  <c r="AC595" i="6"/>
  <c r="AD595" i="6"/>
  <c r="V596" i="6"/>
  <c r="X596" i="6"/>
  <c r="Y596" i="6"/>
  <c r="Z596" i="6"/>
  <c r="AB596" i="6"/>
  <c r="AC596" i="6"/>
  <c r="AD596" i="6"/>
  <c r="V597" i="6"/>
  <c r="X597" i="6"/>
  <c r="Y597" i="6"/>
  <c r="Z597" i="6"/>
  <c r="AB597" i="6"/>
  <c r="AC597" i="6"/>
  <c r="AD597" i="6"/>
  <c r="V598" i="6"/>
  <c r="X598" i="6"/>
  <c r="Y598" i="6"/>
  <c r="Z598" i="6"/>
  <c r="AB598" i="6"/>
  <c r="AC598" i="6"/>
  <c r="AD598" i="6"/>
  <c r="V599" i="6"/>
  <c r="X599" i="6"/>
  <c r="Y599" i="6"/>
  <c r="Z599" i="6"/>
  <c r="AB599" i="6"/>
  <c r="AC599" i="6"/>
  <c r="AD599" i="6"/>
  <c r="V600" i="6"/>
  <c r="X600" i="6"/>
  <c r="Y600" i="6"/>
  <c r="Z600" i="6"/>
  <c r="AB600" i="6"/>
  <c r="AC600" i="6"/>
  <c r="AD600" i="6"/>
  <c r="V601" i="6"/>
  <c r="X601" i="6"/>
  <c r="Y601" i="6"/>
  <c r="Z601" i="6"/>
  <c r="AB601" i="6"/>
  <c r="AC601" i="6"/>
  <c r="AD601" i="6"/>
  <c r="V602" i="6"/>
  <c r="X602" i="6"/>
  <c r="Y602" i="6"/>
  <c r="Z602" i="6"/>
  <c r="AB602" i="6"/>
  <c r="AC602" i="6"/>
  <c r="AD602" i="6"/>
  <c r="V603" i="6"/>
  <c r="X603" i="6"/>
  <c r="Y603" i="6"/>
  <c r="Z603" i="6"/>
  <c r="AB603" i="6"/>
  <c r="AC603" i="6"/>
  <c r="AD603" i="6"/>
  <c r="V604" i="6"/>
  <c r="X604" i="6"/>
  <c r="Y604" i="6"/>
  <c r="Z604" i="6"/>
  <c r="AB604" i="6"/>
  <c r="AC604" i="6"/>
  <c r="AD604" i="6"/>
  <c r="V605" i="6"/>
  <c r="X605" i="6"/>
  <c r="Y605" i="6"/>
  <c r="Z605" i="6"/>
  <c r="AB605" i="6"/>
  <c r="AC605" i="6"/>
  <c r="AD605" i="6"/>
  <c r="V606" i="6"/>
  <c r="X606" i="6"/>
  <c r="Y606" i="6"/>
  <c r="Z606" i="6"/>
  <c r="AB606" i="6"/>
  <c r="AC606" i="6"/>
  <c r="AD606" i="6"/>
  <c r="V607" i="6"/>
  <c r="X607" i="6"/>
  <c r="Y607" i="6"/>
  <c r="Z607" i="6"/>
  <c r="AB607" i="6"/>
  <c r="AC607" i="6"/>
  <c r="AD607" i="6"/>
  <c r="V608" i="6"/>
  <c r="X608" i="6"/>
  <c r="Y608" i="6"/>
  <c r="Z608" i="6"/>
  <c r="AB608" i="6"/>
  <c r="AC608" i="6"/>
  <c r="AD608" i="6"/>
  <c r="V609" i="6"/>
  <c r="X609" i="6"/>
  <c r="Y609" i="6"/>
  <c r="Z609" i="6"/>
  <c r="AB609" i="6"/>
  <c r="AC609" i="6"/>
  <c r="AD609" i="6"/>
  <c r="V610" i="6"/>
  <c r="X610" i="6"/>
  <c r="Y610" i="6"/>
  <c r="Z610" i="6"/>
  <c r="AB610" i="6"/>
  <c r="AC610" i="6"/>
  <c r="AD610" i="6"/>
  <c r="V611" i="6"/>
  <c r="X611" i="6"/>
  <c r="Y611" i="6"/>
  <c r="Z611" i="6"/>
  <c r="AB611" i="6"/>
  <c r="AC611" i="6"/>
  <c r="AD611" i="6"/>
  <c r="V612" i="6"/>
  <c r="X612" i="6"/>
  <c r="Y612" i="6"/>
  <c r="Z612" i="6"/>
  <c r="AB612" i="6"/>
  <c r="AC612" i="6"/>
  <c r="AD612" i="6"/>
  <c r="V613" i="6"/>
  <c r="X613" i="6"/>
  <c r="Y613" i="6"/>
  <c r="Z613" i="6"/>
  <c r="AB613" i="6"/>
  <c r="AC613" i="6"/>
  <c r="AD613" i="6"/>
  <c r="V614" i="6"/>
  <c r="X614" i="6"/>
  <c r="Y614" i="6"/>
  <c r="Z614" i="6"/>
  <c r="AB614" i="6"/>
  <c r="AC614" i="6"/>
  <c r="AD614" i="6"/>
  <c r="V615" i="6"/>
  <c r="X615" i="6"/>
  <c r="Y615" i="6"/>
  <c r="Z615" i="6"/>
  <c r="AB615" i="6"/>
  <c r="AC615" i="6"/>
  <c r="AD615" i="6"/>
  <c r="V616" i="6"/>
  <c r="X616" i="6"/>
  <c r="Y616" i="6"/>
  <c r="Z616" i="6"/>
  <c r="AB616" i="6"/>
  <c r="AC616" i="6"/>
  <c r="AD616" i="6"/>
  <c r="V617" i="6"/>
  <c r="X617" i="6"/>
  <c r="Y617" i="6"/>
  <c r="Z617" i="6"/>
  <c r="AB617" i="6"/>
  <c r="AC617" i="6"/>
  <c r="AD617" i="6"/>
  <c r="V618" i="6"/>
  <c r="X618" i="6"/>
  <c r="Y618" i="6"/>
  <c r="Z618" i="6"/>
  <c r="AB618" i="6"/>
  <c r="AC618" i="6"/>
  <c r="AD618" i="6"/>
  <c r="V619" i="6"/>
  <c r="X619" i="6"/>
  <c r="Y619" i="6"/>
  <c r="Z619" i="6"/>
  <c r="AB619" i="6"/>
  <c r="AC619" i="6"/>
  <c r="AD619" i="6"/>
  <c r="V620" i="6"/>
  <c r="X620" i="6"/>
  <c r="Y620" i="6"/>
  <c r="Z620" i="6"/>
  <c r="AB620" i="6"/>
  <c r="AC620" i="6"/>
  <c r="AD620" i="6"/>
  <c r="V621" i="6"/>
  <c r="X621" i="6"/>
  <c r="Y621" i="6"/>
  <c r="Z621" i="6"/>
  <c r="AB621" i="6"/>
  <c r="AC621" i="6"/>
  <c r="AD621" i="6"/>
  <c r="V622" i="6"/>
  <c r="X622" i="6"/>
  <c r="Y622" i="6"/>
  <c r="Z622" i="6"/>
  <c r="AB622" i="6"/>
  <c r="AC622" i="6"/>
  <c r="AD622" i="6"/>
  <c r="V623" i="6"/>
  <c r="X623" i="6"/>
  <c r="Y623" i="6"/>
  <c r="Z623" i="6"/>
  <c r="AB623" i="6"/>
  <c r="AC623" i="6"/>
  <c r="AD623" i="6"/>
  <c r="V624" i="6"/>
  <c r="X624" i="6"/>
  <c r="Y624" i="6"/>
  <c r="Z624" i="6"/>
  <c r="AB624" i="6"/>
  <c r="AC624" i="6"/>
  <c r="AD624" i="6"/>
  <c r="V625" i="6"/>
  <c r="X625" i="6"/>
  <c r="Y625" i="6"/>
  <c r="Z625" i="6"/>
  <c r="AB625" i="6"/>
  <c r="AC625" i="6"/>
  <c r="AD625" i="6"/>
  <c r="V626" i="6"/>
  <c r="X626" i="6"/>
  <c r="Y626" i="6"/>
  <c r="Z626" i="6"/>
  <c r="AB626" i="6"/>
  <c r="AC626" i="6"/>
  <c r="AD626" i="6"/>
  <c r="V627" i="6"/>
  <c r="X627" i="6"/>
  <c r="Y627" i="6"/>
  <c r="Z627" i="6"/>
  <c r="AB627" i="6"/>
  <c r="AC627" i="6"/>
  <c r="AD627" i="6"/>
  <c r="V628" i="6"/>
  <c r="X628" i="6"/>
  <c r="Y628" i="6"/>
  <c r="Z628" i="6"/>
  <c r="AB628" i="6"/>
  <c r="AC628" i="6"/>
  <c r="AD628" i="6"/>
  <c r="V629" i="6"/>
  <c r="X629" i="6"/>
  <c r="Y629" i="6"/>
  <c r="Z629" i="6"/>
  <c r="AB629" i="6"/>
  <c r="AC629" i="6"/>
  <c r="AD629" i="6"/>
  <c r="V630" i="6"/>
  <c r="X630" i="6"/>
  <c r="Y630" i="6"/>
  <c r="Z630" i="6"/>
  <c r="AB630" i="6"/>
  <c r="AC630" i="6"/>
  <c r="AD630" i="6"/>
  <c r="V631" i="6"/>
  <c r="X631" i="6"/>
  <c r="Y631" i="6"/>
  <c r="Z631" i="6"/>
  <c r="AB631" i="6"/>
  <c r="AC631" i="6"/>
  <c r="AD631" i="6"/>
  <c r="V632" i="6"/>
  <c r="X632" i="6"/>
  <c r="Y632" i="6"/>
  <c r="Z632" i="6"/>
  <c r="AB632" i="6"/>
  <c r="AC632" i="6"/>
  <c r="AD632" i="6"/>
  <c r="V633" i="6"/>
  <c r="X633" i="6"/>
  <c r="Y633" i="6"/>
  <c r="Z633" i="6"/>
  <c r="AB633" i="6"/>
  <c r="AC633" i="6"/>
  <c r="AD633" i="6"/>
  <c r="V634" i="6"/>
  <c r="X634" i="6"/>
  <c r="Y634" i="6"/>
  <c r="Z634" i="6"/>
  <c r="AB634" i="6"/>
  <c r="AC634" i="6"/>
  <c r="AD634" i="6"/>
  <c r="V635" i="6"/>
  <c r="X635" i="6"/>
  <c r="Y635" i="6"/>
  <c r="Z635" i="6"/>
  <c r="AB635" i="6"/>
  <c r="AC635" i="6"/>
  <c r="AD635" i="6"/>
  <c r="V636" i="6"/>
  <c r="X636" i="6"/>
  <c r="Y636" i="6"/>
  <c r="Z636" i="6"/>
  <c r="AB636" i="6"/>
  <c r="AC636" i="6"/>
  <c r="AD636" i="6"/>
  <c r="V637" i="6"/>
  <c r="X637" i="6"/>
  <c r="Y637" i="6"/>
  <c r="Z637" i="6"/>
  <c r="AB637" i="6"/>
  <c r="AC637" i="6"/>
  <c r="AD637" i="6"/>
  <c r="V638" i="6"/>
  <c r="X638" i="6"/>
  <c r="Y638" i="6"/>
  <c r="Z638" i="6"/>
  <c r="AB638" i="6"/>
  <c r="AC638" i="6"/>
  <c r="AD638" i="6"/>
  <c r="V639" i="6"/>
  <c r="X639" i="6"/>
  <c r="Y639" i="6"/>
  <c r="Z639" i="6"/>
  <c r="AB639" i="6"/>
  <c r="AC639" i="6"/>
  <c r="AD639" i="6"/>
  <c r="V640" i="6"/>
  <c r="X640" i="6"/>
  <c r="Y640" i="6"/>
  <c r="Z640" i="6"/>
  <c r="AB640" i="6"/>
  <c r="AC640" i="6"/>
  <c r="AD640" i="6"/>
  <c r="V641" i="6"/>
  <c r="X641" i="6"/>
  <c r="Y641" i="6"/>
  <c r="Z641" i="6"/>
  <c r="AB641" i="6"/>
  <c r="AC641" i="6"/>
  <c r="AD641" i="6"/>
  <c r="V642" i="6"/>
  <c r="X642" i="6"/>
  <c r="Y642" i="6"/>
  <c r="Z642" i="6"/>
  <c r="AB642" i="6"/>
  <c r="AC642" i="6"/>
  <c r="AD642" i="6"/>
  <c r="V643" i="6"/>
  <c r="X643" i="6"/>
  <c r="Y643" i="6"/>
  <c r="Z643" i="6"/>
  <c r="AB643" i="6"/>
  <c r="AC643" i="6"/>
  <c r="AD643" i="6"/>
  <c r="V644" i="6"/>
  <c r="X644" i="6"/>
  <c r="Y644" i="6"/>
  <c r="Z644" i="6"/>
  <c r="AB644" i="6"/>
  <c r="AC644" i="6"/>
  <c r="AD644" i="6"/>
  <c r="V645" i="6"/>
  <c r="X645" i="6"/>
  <c r="Y645" i="6"/>
  <c r="Z645" i="6"/>
  <c r="AB645" i="6"/>
  <c r="AC645" i="6"/>
  <c r="AD645" i="6"/>
  <c r="V646" i="6"/>
  <c r="X646" i="6"/>
  <c r="Y646" i="6"/>
  <c r="Z646" i="6"/>
  <c r="AB646" i="6"/>
  <c r="AC646" i="6"/>
  <c r="AD646" i="6"/>
  <c r="V647" i="6"/>
  <c r="X647" i="6"/>
  <c r="Y647" i="6"/>
  <c r="Z647" i="6"/>
  <c r="AB647" i="6"/>
  <c r="AC647" i="6"/>
  <c r="AD647" i="6"/>
  <c r="V648" i="6"/>
  <c r="X648" i="6"/>
  <c r="Y648" i="6"/>
  <c r="Z648" i="6"/>
  <c r="AB648" i="6"/>
  <c r="AC648" i="6"/>
  <c r="AD648" i="6"/>
  <c r="V649" i="6"/>
  <c r="X649" i="6"/>
  <c r="Y649" i="6"/>
  <c r="Z649" i="6"/>
  <c r="AB649" i="6"/>
  <c r="AC649" i="6"/>
  <c r="AD649" i="6"/>
  <c r="V650" i="6"/>
  <c r="X650" i="6"/>
  <c r="Y650" i="6"/>
  <c r="Z650" i="6"/>
  <c r="AB650" i="6"/>
  <c r="AC650" i="6"/>
  <c r="AD650" i="6"/>
  <c r="V651" i="6"/>
  <c r="X651" i="6"/>
  <c r="Y651" i="6"/>
  <c r="Z651" i="6"/>
  <c r="AB651" i="6"/>
  <c r="AC651" i="6"/>
  <c r="AD651" i="6"/>
  <c r="V652" i="6"/>
  <c r="X652" i="6"/>
  <c r="Y652" i="6"/>
  <c r="Z652" i="6"/>
  <c r="AB652" i="6"/>
  <c r="AC652" i="6"/>
  <c r="AD652" i="6"/>
  <c r="V653" i="6"/>
  <c r="X653" i="6"/>
  <c r="Y653" i="6"/>
  <c r="Z653" i="6"/>
  <c r="AB653" i="6"/>
  <c r="AC653" i="6"/>
  <c r="AD653" i="6"/>
  <c r="V654" i="6"/>
  <c r="X654" i="6"/>
  <c r="Y654" i="6"/>
  <c r="Z654" i="6"/>
  <c r="AB654" i="6"/>
  <c r="AC654" i="6"/>
  <c r="AD654" i="6"/>
  <c r="V655" i="6"/>
  <c r="X655" i="6"/>
  <c r="Y655" i="6"/>
  <c r="Z655" i="6"/>
  <c r="AB655" i="6"/>
  <c r="AC655" i="6"/>
  <c r="AD655" i="6"/>
  <c r="V656" i="6"/>
  <c r="X656" i="6"/>
  <c r="Y656" i="6"/>
  <c r="Z656" i="6"/>
  <c r="AB656" i="6"/>
  <c r="AC656" i="6"/>
  <c r="AD656" i="6"/>
  <c r="V657" i="6"/>
  <c r="X657" i="6"/>
  <c r="Y657" i="6"/>
  <c r="Z657" i="6"/>
  <c r="AB657" i="6"/>
  <c r="AC657" i="6"/>
  <c r="AD657" i="6"/>
  <c r="V658" i="6"/>
  <c r="X658" i="6"/>
  <c r="Y658" i="6"/>
  <c r="Z658" i="6"/>
  <c r="AB658" i="6"/>
  <c r="AC658" i="6"/>
  <c r="AD658" i="6"/>
  <c r="V659" i="6"/>
  <c r="X659" i="6"/>
  <c r="Y659" i="6"/>
  <c r="Z659" i="6"/>
  <c r="AB659" i="6"/>
  <c r="AC659" i="6"/>
  <c r="AD659" i="6"/>
  <c r="V660" i="6"/>
  <c r="X660" i="6"/>
  <c r="Y660" i="6"/>
  <c r="Z660" i="6"/>
  <c r="AB660" i="6"/>
  <c r="AC660" i="6"/>
  <c r="AD660" i="6"/>
  <c r="V661" i="6"/>
  <c r="X661" i="6"/>
  <c r="Y661" i="6"/>
  <c r="Z661" i="6"/>
  <c r="AB661" i="6"/>
  <c r="AC661" i="6"/>
  <c r="AD661" i="6"/>
  <c r="V662" i="6"/>
  <c r="X662" i="6"/>
  <c r="Y662" i="6"/>
  <c r="Z662" i="6"/>
  <c r="AB662" i="6"/>
  <c r="AC662" i="6"/>
  <c r="AD662" i="6"/>
  <c r="V663" i="6"/>
  <c r="X663" i="6"/>
  <c r="Y663" i="6"/>
  <c r="Z663" i="6"/>
  <c r="AB663" i="6"/>
  <c r="AC663" i="6"/>
  <c r="AD663" i="6"/>
  <c r="V664" i="6"/>
  <c r="X664" i="6"/>
  <c r="Y664" i="6"/>
  <c r="Z664" i="6"/>
  <c r="AB664" i="6"/>
  <c r="AC664" i="6"/>
  <c r="AD664" i="6"/>
  <c r="V665" i="6"/>
  <c r="X665" i="6"/>
  <c r="Y665" i="6"/>
  <c r="Z665" i="6"/>
  <c r="AB665" i="6"/>
  <c r="AC665" i="6"/>
  <c r="AD665" i="6"/>
  <c r="V666" i="6"/>
  <c r="X666" i="6"/>
  <c r="Y666" i="6"/>
  <c r="Z666" i="6"/>
  <c r="AB666" i="6"/>
  <c r="AC666" i="6"/>
  <c r="AD666" i="6"/>
  <c r="V667" i="6"/>
  <c r="X667" i="6"/>
  <c r="Y667" i="6"/>
  <c r="Z667" i="6"/>
  <c r="AB667" i="6"/>
  <c r="AC667" i="6"/>
  <c r="AD667" i="6"/>
  <c r="V668" i="6"/>
  <c r="X668" i="6"/>
  <c r="Y668" i="6"/>
  <c r="Z668" i="6"/>
  <c r="AB668" i="6"/>
  <c r="AC668" i="6"/>
  <c r="AD668" i="6"/>
  <c r="V669" i="6"/>
  <c r="X669" i="6"/>
  <c r="Y669" i="6"/>
  <c r="Z669" i="6"/>
  <c r="AB669" i="6"/>
  <c r="AC669" i="6"/>
  <c r="AD669" i="6"/>
  <c r="V670" i="6"/>
  <c r="X670" i="6"/>
  <c r="Y670" i="6"/>
  <c r="Z670" i="6"/>
  <c r="AB670" i="6"/>
  <c r="AC670" i="6"/>
  <c r="AD670" i="6"/>
  <c r="V671" i="6"/>
  <c r="X671" i="6"/>
  <c r="Y671" i="6"/>
  <c r="Z671" i="6"/>
  <c r="AB671" i="6"/>
  <c r="AC671" i="6"/>
  <c r="AD671" i="6"/>
  <c r="V672" i="6"/>
  <c r="X672" i="6"/>
  <c r="Y672" i="6"/>
  <c r="Z672" i="6"/>
  <c r="AB672" i="6"/>
  <c r="AC672" i="6"/>
  <c r="AD672" i="6"/>
  <c r="V673" i="6"/>
  <c r="X673" i="6"/>
  <c r="Y673" i="6"/>
  <c r="Z673" i="6"/>
  <c r="AB673" i="6"/>
  <c r="AC673" i="6"/>
  <c r="AD673" i="6"/>
  <c r="V674" i="6"/>
  <c r="X674" i="6"/>
  <c r="Y674" i="6"/>
  <c r="Z674" i="6"/>
  <c r="AB674" i="6"/>
  <c r="AC674" i="6"/>
  <c r="AD674" i="6"/>
  <c r="V675" i="6"/>
  <c r="X675" i="6"/>
  <c r="Y675" i="6"/>
  <c r="Z675" i="6"/>
  <c r="AB675" i="6"/>
  <c r="AC675" i="6"/>
  <c r="AD675" i="6"/>
  <c r="V676" i="6"/>
  <c r="X676" i="6"/>
  <c r="Y676" i="6"/>
  <c r="Z676" i="6"/>
  <c r="AB676" i="6"/>
  <c r="AC676" i="6"/>
  <c r="AD676" i="6"/>
  <c r="V677" i="6"/>
  <c r="X677" i="6"/>
  <c r="Y677" i="6"/>
  <c r="Z677" i="6"/>
  <c r="AB677" i="6"/>
  <c r="AC677" i="6"/>
  <c r="AD677" i="6"/>
  <c r="V678" i="6"/>
  <c r="X678" i="6"/>
  <c r="Y678" i="6"/>
  <c r="Z678" i="6"/>
  <c r="AB678" i="6"/>
  <c r="AC678" i="6"/>
  <c r="AD678" i="6"/>
  <c r="V679" i="6"/>
  <c r="X679" i="6"/>
  <c r="Y679" i="6"/>
  <c r="Z679" i="6"/>
  <c r="AB679" i="6"/>
  <c r="AC679" i="6"/>
  <c r="AD679" i="6"/>
  <c r="V680" i="6"/>
  <c r="X680" i="6"/>
  <c r="Y680" i="6"/>
  <c r="Z680" i="6"/>
  <c r="AB680" i="6"/>
  <c r="AC680" i="6"/>
  <c r="AD680" i="6"/>
  <c r="V681" i="6"/>
  <c r="X681" i="6"/>
  <c r="Y681" i="6"/>
  <c r="Z681" i="6"/>
  <c r="AB681" i="6"/>
  <c r="AC681" i="6"/>
  <c r="AD681" i="6"/>
  <c r="V682" i="6"/>
  <c r="X682" i="6"/>
  <c r="Y682" i="6"/>
  <c r="Z682" i="6"/>
  <c r="AB682" i="6"/>
  <c r="AC682" i="6"/>
  <c r="AD682" i="6"/>
  <c r="V683" i="6"/>
  <c r="X683" i="6"/>
  <c r="Y683" i="6"/>
  <c r="Z683" i="6"/>
  <c r="AB683" i="6"/>
  <c r="AC683" i="6"/>
  <c r="AD683" i="6"/>
  <c r="V684" i="6"/>
  <c r="X684" i="6"/>
  <c r="Y684" i="6"/>
  <c r="Z684" i="6"/>
  <c r="AB684" i="6"/>
  <c r="AC684" i="6"/>
  <c r="AD684" i="6"/>
  <c r="V685" i="6"/>
  <c r="X685" i="6"/>
  <c r="Y685" i="6"/>
  <c r="Z685" i="6"/>
  <c r="AB685" i="6"/>
  <c r="AC685" i="6"/>
  <c r="AD685" i="6"/>
  <c r="V686" i="6"/>
  <c r="X686" i="6"/>
  <c r="Y686" i="6"/>
  <c r="Z686" i="6"/>
  <c r="AB686" i="6"/>
  <c r="AC686" i="6"/>
  <c r="AD686" i="6"/>
  <c r="V687" i="6"/>
  <c r="X687" i="6"/>
  <c r="Y687" i="6"/>
  <c r="Z687" i="6"/>
  <c r="AB687" i="6"/>
  <c r="AC687" i="6"/>
  <c r="AD687" i="6"/>
  <c r="V688" i="6"/>
  <c r="X688" i="6"/>
  <c r="Y688" i="6"/>
  <c r="Z688" i="6"/>
  <c r="AB688" i="6"/>
  <c r="AC688" i="6"/>
  <c r="AD688" i="6"/>
  <c r="V689" i="6"/>
  <c r="X689" i="6"/>
  <c r="Y689" i="6"/>
  <c r="Z689" i="6"/>
  <c r="AB689" i="6"/>
  <c r="AC689" i="6"/>
  <c r="AD689" i="6"/>
  <c r="V690" i="6"/>
  <c r="X690" i="6"/>
  <c r="Y690" i="6"/>
  <c r="Z690" i="6"/>
  <c r="AB690" i="6"/>
  <c r="AC690" i="6"/>
  <c r="AD690" i="6"/>
  <c r="V691" i="6"/>
  <c r="X691" i="6"/>
  <c r="Y691" i="6"/>
  <c r="Z691" i="6"/>
  <c r="AB691" i="6"/>
  <c r="AC691" i="6"/>
  <c r="AD691" i="6"/>
  <c r="V692" i="6"/>
  <c r="X692" i="6"/>
  <c r="Y692" i="6"/>
  <c r="Z692" i="6"/>
  <c r="AB692" i="6"/>
  <c r="AC692" i="6"/>
  <c r="AD692" i="6"/>
  <c r="V693" i="6"/>
  <c r="X693" i="6"/>
  <c r="Y693" i="6"/>
  <c r="Z693" i="6"/>
  <c r="AB693" i="6"/>
  <c r="AC693" i="6"/>
  <c r="AD693" i="6"/>
  <c r="V694" i="6"/>
  <c r="X694" i="6"/>
  <c r="Y694" i="6"/>
  <c r="Z694" i="6"/>
  <c r="AB694" i="6"/>
  <c r="AC694" i="6"/>
  <c r="AD694" i="6"/>
  <c r="V695" i="6"/>
  <c r="X695" i="6"/>
  <c r="Y695" i="6"/>
  <c r="Z695" i="6"/>
  <c r="AB695" i="6"/>
  <c r="AC695" i="6"/>
  <c r="AD695" i="6"/>
  <c r="V696" i="6"/>
  <c r="X696" i="6"/>
  <c r="Y696" i="6"/>
  <c r="Z696" i="6"/>
  <c r="AB696" i="6"/>
  <c r="AC696" i="6"/>
  <c r="AD696" i="6"/>
  <c r="V697" i="6"/>
  <c r="X697" i="6"/>
  <c r="Y697" i="6"/>
  <c r="Z697" i="6"/>
  <c r="AB697" i="6"/>
  <c r="AC697" i="6"/>
  <c r="AD697" i="6"/>
  <c r="V698" i="6"/>
  <c r="X698" i="6"/>
  <c r="Y698" i="6"/>
  <c r="Z698" i="6"/>
  <c r="AB698" i="6"/>
  <c r="AC698" i="6"/>
  <c r="AD698" i="6"/>
  <c r="V699" i="6"/>
  <c r="X699" i="6"/>
  <c r="Y699" i="6"/>
  <c r="Z699" i="6"/>
  <c r="AB699" i="6"/>
  <c r="AC699" i="6"/>
  <c r="AD699" i="6"/>
  <c r="V700" i="6"/>
  <c r="X700" i="6"/>
  <c r="Y700" i="6"/>
  <c r="Z700" i="6"/>
  <c r="AB700" i="6"/>
  <c r="AC700" i="6"/>
  <c r="AD700" i="6"/>
  <c r="V701" i="6"/>
  <c r="X701" i="6"/>
  <c r="Y701" i="6"/>
  <c r="Z701" i="6"/>
  <c r="AB701" i="6"/>
  <c r="AC701" i="6"/>
  <c r="AD701" i="6"/>
  <c r="V702" i="6"/>
  <c r="X702" i="6"/>
  <c r="Y702" i="6"/>
  <c r="Z702" i="6"/>
  <c r="AB702" i="6"/>
  <c r="AC702" i="6"/>
  <c r="AD702" i="6"/>
  <c r="V703" i="6"/>
  <c r="X703" i="6"/>
  <c r="Y703" i="6"/>
  <c r="Z703" i="6"/>
  <c r="AB703" i="6"/>
  <c r="AC703" i="6"/>
  <c r="AD703" i="6"/>
  <c r="V704" i="6"/>
  <c r="X704" i="6"/>
  <c r="Y704" i="6"/>
  <c r="Z704" i="6"/>
  <c r="AB704" i="6"/>
  <c r="AC704" i="6"/>
  <c r="AD704" i="6"/>
  <c r="V705" i="6"/>
  <c r="X705" i="6"/>
  <c r="Y705" i="6"/>
  <c r="Z705" i="6"/>
  <c r="AB705" i="6"/>
  <c r="AC705" i="6"/>
  <c r="AD705" i="6"/>
  <c r="V706" i="6"/>
  <c r="X706" i="6"/>
  <c r="Y706" i="6"/>
  <c r="Z706" i="6"/>
  <c r="AB706" i="6"/>
  <c r="AC706" i="6"/>
  <c r="AD706" i="6"/>
  <c r="V707" i="6"/>
  <c r="X707" i="6"/>
  <c r="Y707" i="6"/>
  <c r="Z707" i="6"/>
  <c r="AB707" i="6"/>
  <c r="AC707" i="6"/>
  <c r="AD707" i="6"/>
  <c r="V708" i="6"/>
  <c r="X708" i="6"/>
  <c r="Y708" i="6"/>
  <c r="Z708" i="6"/>
  <c r="AB708" i="6"/>
  <c r="AC708" i="6"/>
  <c r="AD708" i="6"/>
  <c r="V709" i="6"/>
  <c r="X709" i="6"/>
  <c r="Y709" i="6"/>
  <c r="Z709" i="6"/>
  <c r="AB709" i="6"/>
  <c r="AC709" i="6"/>
  <c r="AD709" i="6"/>
  <c r="V710" i="6"/>
  <c r="X710" i="6"/>
  <c r="Y710" i="6"/>
  <c r="Z710" i="6"/>
  <c r="AB710" i="6"/>
  <c r="AC710" i="6"/>
  <c r="AD710" i="6"/>
  <c r="V711" i="6"/>
  <c r="X711" i="6"/>
  <c r="Y711" i="6"/>
  <c r="Z711" i="6"/>
  <c r="AB711" i="6"/>
  <c r="AC711" i="6"/>
  <c r="AD711" i="6"/>
  <c r="V712" i="6"/>
  <c r="X712" i="6"/>
  <c r="Y712" i="6"/>
  <c r="Z712" i="6"/>
  <c r="AB712" i="6"/>
  <c r="AC712" i="6"/>
  <c r="AD712" i="6"/>
  <c r="V713" i="6"/>
  <c r="X713" i="6"/>
  <c r="Y713" i="6"/>
  <c r="Z713" i="6"/>
  <c r="AB713" i="6"/>
  <c r="AC713" i="6"/>
  <c r="AD713" i="6"/>
  <c r="V714" i="6"/>
  <c r="X714" i="6"/>
  <c r="Y714" i="6"/>
  <c r="Z714" i="6"/>
  <c r="AB714" i="6"/>
  <c r="AC714" i="6"/>
  <c r="AD714" i="6"/>
  <c r="V715" i="6"/>
  <c r="X715" i="6"/>
  <c r="Y715" i="6"/>
  <c r="Z715" i="6"/>
  <c r="AB715" i="6"/>
  <c r="AC715" i="6"/>
  <c r="AD715" i="6"/>
  <c r="V716" i="6"/>
  <c r="X716" i="6"/>
  <c r="Y716" i="6"/>
  <c r="Z716" i="6"/>
  <c r="AB716" i="6"/>
  <c r="AC716" i="6"/>
  <c r="AD716" i="6"/>
  <c r="V717" i="6"/>
  <c r="X717" i="6"/>
  <c r="Y717" i="6"/>
  <c r="Z717" i="6"/>
  <c r="AB717" i="6"/>
  <c r="AC717" i="6"/>
  <c r="AD717" i="6"/>
  <c r="V718" i="6"/>
  <c r="X718" i="6"/>
  <c r="Y718" i="6"/>
  <c r="Z718" i="6"/>
  <c r="AB718" i="6"/>
  <c r="AC718" i="6"/>
  <c r="AD718" i="6"/>
  <c r="V719" i="6"/>
  <c r="X719" i="6"/>
  <c r="Y719" i="6"/>
  <c r="Z719" i="6"/>
  <c r="AB719" i="6"/>
  <c r="AC719" i="6"/>
  <c r="AD719" i="6"/>
  <c r="V720" i="6"/>
  <c r="X720" i="6"/>
  <c r="Y720" i="6"/>
  <c r="Z720" i="6"/>
  <c r="AB720" i="6"/>
  <c r="AC720" i="6"/>
  <c r="AD720" i="6"/>
  <c r="V721" i="6"/>
  <c r="X721" i="6"/>
  <c r="Y721" i="6"/>
  <c r="Z721" i="6"/>
  <c r="AB721" i="6"/>
  <c r="AC721" i="6"/>
  <c r="AD721" i="6"/>
  <c r="V722" i="6"/>
  <c r="X722" i="6"/>
  <c r="Y722" i="6"/>
  <c r="Z722" i="6"/>
  <c r="AB722" i="6"/>
  <c r="AC722" i="6"/>
  <c r="AD722" i="6"/>
  <c r="V723" i="6"/>
  <c r="X723" i="6"/>
  <c r="Y723" i="6"/>
  <c r="Z723" i="6"/>
  <c r="AB723" i="6"/>
  <c r="AC723" i="6"/>
  <c r="AD723" i="6"/>
  <c r="V724" i="6"/>
  <c r="X724" i="6"/>
  <c r="Y724" i="6"/>
  <c r="Z724" i="6"/>
  <c r="AB724" i="6"/>
  <c r="AC724" i="6"/>
  <c r="AD724" i="6"/>
  <c r="V725" i="6"/>
  <c r="X725" i="6"/>
  <c r="Y725" i="6"/>
  <c r="Z725" i="6"/>
  <c r="AB725" i="6"/>
  <c r="AC725" i="6"/>
  <c r="AD725" i="6"/>
  <c r="V726" i="6"/>
  <c r="X726" i="6"/>
  <c r="Y726" i="6"/>
  <c r="Z726" i="6"/>
  <c r="AB726" i="6"/>
  <c r="AC726" i="6"/>
  <c r="AD726" i="6"/>
  <c r="V727" i="6"/>
  <c r="X727" i="6"/>
  <c r="Y727" i="6"/>
  <c r="Z727" i="6"/>
  <c r="AB727" i="6"/>
  <c r="AC727" i="6"/>
  <c r="AD727" i="6"/>
  <c r="V728" i="6"/>
  <c r="X728" i="6"/>
  <c r="Y728" i="6"/>
  <c r="Z728" i="6"/>
  <c r="AB728" i="6"/>
  <c r="AC728" i="6"/>
  <c r="AD728" i="6"/>
  <c r="V729" i="6"/>
  <c r="X729" i="6"/>
  <c r="Y729" i="6"/>
  <c r="Z729" i="6"/>
  <c r="AB729" i="6"/>
  <c r="AC729" i="6"/>
  <c r="AD729" i="6"/>
  <c r="V730" i="6"/>
  <c r="X730" i="6"/>
  <c r="Y730" i="6"/>
  <c r="Z730" i="6"/>
  <c r="AB730" i="6"/>
  <c r="AC730" i="6"/>
  <c r="AD730" i="6"/>
  <c r="V731" i="6"/>
  <c r="X731" i="6"/>
  <c r="Y731" i="6"/>
  <c r="Z731" i="6"/>
  <c r="AB731" i="6"/>
  <c r="AC731" i="6"/>
  <c r="AD731" i="6"/>
  <c r="V732" i="6"/>
  <c r="X732" i="6"/>
  <c r="Y732" i="6"/>
  <c r="Z732" i="6"/>
  <c r="AB732" i="6"/>
  <c r="AC732" i="6"/>
  <c r="AD732" i="6"/>
  <c r="V733" i="6"/>
  <c r="X733" i="6"/>
  <c r="Y733" i="6"/>
  <c r="Z733" i="6"/>
  <c r="AB733" i="6"/>
  <c r="AC733" i="6"/>
  <c r="AD733" i="6"/>
  <c r="V734" i="6"/>
  <c r="X734" i="6"/>
  <c r="Y734" i="6"/>
  <c r="Z734" i="6"/>
  <c r="AB734" i="6"/>
  <c r="AC734" i="6"/>
  <c r="AD734" i="6"/>
  <c r="V735" i="6"/>
  <c r="X735" i="6"/>
  <c r="Y735" i="6"/>
  <c r="Z735" i="6"/>
  <c r="AB735" i="6"/>
  <c r="AC735" i="6"/>
  <c r="AD735" i="6"/>
  <c r="V736" i="6"/>
  <c r="X736" i="6"/>
  <c r="Y736" i="6"/>
  <c r="Z736" i="6"/>
  <c r="AB736" i="6"/>
  <c r="AC736" i="6"/>
  <c r="AD736" i="6"/>
  <c r="V737" i="6"/>
  <c r="X737" i="6"/>
  <c r="Y737" i="6"/>
  <c r="Z737" i="6"/>
  <c r="AB737" i="6"/>
  <c r="AC737" i="6"/>
  <c r="AD737" i="6"/>
  <c r="V738" i="6"/>
  <c r="X738" i="6"/>
  <c r="Y738" i="6"/>
  <c r="Z738" i="6"/>
  <c r="AB738" i="6"/>
  <c r="AC738" i="6"/>
  <c r="AD738" i="6"/>
  <c r="V739" i="6"/>
  <c r="X739" i="6"/>
  <c r="Y739" i="6"/>
  <c r="Z739" i="6"/>
  <c r="AB739" i="6"/>
  <c r="AC739" i="6"/>
  <c r="AD739" i="6"/>
  <c r="V740" i="6"/>
  <c r="X740" i="6"/>
  <c r="Y740" i="6"/>
  <c r="Z740" i="6"/>
  <c r="AB740" i="6"/>
  <c r="AC740" i="6"/>
  <c r="AD740" i="6"/>
  <c r="V741" i="6"/>
  <c r="X741" i="6"/>
  <c r="Y741" i="6"/>
  <c r="Z741" i="6"/>
  <c r="AB741" i="6"/>
  <c r="AC741" i="6"/>
  <c r="AD741" i="6"/>
  <c r="V742" i="6"/>
  <c r="X742" i="6"/>
  <c r="Y742" i="6"/>
  <c r="Z742" i="6"/>
  <c r="AB742" i="6"/>
  <c r="AC742" i="6"/>
  <c r="AD742" i="6"/>
  <c r="V743" i="6"/>
  <c r="X743" i="6"/>
  <c r="Y743" i="6"/>
  <c r="Z743" i="6"/>
  <c r="AB743" i="6"/>
  <c r="AC743" i="6"/>
  <c r="AD743" i="6"/>
  <c r="V744" i="6"/>
  <c r="X744" i="6"/>
  <c r="Y744" i="6"/>
  <c r="Z744" i="6"/>
  <c r="AB744" i="6"/>
  <c r="AC744" i="6"/>
  <c r="AD744" i="6"/>
  <c r="V745" i="6"/>
  <c r="X745" i="6"/>
  <c r="Y745" i="6"/>
  <c r="Z745" i="6"/>
  <c r="AB745" i="6"/>
  <c r="AC745" i="6"/>
  <c r="AD745" i="6"/>
  <c r="V746" i="6"/>
  <c r="X746" i="6"/>
  <c r="Y746" i="6"/>
  <c r="Z746" i="6"/>
  <c r="AB746" i="6"/>
  <c r="AC746" i="6"/>
  <c r="AD746" i="6"/>
  <c r="V747" i="6"/>
  <c r="X747" i="6"/>
  <c r="Y747" i="6"/>
  <c r="Z747" i="6"/>
  <c r="AB747" i="6"/>
  <c r="AC747" i="6"/>
  <c r="AD747" i="6"/>
  <c r="V748" i="6"/>
  <c r="X748" i="6"/>
  <c r="Y748" i="6"/>
  <c r="Z748" i="6"/>
  <c r="AB748" i="6"/>
  <c r="AC748" i="6"/>
  <c r="AD748" i="6"/>
  <c r="V749" i="6"/>
  <c r="X749" i="6"/>
  <c r="Y749" i="6"/>
  <c r="Z749" i="6"/>
  <c r="AB749" i="6"/>
  <c r="AC749" i="6"/>
  <c r="AD749" i="6"/>
  <c r="V750" i="6"/>
  <c r="X750" i="6"/>
  <c r="Y750" i="6"/>
  <c r="Z750" i="6"/>
  <c r="AB750" i="6"/>
  <c r="AC750" i="6"/>
  <c r="AD750" i="6"/>
  <c r="V751" i="6"/>
  <c r="X751" i="6"/>
  <c r="Y751" i="6"/>
  <c r="Z751" i="6"/>
  <c r="AB751" i="6"/>
  <c r="AC751" i="6"/>
  <c r="AD751" i="6"/>
  <c r="V752" i="6"/>
  <c r="X752" i="6"/>
  <c r="Y752" i="6"/>
  <c r="Z752" i="6"/>
  <c r="AB752" i="6"/>
  <c r="AC752" i="6"/>
  <c r="AD752" i="6"/>
  <c r="V753" i="6"/>
  <c r="X753" i="6"/>
  <c r="Y753" i="6"/>
  <c r="Z753" i="6"/>
  <c r="AB753" i="6"/>
  <c r="AC753" i="6"/>
  <c r="AD753" i="6"/>
  <c r="V754" i="6"/>
  <c r="X754" i="6"/>
  <c r="Y754" i="6"/>
  <c r="Z754" i="6"/>
  <c r="AB754" i="6"/>
  <c r="AC754" i="6"/>
  <c r="AD754" i="6"/>
  <c r="V755" i="6"/>
  <c r="X755" i="6"/>
  <c r="Y755" i="6"/>
  <c r="Z755" i="6"/>
  <c r="AB755" i="6"/>
  <c r="AC755" i="6"/>
  <c r="AD755" i="6"/>
  <c r="V756" i="6"/>
  <c r="X756" i="6"/>
  <c r="Y756" i="6"/>
  <c r="Z756" i="6"/>
  <c r="AB756" i="6"/>
  <c r="AC756" i="6"/>
  <c r="AD756" i="6"/>
  <c r="V757" i="6"/>
  <c r="X757" i="6"/>
  <c r="Y757" i="6"/>
  <c r="Z757" i="6"/>
  <c r="AB757" i="6"/>
  <c r="AC757" i="6"/>
  <c r="AD757" i="6"/>
  <c r="V758" i="6"/>
  <c r="X758" i="6"/>
  <c r="Y758" i="6"/>
  <c r="Z758" i="6"/>
  <c r="AB758" i="6"/>
  <c r="AC758" i="6"/>
  <c r="AD758" i="6"/>
  <c r="V759" i="6"/>
  <c r="X759" i="6"/>
  <c r="Y759" i="6"/>
  <c r="Z759" i="6"/>
  <c r="AB759" i="6"/>
  <c r="AC759" i="6"/>
  <c r="AD759" i="6"/>
  <c r="V760" i="6"/>
  <c r="X760" i="6"/>
  <c r="Y760" i="6"/>
  <c r="Z760" i="6"/>
  <c r="AB760" i="6"/>
  <c r="AC760" i="6"/>
  <c r="AD760" i="6"/>
  <c r="V761" i="6"/>
  <c r="X761" i="6"/>
  <c r="Y761" i="6"/>
  <c r="Z761" i="6"/>
  <c r="AB761" i="6"/>
  <c r="AC761" i="6"/>
  <c r="AD761" i="6"/>
  <c r="V762" i="6"/>
  <c r="X762" i="6"/>
  <c r="Y762" i="6"/>
  <c r="Z762" i="6"/>
  <c r="AB762" i="6"/>
  <c r="AC762" i="6"/>
  <c r="AD762" i="6"/>
  <c r="V763" i="6"/>
  <c r="X763" i="6"/>
  <c r="Y763" i="6"/>
  <c r="Z763" i="6"/>
  <c r="AB763" i="6"/>
  <c r="AC763" i="6"/>
  <c r="AD763" i="6"/>
  <c r="V764" i="6"/>
  <c r="X764" i="6"/>
  <c r="Y764" i="6"/>
  <c r="Z764" i="6"/>
  <c r="AB764" i="6"/>
  <c r="AC764" i="6"/>
  <c r="AD764" i="6"/>
  <c r="V765" i="6"/>
  <c r="X765" i="6"/>
  <c r="Y765" i="6"/>
  <c r="Z765" i="6"/>
  <c r="AB765" i="6"/>
  <c r="AC765" i="6"/>
  <c r="AD765" i="6"/>
  <c r="V766" i="6"/>
  <c r="X766" i="6"/>
  <c r="Y766" i="6"/>
  <c r="Z766" i="6"/>
  <c r="AB766" i="6"/>
  <c r="AC766" i="6"/>
  <c r="AD766" i="6"/>
  <c r="V767" i="6"/>
  <c r="X767" i="6"/>
  <c r="Y767" i="6"/>
  <c r="Z767" i="6"/>
  <c r="AB767" i="6"/>
  <c r="AC767" i="6"/>
  <c r="AD767" i="6"/>
  <c r="V768" i="6"/>
  <c r="X768" i="6"/>
  <c r="Y768" i="6"/>
  <c r="Z768" i="6"/>
  <c r="AB768" i="6"/>
  <c r="AC768" i="6"/>
  <c r="AD768" i="6"/>
  <c r="V769" i="6"/>
  <c r="X769" i="6"/>
  <c r="Y769" i="6"/>
  <c r="Z769" i="6"/>
  <c r="AB769" i="6"/>
  <c r="AC769" i="6"/>
  <c r="AD769" i="6"/>
  <c r="V770" i="6"/>
  <c r="X770" i="6"/>
  <c r="Y770" i="6"/>
  <c r="Z770" i="6"/>
  <c r="AB770" i="6"/>
  <c r="AC770" i="6"/>
  <c r="AD770" i="6"/>
  <c r="V771" i="6"/>
  <c r="X771" i="6"/>
  <c r="Y771" i="6"/>
  <c r="Z771" i="6"/>
  <c r="AB771" i="6"/>
  <c r="AC771" i="6"/>
  <c r="AD771" i="6"/>
  <c r="V772" i="6"/>
  <c r="X772" i="6"/>
  <c r="Y772" i="6"/>
  <c r="Z772" i="6"/>
  <c r="AB772" i="6"/>
  <c r="AC772" i="6"/>
  <c r="AD772" i="6"/>
  <c r="V773" i="6"/>
  <c r="X773" i="6"/>
  <c r="Y773" i="6"/>
  <c r="Z773" i="6"/>
  <c r="AB773" i="6"/>
  <c r="AC773" i="6"/>
  <c r="AD773" i="6"/>
  <c r="V774" i="6"/>
  <c r="X774" i="6"/>
  <c r="Y774" i="6"/>
  <c r="Z774" i="6"/>
  <c r="AB774" i="6"/>
  <c r="AC774" i="6"/>
  <c r="AD774" i="6"/>
  <c r="V775" i="6"/>
  <c r="X775" i="6"/>
  <c r="Y775" i="6"/>
  <c r="Z775" i="6"/>
  <c r="AB775" i="6"/>
  <c r="AC775" i="6"/>
  <c r="AD775" i="6"/>
  <c r="V776" i="6"/>
  <c r="X776" i="6"/>
  <c r="Y776" i="6"/>
  <c r="Z776" i="6"/>
  <c r="AB776" i="6"/>
  <c r="AC776" i="6"/>
  <c r="AD776" i="6"/>
  <c r="V777" i="6"/>
  <c r="X777" i="6"/>
  <c r="Y777" i="6"/>
  <c r="Z777" i="6"/>
  <c r="AB777" i="6"/>
  <c r="AC777" i="6"/>
  <c r="AD777" i="6"/>
  <c r="V778" i="6"/>
  <c r="X778" i="6"/>
  <c r="Y778" i="6"/>
  <c r="Z778" i="6"/>
  <c r="AB778" i="6"/>
  <c r="AC778" i="6"/>
  <c r="AD778" i="6"/>
  <c r="V779" i="6"/>
  <c r="X779" i="6"/>
  <c r="Y779" i="6"/>
  <c r="Z779" i="6"/>
  <c r="AB779" i="6"/>
  <c r="AC779" i="6"/>
  <c r="AD779" i="6"/>
  <c r="V780" i="6"/>
  <c r="X780" i="6"/>
  <c r="Y780" i="6"/>
  <c r="Z780" i="6"/>
  <c r="AB780" i="6"/>
  <c r="AC780" i="6"/>
  <c r="AD780" i="6"/>
  <c r="V781" i="6"/>
  <c r="X781" i="6"/>
  <c r="Y781" i="6"/>
  <c r="Z781" i="6"/>
  <c r="AB781" i="6"/>
  <c r="AC781" i="6"/>
  <c r="AD781" i="6"/>
  <c r="V782" i="6"/>
  <c r="X782" i="6"/>
  <c r="Y782" i="6"/>
  <c r="Z782" i="6"/>
  <c r="AB782" i="6"/>
  <c r="AC782" i="6"/>
  <c r="AD782" i="6"/>
  <c r="V783" i="6"/>
  <c r="X783" i="6"/>
  <c r="Y783" i="6"/>
  <c r="Z783" i="6"/>
  <c r="AB783" i="6"/>
  <c r="AC783" i="6"/>
  <c r="AD783" i="6"/>
  <c r="V784" i="6"/>
  <c r="X784" i="6"/>
  <c r="Y784" i="6"/>
  <c r="Z784" i="6"/>
  <c r="AB784" i="6"/>
  <c r="AC784" i="6"/>
  <c r="AD784" i="6"/>
  <c r="V785" i="6"/>
  <c r="X785" i="6"/>
  <c r="Y785" i="6"/>
  <c r="Z785" i="6"/>
  <c r="AB785" i="6"/>
  <c r="AC785" i="6"/>
  <c r="AD785" i="6"/>
  <c r="V786" i="6"/>
  <c r="X786" i="6"/>
  <c r="Y786" i="6"/>
  <c r="Z786" i="6"/>
  <c r="AB786" i="6"/>
  <c r="AC786" i="6"/>
  <c r="AD786" i="6"/>
  <c r="V787" i="6"/>
  <c r="X787" i="6"/>
  <c r="Y787" i="6"/>
  <c r="Z787" i="6"/>
  <c r="AB787" i="6"/>
  <c r="AC787" i="6"/>
  <c r="AD787" i="6"/>
  <c r="V788" i="6"/>
  <c r="X788" i="6"/>
  <c r="Y788" i="6"/>
  <c r="Z788" i="6"/>
  <c r="AB788" i="6"/>
  <c r="AC788" i="6"/>
  <c r="AD788" i="6"/>
  <c r="V789" i="6"/>
  <c r="X789" i="6"/>
  <c r="Y789" i="6"/>
  <c r="Z789" i="6"/>
  <c r="AB789" i="6"/>
  <c r="AC789" i="6"/>
  <c r="AD789" i="6"/>
  <c r="V790" i="6"/>
  <c r="X790" i="6"/>
  <c r="Y790" i="6"/>
  <c r="Z790" i="6"/>
  <c r="AB790" i="6"/>
  <c r="AC790" i="6"/>
  <c r="AD790" i="6"/>
  <c r="V791" i="6"/>
  <c r="X791" i="6"/>
  <c r="Y791" i="6"/>
  <c r="Z791" i="6"/>
  <c r="AB791" i="6"/>
  <c r="AC791" i="6"/>
  <c r="AD791" i="6"/>
  <c r="V792" i="6"/>
  <c r="X792" i="6"/>
  <c r="Y792" i="6"/>
  <c r="Z792" i="6"/>
  <c r="AB792" i="6"/>
  <c r="AC792" i="6"/>
  <c r="AD792" i="6"/>
  <c r="V793" i="6"/>
  <c r="X793" i="6"/>
  <c r="Y793" i="6"/>
  <c r="Z793" i="6"/>
  <c r="AB793" i="6"/>
  <c r="AC793" i="6"/>
  <c r="AD793" i="6"/>
  <c r="V794" i="6"/>
  <c r="X794" i="6"/>
  <c r="Y794" i="6"/>
  <c r="Z794" i="6"/>
  <c r="AB794" i="6"/>
  <c r="AC794" i="6"/>
  <c r="AD794" i="6"/>
  <c r="V795" i="6"/>
  <c r="X795" i="6"/>
  <c r="Y795" i="6"/>
  <c r="Z795" i="6"/>
  <c r="AB795" i="6"/>
  <c r="AC795" i="6"/>
  <c r="AD795" i="6"/>
  <c r="V796" i="6"/>
  <c r="X796" i="6"/>
  <c r="Y796" i="6"/>
  <c r="Z796" i="6"/>
  <c r="AB796" i="6"/>
  <c r="AC796" i="6"/>
  <c r="AD796" i="6"/>
  <c r="V797" i="6"/>
  <c r="X797" i="6"/>
  <c r="Y797" i="6"/>
  <c r="Z797" i="6"/>
  <c r="AB797" i="6"/>
  <c r="AC797" i="6"/>
  <c r="AD797" i="6"/>
  <c r="V798" i="6"/>
  <c r="X798" i="6"/>
  <c r="Y798" i="6"/>
  <c r="Z798" i="6"/>
  <c r="AB798" i="6"/>
  <c r="AC798" i="6"/>
  <c r="AD798" i="6"/>
  <c r="V799" i="6"/>
  <c r="X799" i="6"/>
  <c r="Y799" i="6"/>
  <c r="Z799" i="6"/>
  <c r="AB799" i="6"/>
  <c r="AC799" i="6"/>
  <c r="AD799" i="6"/>
  <c r="V800" i="6"/>
  <c r="X800" i="6"/>
  <c r="Y800" i="6"/>
  <c r="Z800" i="6"/>
  <c r="AB800" i="6"/>
  <c r="AC800" i="6"/>
  <c r="AD800" i="6"/>
  <c r="V801" i="6"/>
  <c r="X801" i="6"/>
  <c r="Y801" i="6"/>
  <c r="Z801" i="6"/>
  <c r="AB801" i="6"/>
  <c r="AC801" i="6"/>
  <c r="AD801" i="6"/>
  <c r="V802" i="6"/>
  <c r="X802" i="6"/>
  <c r="Y802" i="6"/>
  <c r="Z802" i="6"/>
  <c r="AB802" i="6"/>
  <c r="AC802" i="6"/>
  <c r="AD802" i="6"/>
  <c r="V803" i="6"/>
  <c r="X803" i="6"/>
  <c r="Y803" i="6"/>
  <c r="Z803" i="6"/>
  <c r="AB803" i="6"/>
  <c r="AC803" i="6"/>
  <c r="AD803" i="6"/>
  <c r="V804" i="6"/>
  <c r="X804" i="6"/>
  <c r="Y804" i="6"/>
  <c r="Z804" i="6"/>
  <c r="AB804" i="6"/>
  <c r="AC804" i="6"/>
  <c r="AD804" i="6"/>
  <c r="V805" i="6"/>
  <c r="X805" i="6"/>
  <c r="Y805" i="6"/>
  <c r="Z805" i="6"/>
  <c r="AB805" i="6"/>
  <c r="AC805" i="6"/>
  <c r="AD805" i="6"/>
  <c r="V806" i="6"/>
  <c r="X806" i="6"/>
  <c r="Y806" i="6"/>
  <c r="Z806" i="6"/>
  <c r="AB806" i="6"/>
  <c r="AC806" i="6"/>
  <c r="AD806" i="6"/>
  <c r="V807" i="6"/>
  <c r="X807" i="6"/>
  <c r="Y807" i="6"/>
  <c r="Z807" i="6"/>
  <c r="AB807" i="6"/>
  <c r="AC807" i="6"/>
  <c r="AD807" i="6"/>
  <c r="V808" i="6"/>
  <c r="X808" i="6"/>
  <c r="Y808" i="6"/>
  <c r="Z808" i="6"/>
  <c r="AB808" i="6"/>
  <c r="AC808" i="6"/>
  <c r="AD808" i="6"/>
  <c r="V809" i="6"/>
  <c r="X809" i="6"/>
  <c r="Y809" i="6"/>
  <c r="Z809" i="6"/>
  <c r="AB809" i="6"/>
  <c r="AC809" i="6"/>
  <c r="AD809" i="6"/>
  <c r="V810" i="6"/>
  <c r="X810" i="6"/>
  <c r="Y810" i="6"/>
  <c r="Z810" i="6"/>
  <c r="AB810" i="6"/>
  <c r="AC810" i="6"/>
  <c r="AD810" i="6"/>
  <c r="V811" i="6"/>
  <c r="X811" i="6"/>
  <c r="Y811" i="6"/>
  <c r="Z811" i="6"/>
  <c r="AB811" i="6"/>
  <c r="AC811" i="6"/>
  <c r="AD811" i="6"/>
  <c r="V812" i="6"/>
  <c r="X812" i="6"/>
  <c r="Y812" i="6"/>
  <c r="Z812" i="6"/>
  <c r="AB812" i="6"/>
  <c r="AC812" i="6"/>
  <c r="AD812" i="6"/>
  <c r="V813" i="6"/>
  <c r="X813" i="6"/>
  <c r="Y813" i="6"/>
  <c r="Z813" i="6"/>
  <c r="AB813" i="6"/>
  <c r="AC813" i="6"/>
  <c r="AD813" i="6"/>
  <c r="V814" i="6"/>
  <c r="X814" i="6"/>
  <c r="Y814" i="6"/>
  <c r="Z814" i="6"/>
  <c r="AB814" i="6"/>
  <c r="AC814" i="6"/>
  <c r="AD814" i="6"/>
  <c r="V815" i="6"/>
  <c r="X815" i="6"/>
  <c r="Y815" i="6"/>
  <c r="Z815" i="6"/>
  <c r="AB815" i="6"/>
  <c r="AC815" i="6"/>
  <c r="AD815" i="6"/>
  <c r="V816" i="6"/>
  <c r="X816" i="6"/>
  <c r="Y816" i="6"/>
  <c r="Z816" i="6"/>
  <c r="AB816" i="6"/>
  <c r="AC816" i="6"/>
  <c r="AD816" i="6"/>
  <c r="V817" i="6"/>
  <c r="X817" i="6"/>
  <c r="Y817" i="6"/>
  <c r="Z817" i="6"/>
  <c r="AB817" i="6"/>
  <c r="AC817" i="6"/>
  <c r="AD817" i="6"/>
  <c r="V818" i="6"/>
  <c r="X818" i="6"/>
  <c r="Y818" i="6"/>
  <c r="Z818" i="6"/>
  <c r="AB818" i="6"/>
  <c r="AC818" i="6"/>
  <c r="AD818" i="6"/>
  <c r="V819" i="6"/>
  <c r="X819" i="6"/>
  <c r="Y819" i="6"/>
  <c r="Z819" i="6"/>
  <c r="AB819" i="6"/>
  <c r="AC819" i="6"/>
  <c r="AD819" i="6"/>
  <c r="V820" i="6"/>
  <c r="X820" i="6"/>
  <c r="Y820" i="6"/>
  <c r="Z820" i="6"/>
  <c r="AB820" i="6"/>
  <c r="AC820" i="6"/>
  <c r="AD820" i="6"/>
  <c r="V821" i="6"/>
  <c r="X821" i="6"/>
  <c r="Y821" i="6"/>
  <c r="Z821" i="6"/>
  <c r="AB821" i="6"/>
  <c r="AC821" i="6"/>
  <c r="AD821" i="6"/>
  <c r="V822" i="6"/>
  <c r="X822" i="6"/>
  <c r="Y822" i="6"/>
  <c r="Z822" i="6"/>
  <c r="AB822" i="6"/>
  <c r="AC822" i="6"/>
  <c r="AD822" i="6"/>
  <c r="V823" i="6"/>
  <c r="X823" i="6"/>
  <c r="Y823" i="6"/>
  <c r="Z823" i="6"/>
  <c r="AB823" i="6"/>
  <c r="AC823" i="6"/>
  <c r="AD823" i="6"/>
  <c r="V824" i="6"/>
  <c r="X824" i="6"/>
  <c r="Y824" i="6"/>
  <c r="Z824" i="6"/>
  <c r="AB824" i="6"/>
  <c r="AC824" i="6"/>
  <c r="AD824" i="6"/>
  <c r="V825" i="6"/>
  <c r="X825" i="6"/>
  <c r="Y825" i="6"/>
  <c r="Z825" i="6"/>
  <c r="AB825" i="6"/>
  <c r="AC825" i="6"/>
  <c r="AD825" i="6"/>
  <c r="V826" i="6"/>
  <c r="X826" i="6"/>
  <c r="Y826" i="6"/>
  <c r="Z826" i="6"/>
  <c r="AB826" i="6"/>
  <c r="AC826" i="6"/>
  <c r="AD826" i="6"/>
  <c r="V827" i="6"/>
  <c r="X827" i="6"/>
  <c r="Y827" i="6"/>
  <c r="Z827" i="6"/>
  <c r="AB827" i="6"/>
  <c r="AC827" i="6"/>
  <c r="AD827" i="6"/>
  <c r="V828" i="6"/>
  <c r="X828" i="6"/>
  <c r="Y828" i="6"/>
  <c r="Z828" i="6"/>
  <c r="AB828" i="6"/>
  <c r="AC828" i="6"/>
  <c r="AD828" i="6"/>
  <c r="V829" i="6"/>
  <c r="X829" i="6"/>
  <c r="Y829" i="6"/>
  <c r="Z829" i="6"/>
  <c r="AB829" i="6"/>
  <c r="AC829" i="6"/>
  <c r="AD829" i="6"/>
  <c r="V830" i="6"/>
  <c r="X830" i="6"/>
  <c r="Y830" i="6"/>
  <c r="Z830" i="6"/>
  <c r="AB830" i="6"/>
  <c r="AC830" i="6"/>
  <c r="AD830" i="6"/>
  <c r="V831" i="6"/>
  <c r="X831" i="6"/>
  <c r="Y831" i="6"/>
  <c r="Z831" i="6"/>
  <c r="AB831" i="6"/>
  <c r="AC831" i="6"/>
  <c r="AD831" i="6"/>
  <c r="V832" i="6"/>
  <c r="X832" i="6"/>
  <c r="Y832" i="6"/>
  <c r="Z832" i="6"/>
  <c r="AB832" i="6"/>
  <c r="AC832" i="6"/>
  <c r="AD832" i="6"/>
  <c r="V833" i="6"/>
  <c r="X833" i="6"/>
  <c r="Y833" i="6"/>
  <c r="Z833" i="6"/>
  <c r="AB833" i="6"/>
  <c r="AC833" i="6"/>
  <c r="AD833" i="6"/>
  <c r="V834" i="6"/>
  <c r="X834" i="6"/>
  <c r="Y834" i="6"/>
  <c r="Z834" i="6"/>
  <c r="AB834" i="6"/>
  <c r="AC834" i="6"/>
  <c r="AD834" i="6"/>
  <c r="V835" i="6"/>
  <c r="X835" i="6"/>
  <c r="Y835" i="6"/>
  <c r="Z835" i="6"/>
  <c r="AB835" i="6"/>
  <c r="AC835" i="6"/>
  <c r="AD835" i="6"/>
  <c r="V836" i="6"/>
  <c r="X836" i="6"/>
  <c r="Y836" i="6"/>
  <c r="Z836" i="6"/>
  <c r="AB836" i="6"/>
  <c r="AC836" i="6"/>
  <c r="AD836" i="6"/>
  <c r="V837" i="6"/>
  <c r="X837" i="6"/>
  <c r="Y837" i="6"/>
  <c r="Z837" i="6"/>
  <c r="AB837" i="6"/>
  <c r="AC837" i="6"/>
  <c r="AD837" i="6"/>
  <c r="V838" i="6"/>
  <c r="X838" i="6"/>
  <c r="Y838" i="6"/>
  <c r="Z838" i="6"/>
  <c r="AB838" i="6"/>
  <c r="AC838" i="6"/>
  <c r="AD838" i="6"/>
  <c r="V839" i="6"/>
  <c r="X839" i="6"/>
  <c r="Y839" i="6"/>
  <c r="Z839" i="6"/>
  <c r="AB839" i="6"/>
  <c r="AC839" i="6"/>
  <c r="AD839" i="6"/>
  <c r="V840" i="6"/>
  <c r="X840" i="6"/>
  <c r="Y840" i="6"/>
  <c r="Z840" i="6"/>
  <c r="AB840" i="6"/>
  <c r="AC840" i="6"/>
  <c r="AD840" i="6"/>
  <c r="V841" i="6"/>
  <c r="X841" i="6"/>
  <c r="Y841" i="6"/>
  <c r="Z841" i="6"/>
  <c r="AB841" i="6"/>
  <c r="AC841" i="6"/>
  <c r="AD841" i="6"/>
  <c r="V842" i="6"/>
  <c r="X842" i="6"/>
  <c r="Y842" i="6"/>
  <c r="Z842" i="6"/>
  <c r="AB842" i="6"/>
  <c r="AC842" i="6"/>
  <c r="AD842" i="6"/>
  <c r="V843" i="6"/>
  <c r="X843" i="6"/>
  <c r="Y843" i="6"/>
  <c r="Z843" i="6"/>
  <c r="AB843" i="6"/>
  <c r="AC843" i="6"/>
  <c r="AD843" i="6"/>
  <c r="V844" i="6"/>
  <c r="X844" i="6"/>
  <c r="Y844" i="6"/>
  <c r="Z844" i="6"/>
  <c r="AB844" i="6"/>
  <c r="AC844" i="6"/>
  <c r="AD844" i="6"/>
  <c r="V845" i="6"/>
  <c r="X845" i="6"/>
  <c r="Y845" i="6"/>
  <c r="Z845" i="6"/>
  <c r="AB845" i="6"/>
  <c r="AC845" i="6"/>
  <c r="AD845" i="6"/>
  <c r="V846" i="6"/>
  <c r="X846" i="6"/>
  <c r="Y846" i="6"/>
  <c r="Z846" i="6"/>
  <c r="AB846" i="6"/>
  <c r="AC846" i="6"/>
  <c r="AD846" i="6"/>
  <c r="V847" i="6"/>
  <c r="X847" i="6"/>
  <c r="Y847" i="6"/>
  <c r="Z847" i="6"/>
  <c r="AB847" i="6"/>
  <c r="AC847" i="6"/>
  <c r="AD847" i="6"/>
  <c r="V848" i="6"/>
  <c r="X848" i="6"/>
  <c r="Y848" i="6"/>
  <c r="Z848" i="6"/>
  <c r="AB848" i="6"/>
  <c r="AC848" i="6"/>
  <c r="AD848" i="6"/>
  <c r="V849" i="6"/>
  <c r="X849" i="6"/>
  <c r="Y849" i="6"/>
  <c r="Z849" i="6"/>
  <c r="AB849" i="6"/>
  <c r="AC849" i="6"/>
  <c r="AD849" i="6"/>
  <c r="V850" i="6"/>
  <c r="X850" i="6"/>
  <c r="Y850" i="6"/>
  <c r="Z850" i="6"/>
  <c r="AB850" i="6"/>
  <c r="AC850" i="6"/>
  <c r="AD850" i="6"/>
  <c r="V851" i="6"/>
  <c r="X851" i="6"/>
  <c r="Y851" i="6"/>
  <c r="Z851" i="6"/>
  <c r="AB851" i="6"/>
  <c r="AC851" i="6"/>
  <c r="AD851" i="6"/>
  <c r="V852" i="6"/>
  <c r="X852" i="6"/>
  <c r="Y852" i="6"/>
  <c r="Z852" i="6"/>
  <c r="AB852" i="6"/>
  <c r="AC852" i="6"/>
  <c r="AD852" i="6"/>
  <c r="V853" i="6"/>
  <c r="X853" i="6"/>
  <c r="Y853" i="6"/>
  <c r="Z853" i="6"/>
  <c r="AB853" i="6"/>
  <c r="AC853" i="6"/>
  <c r="AD853" i="6"/>
  <c r="V854" i="6"/>
  <c r="X854" i="6"/>
  <c r="Y854" i="6"/>
  <c r="Z854" i="6"/>
  <c r="AB854" i="6"/>
  <c r="AC854" i="6"/>
  <c r="AD854" i="6"/>
  <c r="V855" i="6"/>
  <c r="X855" i="6"/>
  <c r="Y855" i="6"/>
  <c r="Z855" i="6"/>
  <c r="AB855" i="6"/>
  <c r="AC855" i="6"/>
  <c r="AD855" i="6"/>
  <c r="V856" i="6"/>
  <c r="X856" i="6"/>
  <c r="Y856" i="6"/>
  <c r="Z856" i="6"/>
  <c r="AB856" i="6"/>
  <c r="AC856" i="6"/>
  <c r="AD856" i="6"/>
  <c r="V857" i="6"/>
  <c r="X857" i="6"/>
  <c r="Y857" i="6"/>
  <c r="Z857" i="6"/>
  <c r="AB857" i="6"/>
  <c r="AC857" i="6"/>
  <c r="AD857" i="6"/>
  <c r="V858" i="6"/>
  <c r="X858" i="6"/>
  <c r="Y858" i="6"/>
  <c r="Z858" i="6"/>
  <c r="AB858" i="6"/>
  <c r="AC858" i="6"/>
  <c r="AD858" i="6"/>
  <c r="V859" i="6"/>
  <c r="X859" i="6"/>
  <c r="Y859" i="6"/>
  <c r="Z859" i="6"/>
  <c r="AB859" i="6"/>
  <c r="AC859" i="6"/>
  <c r="AD859" i="6"/>
  <c r="V860" i="6"/>
  <c r="X860" i="6"/>
  <c r="Y860" i="6"/>
  <c r="Z860" i="6"/>
  <c r="AB860" i="6"/>
  <c r="AC860" i="6"/>
  <c r="AD860" i="6"/>
  <c r="V861" i="6"/>
  <c r="X861" i="6"/>
  <c r="Y861" i="6"/>
  <c r="Z861" i="6"/>
  <c r="AB861" i="6"/>
  <c r="AC861" i="6"/>
  <c r="AD861" i="6"/>
  <c r="V862" i="6"/>
  <c r="X862" i="6"/>
  <c r="Y862" i="6"/>
  <c r="Z862" i="6"/>
  <c r="AB862" i="6"/>
  <c r="AC862" i="6"/>
  <c r="AD862" i="6"/>
  <c r="V863" i="6"/>
  <c r="X863" i="6"/>
  <c r="Y863" i="6"/>
  <c r="Z863" i="6"/>
  <c r="AB863" i="6"/>
  <c r="AC863" i="6"/>
  <c r="AD863" i="6"/>
  <c r="V864" i="6"/>
  <c r="X864" i="6"/>
  <c r="Y864" i="6"/>
  <c r="Z864" i="6"/>
  <c r="AB864" i="6"/>
  <c r="AC864" i="6"/>
  <c r="AD864" i="6"/>
  <c r="V865" i="6"/>
  <c r="X865" i="6"/>
  <c r="Y865" i="6"/>
  <c r="Z865" i="6"/>
  <c r="AB865" i="6"/>
  <c r="AC865" i="6"/>
  <c r="AD865" i="6"/>
  <c r="V866" i="6"/>
  <c r="X866" i="6"/>
  <c r="Y866" i="6"/>
  <c r="Z866" i="6"/>
  <c r="AB866" i="6"/>
  <c r="AC866" i="6"/>
  <c r="AD866" i="6"/>
  <c r="V867" i="6"/>
  <c r="X867" i="6"/>
  <c r="Y867" i="6"/>
  <c r="Z867" i="6"/>
  <c r="AB867" i="6"/>
  <c r="AC867" i="6"/>
  <c r="AD867" i="6"/>
  <c r="V868" i="6"/>
  <c r="X868" i="6"/>
  <c r="Y868" i="6"/>
  <c r="Z868" i="6"/>
  <c r="AB868" i="6"/>
  <c r="AC868" i="6"/>
  <c r="AD868" i="6"/>
  <c r="V869" i="6"/>
  <c r="X869" i="6"/>
  <c r="Y869" i="6"/>
  <c r="Z869" i="6"/>
  <c r="AB869" i="6"/>
  <c r="AC869" i="6"/>
  <c r="AD869" i="6"/>
  <c r="V870" i="6"/>
  <c r="X870" i="6"/>
  <c r="Y870" i="6"/>
  <c r="Z870" i="6"/>
  <c r="AB870" i="6"/>
  <c r="AC870" i="6"/>
  <c r="AD870" i="6"/>
  <c r="V871" i="6"/>
  <c r="X871" i="6"/>
  <c r="Y871" i="6"/>
  <c r="Z871" i="6"/>
  <c r="AB871" i="6"/>
  <c r="AC871" i="6"/>
  <c r="AD871" i="6"/>
  <c r="V872" i="6"/>
  <c r="X872" i="6"/>
  <c r="Y872" i="6"/>
  <c r="Z872" i="6"/>
  <c r="AB872" i="6"/>
  <c r="AC872" i="6"/>
  <c r="AD872" i="6"/>
  <c r="V873" i="6"/>
  <c r="X873" i="6"/>
  <c r="Y873" i="6"/>
  <c r="Z873" i="6"/>
  <c r="AB873" i="6"/>
  <c r="AC873" i="6"/>
  <c r="AD873" i="6"/>
  <c r="V874" i="6"/>
  <c r="X874" i="6"/>
  <c r="Y874" i="6"/>
  <c r="Z874" i="6"/>
  <c r="AB874" i="6"/>
  <c r="AC874" i="6"/>
  <c r="AD874" i="6"/>
  <c r="V875" i="6"/>
  <c r="X875" i="6"/>
  <c r="Y875" i="6"/>
  <c r="Z875" i="6"/>
  <c r="AB875" i="6"/>
  <c r="AC875" i="6"/>
  <c r="AD875" i="6"/>
  <c r="V876" i="6"/>
  <c r="X876" i="6"/>
  <c r="Y876" i="6"/>
  <c r="Z876" i="6"/>
  <c r="AB876" i="6"/>
  <c r="AC876" i="6"/>
  <c r="AD876" i="6"/>
  <c r="V877" i="6"/>
  <c r="X877" i="6"/>
  <c r="Y877" i="6"/>
  <c r="Z877" i="6"/>
  <c r="AB877" i="6"/>
  <c r="AC877" i="6"/>
  <c r="AD877" i="6"/>
  <c r="V878" i="6"/>
  <c r="X878" i="6"/>
  <c r="Y878" i="6"/>
  <c r="Z878" i="6"/>
  <c r="AB878" i="6"/>
  <c r="AC878" i="6"/>
  <c r="AD878" i="6"/>
  <c r="V879" i="6"/>
  <c r="X879" i="6"/>
  <c r="Y879" i="6"/>
  <c r="Z879" i="6"/>
  <c r="AB879" i="6"/>
  <c r="AC879" i="6"/>
  <c r="AD879" i="6"/>
  <c r="V880" i="6"/>
  <c r="X880" i="6"/>
  <c r="Y880" i="6"/>
  <c r="Z880" i="6"/>
  <c r="AB880" i="6"/>
  <c r="AC880" i="6"/>
  <c r="AD880" i="6"/>
  <c r="V881" i="6"/>
  <c r="X881" i="6"/>
  <c r="Y881" i="6"/>
  <c r="Z881" i="6"/>
  <c r="AB881" i="6"/>
  <c r="AC881" i="6"/>
  <c r="AD881" i="6"/>
  <c r="V882" i="6"/>
  <c r="X882" i="6"/>
  <c r="Y882" i="6"/>
  <c r="Z882" i="6"/>
  <c r="AB882" i="6"/>
  <c r="AC882" i="6"/>
  <c r="AD882" i="6"/>
  <c r="V883" i="6"/>
  <c r="X883" i="6"/>
  <c r="Y883" i="6"/>
  <c r="Z883" i="6"/>
  <c r="AB883" i="6"/>
  <c r="AC883" i="6"/>
  <c r="AD883" i="6"/>
  <c r="V884" i="6"/>
  <c r="X884" i="6"/>
  <c r="Y884" i="6"/>
  <c r="Z884" i="6"/>
  <c r="AB884" i="6"/>
  <c r="AC884" i="6"/>
  <c r="AD884" i="6"/>
  <c r="V885" i="6"/>
  <c r="X885" i="6"/>
  <c r="Y885" i="6"/>
  <c r="Z885" i="6"/>
  <c r="AB885" i="6"/>
  <c r="AC885" i="6"/>
  <c r="AD885" i="6"/>
  <c r="V886" i="6"/>
  <c r="X886" i="6"/>
  <c r="Y886" i="6"/>
  <c r="Z886" i="6"/>
  <c r="AB886" i="6"/>
  <c r="AC886" i="6"/>
  <c r="AD886" i="6"/>
  <c r="V887" i="6"/>
  <c r="X887" i="6"/>
  <c r="Y887" i="6"/>
  <c r="Z887" i="6"/>
  <c r="AB887" i="6"/>
  <c r="AC887" i="6"/>
  <c r="AD887" i="6"/>
  <c r="V888" i="6"/>
  <c r="X888" i="6"/>
  <c r="Y888" i="6"/>
  <c r="Z888" i="6"/>
  <c r="AB888" i="6"/>
  <c r="AC888" i="6"/>
  <c r="AD888" i="6"/>
  <c r="V889" i="6"/>
  <c r="X889" i="6"/>
  <c r="Y889" i="6"/>
  <c r="Z889" i="6"/>
  <c r="AB889" i="6"/>
  <c r="AC889" i="6"/>
  <c r="AD889" i="6"/>
  <c r="V890" i="6"/>
  <c r="X890" i="6"/>
  <c r="Y890" i="6"/>
  <c r="Z890" i="6"/>
  <c r="AB890" i="6"/>
  <c r="AC890" i="6"/>
  <c r="AD890" i="6"/>
  <c r="V891" i="6"/>
  <c r="X891" i="6"/>
  <c r="Y891" i="6"/>
  <c r="Z891" i="6"/>
  <c r="AB891" i="6"/>
  <c r="AC891" i="6"/>
  <c r="AD891" i="6"/>
  <c r="V892" i="6"/>
  <c r="X892" i="6"/>
  <c r="Y892" i="6"/>
  <c r="Z892" i="6"/>
  <c r="AB892" i="6"/>
  <c r="AC892" i="6"/>
  <c r="AD892" i="6"/>
  <c r="V893" i="6"/>
  <c r="X893" i="6"/>
  <c r="Y893" i="6"/>
  <c r="Z893" i="6"/>
  <c r="AB893" i="6"/>
  <c r="AC893" i="6"/>
  <c r="AD893" i="6"/>
  <c r="V894" i="6"/>
  <c r="X894" i="6"/>
  <c r="Y894" i="6"/>
  <c r="Z894" i="6"/>
  <c r="AB894" i="6"/>
  <c r="AC894" i="6"/>
  <c r="AD894" i="6"/>
  <c r="V895" i="6"/>
  <c r="X895" i="6"/>
  <c r="Y895" i="6"/>
  <c r="Z895" i="6"/>
  <c r="AB895" i="6"/>
  <c r="AC895" i="6"/>
  <c r="AD895" i="6"/>
  <c r="V896" i="6"/>
  <c r="X896" i="6"/>
  <c r="Y896" i="6"/>
  <c r="Z896" i="6"/>
  <c r="AB896" i="6"/>
  <c r="AC896" i="6"/>
  <c r="AD896" i="6"/>
  <c r="V897" i="6"/>
  <c r="X897" i="6"/>
  <c r="Y897" i="6"/>
  <c r="Z897" i="6"/>
  <c r="AB897" i="6"/>
  <c r="AC897" i="6"/>
  <c r="AD897" i="6"/>
  <c r="V898" i="6"/>
  <c r="X898" i="6"/>
  <c r="Y898" i="6"/>
  <c r="Z898" i="6"/>
  <c r="AB898" i="6"/>
  <c r="AC898" i="6"/>
  <c r="AD898" i="6"/>
  <c r="V899" i="6"/>
  <c r="X899" i="6"/>
  <c r="Y899" i="6"/>
  <c r="Z899" i="6"/>
  <c r="AB899" i="6"/>
  <c r="AC899" i="6"/>
  <c r="AD899" i="6"/>
  <c r="V900" i="6"/>
  <c r="X900" i="6"/>
  <c r="Y900" i="6"/>
  <c r="Z900" i="6"/>
  <c r="AB900" i="6"/>
  <c r="AC900" i="6"/>
  <c r="AD900" i="6"/>
  <c r="V901" i="6"/>
  <c r="X901" i="6"/>
  <c r="Y901" i="6"/>
  <c r="Z901" i="6"/>
  <c r="AB901" i="6"/>
  <c r="AC901" i="6"/>
  <c r="AD901" i="6"/>
  <c r="V902" i="6"/>
  <c r="X902" i="6"/>
  <c r="Y902" i="6"/>
  <c r="Z902" i="6"/>
  <c r="AB902" i="6"/>
  <c r="AC902" i="6"/>
  <c r="AD902" i="6"/>
  <c r="V903" i="6"/>
  <c r="X903" i="6"/>
  <c r="Y903" i="6"/>
  <c r="Z903" i="6"/>
  <c r="AB903" i="6"/>
  <c r="AC903" i="6"/>
  <c r="AD903" i="6"/>
  <c r="V904" i="6"/>
  <c r="X904" i="6"/>
  <c r="Y904" i="6"/>
  <c r="Z904" i="6"/>
  <c r="AB904" i="6"/>
  <c r="AC904" i="6"/>
  <c r="AD904" i="6"/>
  <c r="V905" i="6"/>
  <c r="X905" i="6"/>
  <c r="Y905" i="6"/>
  <c r="Z905" i="6"/>
  <c r="AB905" i="6"/>
  <c r="AC905" i="6"/>
  <c r="AD905" i="6"/>
  <c r="V906" i="6"/>
  <c r="X906" i="6"/>
  <c r="Y906" i="6"/>
  <c r="Z906" i="6"/>
  <c r="AB906" i="6"/>
  <c r="AC906" i="6"/>
  <c r="AD906" i="6"/>
  <c r="V907" i="6"/>
  <c r="X907" i="6"/>
  <c r="Y907" i="6"/>
  <c r="Z907" i="6"/>
  <c r="AB907" i="6"/>
  <c r="AC907" i="6"/>
  <c r="AD907" i="6"/>
  <c r="V908" i="6"/>
  <c r="X908" i="6"/>
  <c r="Y908" i="6"/>
  <c r="Z908" i="6"/>
  <c r="AB908" i="6"/>
  <c r="AC908" i="6"/>
  <c r="AD908" i="6"/>
  <c r="V909" i="6"/>
  <c r="X909" i="6"/>
  <c r="Y909" i="6"/>
  <c r="Z909" i="6"/>
  <c r="AB909" i="6"/>
  <c r="AC909" i="6"/>
  <c r="AD909" i="6"/>
  <c r="V910" i="6"/>
  <c r="X910" i="6"/>
  <c r="Y910" i="6"/>
  <c r="Z910" i="6"/>
  <c r="AB910" i="6"/>
  <c r="AC910" i="6"/>
  <c r="AD910" i="6"/>
  <c r="V911" i="6"/>
  <c r="X911" i="6"/>
  <c r="Y911" i="6"/>
  <c r="Z911" i="6"/>
  <c r="AB911" i="6"/>
  <c r="AC911" i="6"/>
  <c r="AD911" i="6"/>
  <c r="V912" i="6"/>
  <c r="X912" i="6"/>
  <c r="Y912" i="6"/>
  <c r="Z912" i="6"/>
  <c r="AB912" i="6"/>
  <c r="AC912" i="6"/>
  <c r="AD912" i="6"/>
  <c r="V913" i="6"/>
  <c r="X913" i="6"/>
  <c r="Y913" i="6"/>
  <c r="Z913" i="6"/>
  <c r="AB913" i="6"/>
  <c r="AC913" i="6"/>
  <c r="AD913" i="6"/>
  <c r="V914" i="6"/>
  <c r="X914" i="6"/>
  <c r="Y914" i="6"/>
  <c r="Z914" i="6"/>
  <c r="AB914" i="6"/>
  <c r="AC914" i="6"/>
  <c r="AD914" i="6"/>
  <c r="V915" i="6"/>
  <c r="X915" i="6"/>
  <c r="Y915" i="6"/>
  <c r="Z915" i="6"/>
  <c r="AB915" i="6"/>
  <c r="AC915" i="6"/>
  <c r="AD915" i="6"/>
  <c r="V916" i="6"/>
  <c r="X916" i="6"/>
  <c r="Y916" i="6"/>
  <c r="Z916" i="6"/>
  <c r="AB916" i="6"/>
  <c r="AC916" i="6"/>
  <c r="AD916" i="6"/>
  <c r="V917" i="6"/>
  <c r="X917" i="6"/>
  <c r="Y917" i="6"/>
  <c r="Z917" i="6"/>
  <c r="AB917" i="6"/>
  <c r="AC917" i="6"/>
  <c r="AD917" i="6"/>
  <c r="V918" i="6"/>
  <c r="X918" i="6"/>
  <c r="Y918" i="6"/>
  <c r="Z918" i="6"/>
  <c r="AB918" i="6"/>
  <c r="AC918" i="6"/>
  <c r="AD918" i="6"/>
  <c r="V919" i="6"/>
  <c r="X919" i="6"/>
  <c r="Y919" i="6"/>
  <c r="Z919" i="6"/>
  <c r="AB919" i="6"/>
  <c r="AC919" i="6"/>
  <c r="AD919" i="6"/>
  <c r="V920" i="6"/>
  <c r="X920" i="6"/>
  <c r="Y920" i="6"/>
  <c r="Z920" i="6"/>
  <c r="AB920" i="6"/>
  <c r="AC920" i="6"/>
  <c r="AD920" i="6"/>
  <c r="V921" i="6"/>
  <c r="X921" i="6"/>
  <c r="Y921" i="6"/>
  <c r="Z921" i="6"/>
  <c r="AB921" i="6"/>
  <c r="AC921" i="6"/>
  <c r="AD921" i="6"/>
  <c r="V922" i="6"/>
  <c r="X922" i="6"/>
  <c r="Y922" i="6"/>
  <c r="Z922" i="6"/>
  <c r="AB922" i="6"/>
  <c r="AC922" i="6"/>
  <c r="AD922" i="6"/>
  <c r="V923" i="6"/>
  <c r="X923" i="6"/>
  <c r="Y923" i="6"/>
  <c r="Z923" i="6"/>
  <c r="AB923" i="6"/>
  <c r="AC923" i="6"/>
  <c r="AD923" i="6"/>
  <c r="V924" i="6"/>
  <c r="X924" i="6"/>
  <c r="Y924" i="6"/>
  <c r="Z924" i="6"/>
  <c r="AB924" i="6"/>
  <c r="AC924" i="6"/>
  <c r="AD924" i="6"/>
  <c r="V925" i="6"/>
  <c r="X925" i="6"/>
  <c r="Y925" i="6"/>
  <c r="Z925" i="6"/>
  <c r="AB925" i="6"/>
  <c r="AC925" i="6"/>
  <c r="AD925" i="6"/>
  <c r="V926" i="6"/>
  <c r="X926" i="6"/>
  <c r="Y926" i="6"/>
  <c r="Z926" i="6"/>
  <c r="AB926" i="6"/>
  <c r="AC926" i="6"/>
  <c r="AD926" i="6"/>
  <c r="V927" i="6"/>
  <c r="X927" i="6"/>
  <c r="Y927" i="6"/>
  <c r="Z927" i="6"/>
  <c r="AB927" i="6"/>
  <c r="AC927" i="6"/>
  <c r="AD927" i="6"/>
  <c r="V928" i="6"/>
  <c r="X928" i="6"/>
  <c r="Y928" i="6"/>
  <c r="Z928" i="6"/>
  <c r="AB928" i="6"/>
  <c r="AC928" i="6"/>
  <c r="AD928" i="6"/>
  <c r="V929" i="6"/>
  <c r="X929" i="6"/>
  <c r="Y929" i="6"/>
  <c r="Z929" i="6"/>
  <c r="AB929" i="6"/>
  <c r="AC929" i="6"/>
  <c r="AD929" i="6"/>
  <c r="V930" i="6"/>
  <c r="X930" i="6"/>
  <c r="Y930" i="6"/>
  <c r="Z930" i="6"/>
  <c r="AB930" i="6"/>
  <c r="AC930" i="6"/>
  <c r="AD930" i="6"/>
  <c r="V931" i="6"/>
  <c r="X931" i="6"/>
  <c r="Y931" i="6"/>
  <c r="Z931" i="6"/>
  <c r="AB931" i="6"/>
  <c r="AC931" i="6"/>
  <c r="AD931" i="6"/>
  <c r="V932" i="6"/>
  <c r="X932" i="6"/>
  <c r="Y932" i="6"/>
  <c r="Z932" i="6"/>
  <c r="AB932" i="6"/>
  <c r="AC932" i="6"/>
  <c r="AD932" i="6"/>
  <c r="V933" i="6"/>
  <c r="X933" i="6"/>
  <c r="Y933" i="6"/>
  <c r="Z933" i="6"/>
  <c r="AB933" i="6"/>
  <c r="AC933" i="6"/>
  <c r="AD933" i="6"/>
  <c r="V934" i="6"/>
  <c r="X934" i="6"/>
  <c r="Y934" i="6"/>
  <c r="Z934" i="6"/>
  <c r="AB934" i="6"/>
  <c r="AC934" i="6"/>
  <c r="AD934" i="6"/>
  <c r="V935" i="6"/>
  <c r="X935" i="6"/>
  <c r="Y935" i="6"/>
  <c r="Z935" i="6"/>
  <c r="AB935" i="6"/>
  <c r="AC935" i="6"/>
  <c r="AD935" i="6"/>
  <c r="V936" i="6"/>
  <c r="X936" i="6"/>
  <c r="Y936" i="6"/>
  <c r="Z936" i="6"/>
  <c r="AB936" i="6"/>
  <c r="AC936" i="6"/>
  <c r="AD936" i="6"/>
  <c r="V937" i="6"/>
  <c r="X937" i="6"/>
  <c r="Y937" i="6"/>
  <c r="Z937" i="6"/>
  <c r="AB937" i="6"/>
  <c r="AC937" i="6"/>
  <c r="AD937" i="6"/>
  <c r="V938" i="6"/>
  <c r="X938" i="6"/>
  <c r="Y938" i="6"/>
  <c r="Z938" i="6"/>
  <c r="AB938" i="6"/>
  <c r="AC938" i="6"/>
  <c r="AD938" i="6"/>
  <c r="V939" i="6"/>
  <c r="X939" i="6"/>
  <c r="Y939" i="6"/>
  <c r="Z939" i="6"/>
  <c r="AB939" i="6"/>
  <c r="AC939" i="6"/>
  <c r="AD939" i="6"/>
  <c r="V940" i="6"/>
  <c r="X940" i="6"/>
  <c r="Y940" i="6"/>
  <c r="Z940" i="6"/>
  <c r="AB940" i="6"/>
  <c r="AC940" i="6"/>
  <c r="AD940" i="6"/>
  <c r="V941" i="6"/>
  <c r="X941" i="6"/>
  <c r="Y941" i="6"/>
  <c r="Z941" i="6"/>
  <c r="AB941" i="6"/>
  <c r="AC941" i="6"/>
  <c r="AD941" i="6"/>
  <c r="V942" i="6"/>
  <c r="X942" i="6"/>
  <c r="Y942" i="6"/>
  <c r="Z942" i="6"/>
  <c r="AB942" i="6"/>
  <c r="AC942" i="6"/>
  <c r="AD942" i="6"/>
  <c r="V943" i="6"/>
  <c r="X943" i="6"/>
  <c r="Y943" i="6"/>
  <c r="Z943" i="6"/>
  <c r="AB943" i="6"/>
  <c r="AC943" i="6"/>
  <c r="AD943" i="6"/>
  <c r="V944" i="6"/>
  <c r="X944" i="6"/>
  <c r="Y944" i="6"/>
  <c r="Z944" i="6"/>
  <c r="AB944" i="6"/>
  <c r="AC944" i="6"/>
  <c r="AD944" i="6"/>
  <c r="V945" i="6"/>
  <c r="X945" i="6"/>
  <c r="Y945" i="6"/>
  <c r="Z945" i="6"/>
  <c r="AB945" i="6"/>
  <c r="AC945" i="6"/>
  <c r="AD945" i="6"/>
  <c r="V946" i="6"/>
  <c r="X946" i="6"/>
  <c r="Y946" i="6"/>
  <c r="Z946" i="6"/>
  <c r="AB946" i="6"/>
  <c r="AC946" i="6"/>
  <c r="AD946" i="6"/>
  <c r="V947" i="6"/>
  <c r="X947" i="6"/>
  <c r="Y947" i="6"/>
  <c r="Z947" i="6"/>
  <c r="AB947" i="6"/>
  <c r="AC947" i="6"/>
  <c r="AD947" i="6"/>
  <c r="V948" i="6"/>
  <c r="X948" i="6"/>
  <c r="Y948" i="6"/>
  <c r="Z948" i="6"/>
  <c r="AB948" i="6"/>
  <c r="AC948" i="6"/>
  <c r="AD948" i="6"/>
  <c r="V949" i="6"/>
  <c r="X949" i="6"/>
  <c r="Y949" i="6"/>
  <c r="Z949" i="6"/>
  <c r="AB949" i="6"/>
  <c r="AC949" i="6"/>
  <c r="AD949" i="6"/>
  <c r="V950" i="6"/>
  <c r="X950" i="6"/>
  <c r="Y950" i="6"/>
  <c r="Z950" i="6"/>
  <c r="AB950" i="6"/>
  <c r="AC950" i="6"/>
  <c r="AD950" i="6"/>
  <c r="V951" i="6"/>
  <c r="X951" i="6"/>
  <c r="Y951" i="6"/>
  <c r="Z951" i="6"/>
  <c r="AB951" i="6"/>
  <c r="AC951" i="6"/>
  <c r="AD951" i="6"/>
  <c r="V952" i="6"/>
  <c r="X952" i="6"/>
  <c r="Y952" i="6"/>
  <c r="Z952" i="6"/>
  <c r="AB952" i="6"/>
  <c r="AC952" i="6"/>
  <c r="AD952" i="6"/>
  <c r="V953" i="6"/>
  <c r="X953" i="6"/>
  <c r="Y953" i="6"/>
  <c r="Z953" i="6"/>
  <c r="AB953" i="6"/>
  <c r="AC953" i="6"/>
  <c r="AD953" i="6"/>
  <c r="V954" i="6"/>
  <c r="X954" i="6"/>
  <c r="Y954" i="6"/>
  <c r="Z954" i="6"/>
  <c r="AB954" i="6"/>
  <c r="AC954" i="6"/>
  <c r="AD954" i="6"/>
  <c r="V955" i="6"/>
  <c r="X955" i="6"/>
  <c r="Y955" i="6"/>
  <c r="Z955" i="6"/>
  <c r="AB955" i="6"/>
  <c r="AC955" i="6"/>
  <c r="AD955" i="6"/>
  <c r="V956" i="6"/>
  <c r="X956" i="6"/>
  <c r="Y956" i="6"/>
  <c r="Z956" i="6"/>
  <c r="AB956" i="6"/>
  <c r="AC956" i="6"/>
  <c r="AD956" i="6"/>
  <c r="V957" i="6"/>
  <c r="X957" i="6"/>
  <c r="Y957" i="6"/>
  <c r="Z957" i="6"/>
  <c r="AB957" i="6"/>
  <c r="AC957" i="6"/>
  <c r="AD957" i="6"/>
  <c r="V958" i="6"/>
  <c r="X958" i="6"/>
  <c r="Y958" i="6"/>
  <c r="Z958" i="6"/>
  <c r="AB958" i="6"/>
  <c r="AC958" i="6"/>
  <c r="AD958" i="6"/>
  <c r="V959" i="6"/>
  <c r="X959" i="6"/>
  <c r="Y959" i="6"/>
  <c r="Z959" i="6"/>
  <c r="AB959" i="6"/>
  <c r="AC959" i="6"/>
  <c r="AD959" i="6"/>
  <c r="V960" i="6"/>
  <c r="X960" i="6"/>
  <c r="Y960" i="6"/>
  <c r="Z960" i="6"/>
  <c r="AB960" i="6"/>
  <c r="AC960" i="6"/>
  <c r="AD960" i="6"/>
  <c r="V961" i="6"/>
  <c r="X961" i="6"/>
  <c r="Y961" i="6"/>
  <c r="Z961" i="6"/>
  <c r="AB961" i="6"/>
  <c r="AC961" i="6"/>
  <c r="AD961" i="6"/>
  <c r="V962" i="6"/>
  <c r="X962" i="6"/>
  <c r="Y962" i="6"/>
  <c r="Z962" i="6"/>
  <c r="AB962" i="6"/>
  <c r="AC962" i="6"/>
  <c r="AD962" i="6"/>
  <c r="V963" i="6"/>
  <c r="X963" i="6"/>
  <c r="Y963" i="6"/>
  <c r="Z963" i="6"/>
  <c r="AB963" i="6"/>
  <c r="AC963" i="6"/>
  <c r="AD963" i="6"/>
  <c r="V964" i="6"/>
  <c r="X964" i="6"/>
  <c r="Y964" i="6"/>
  <c r="Z964" i="6"/>
  <c r="AB964" i="6"/>
  <c r="AC964" i="6"/>
  <c r="AD964" i="6"/>
  <c r="V965" i="6"/>
  <c r="X965" i="6"/>
  <c r="Y965" i="6"/>
  <c r="Z965" i="6"/>
  <c r="AB965" i="6"/>
  <c r="AC965" i="6"/>
  <c r="AD965" i="6"/>
  <c r="V966" i="6"/>
  <c r="X966" i="6"/>
  <c r="Y966" i="6"/>
  <c r="Z966" i="6"/>
  <c r="AB966" i="6"/>
  <c r="AC966" i="6"/>
  <c r="AD966" i="6"/>
  <c r="V967" i="6"/>
  <c r="X967" i="6"/>
  <c r="Y967" i="6"/>
  <c r="Z967" i="6"/>
  <c r="AB967" i="6"/>
  <c r="AC967" i="6"/>
  <c r="AD967" i="6"/>
  <c r="V968" i="6"/>
  <c r="X968" i="6"/>
  <c r="Y968" i="6"/>
  <c r="Z968" i="6"/>
  <c r="AB968" i="6"/>
  <c r="AC968" i="6"/>
  <c r="AD968" i="6"/>
  <c r="V969" i="6"/>
  <c r="X969" i="6"/>
  <c r="Y969" i="6"/>
  <c r="Z969" i="6"/>
  <c r="AB969" i="6"/>
  <c r="AC969" i="6"/>
  <c r="AD969" i="6"/>
  <c r="V970" i="6"/>
  <c r="X970" i="6"/>
  <c r="Y970" i="6"/>
  <c r="Z970" i="6"/>
  <c r="AB970" i="6"/>
  <c r="AC970" i="6"/>
  <c r="AD970" i="6"/>
  <c r="V971" i="6"/>
  <c r="X971" i="6"/>
  <c r="Y971" i="6"/>
  <c r="Z971" i="6"/>
  <c r="AB971" i="6"/>
  <c r="AC971" i="6"/>
  <c r="AD971" i="6"/>
  <c r="V972" i="6"/>
  <c r="X972" i="6"/>
  <c r="Y972" i="6"/>
  <c r="Z972" i="6"/>
  <c r="AB972" i="6"/>
  <c r="AC972" i="6"/>
  <c r="AD972" i="6"/>
  <c r="V973" i="6"/>
  <c r="X973" i="6"/>
  <c r="Y973" i="6"/>
  <c r="Z973" i="6"/>
  <c r="AB973" i="6"/>
  <c r="AC973" i="6"/>
  <c r="AD973" i="6"/>
  <c r="V974" i="6"/>
  <c r="X974" i="6"/>
  <c r="Y974" i="6"/>
  <c r="Z974" i="6"/>
  <c r="AB974" i="6"/>
  <c r="AC974" i="6"/>
  <c r="AD974" i="6"/>
  <c r="V975" i="6"/>
  <c r="X975" i="6"/>
  <c r="Y975" i="6"/>
  <c r="Z975" i="6"/>
  <c r="AB975" i="6"/>
  <c r="AC975" i="6"/>
  <c r="AD975" i="6"/>
  <c r="V976" i="6"/>
  <c r="X976" i="6"/>
  <c r="Y976" i="6"/>
  <c r="Z976" i="6"/>
  <c r="AB976" i="6"/>
  <c r="AC976" i="6"/>
  <c r="AD976" i="6"/>
  <c r="V977" i="6"/>
  <c r="X977" i="6"/>
  <c r="Y977" i="6"/>
  <c r="Z977" i="6"/>
  <c r="AB977" i="6"/>
  <c r="AC977" i="6"/>
  <c r="AD977" i="6"/>
  <c r="V978" i="6"/>
  <c r="X978" i="6"/>
  <c r="Y978" i="6"/>
  <c r="Z978" i="6"/>
  <c r="AB978" i="6"/>
  <c r="AC978" i="6"/>
  <c r="AD978" i="6"/>
  <c r="V979" i="6"/>
  <c r="X979" i="6"/>
  <c r="Y979" i="6"/>
  <c r="Z979" i="6"/>
  <c r="AB979" i="6"/>
  <c r="AC979" i="6"/>
  <c r="AD979" i="6"/>
  <c r="V980" i="6"/>
  <c r="X980" i="6"/>
  <c r="Y980" i="6"/>
  <c r="Z980" i="6"/>
  <c r="AB980" i="6"/>
  <c r="AC980" i="6"/>
  <c r="AD980" i="6"/>
  <c r="V981" i="6"/>
  <c r="X981" i="6"/>
  <c r="Y981" i="6"/>
  <c r="Z981" i="6"/>
  <c r="AB981" i="6"/>
  <c r="AC981" i="6"/>
  <c r="AD981" i="6"/>
  <c r="V982" i="6"/>
  <c r="X982" i="6"/>
  <c r="Y982" i="6"/>
  <c r="Z982" i="6"/>
  <c r="AB982" i="6"/>
  <c r="AC982" i="6"/>
  <c r="AD982" i="6"/>
  <c r="V983" i="6"/>
  <c r="X983" i="6"/>
  <c r="Y983" i="6"/>
  <c r="Z983" i="6"/>
  <c r="AB983" i="6"/>
  <c r="AC983" i="6"/>
  <c r="AD983" i="6"/>
  <c r="V984" i="6"/>
  <c r="X984" i="6"/>
  <c r="Y984" i="6"/>
  <c r="Z984" i="6"/>
  <c r="AB984" i="6"/>
  <c r="AC984" i="6"/>
  <c r="AD984" i="6"/>
  <c r="V985" i="6"/>
  <c r="X985" i="6"/>
  <c r="Y985" i="6"/>
  <c r="Z985" i="6"/>
  <c r="AB985" i="6"/>
  <c r="AC985" i="6"/>
  <c r="AD985" i="6"/>
  <c r="V986" i="6"/>
  <c r="X986" i="6"/>
  <c r="Y986" i="6"/>
  <c r="Z986" i="6"/>
  <c r="AB986" i="6"/>
  <c r="AC986" i="6"/>
  <c r="AD986" i="6"/>
  <c r="V987" i="6"/>
  <c r="X987" i="6"/>
  <c r="Y987" i="6"/>
  <c r="Z987" i="6"/>
  <c r="AB987" i="6"/>
  <c r="AC987" i="6"/>
  <c r="AD987" i="6"/>
  <c r="V988" i="6"/>
  <c r="X988" i="6"/>
  <c r="Y988" i="6"/>
  <c r="Z988" i="6"/>
  <c r="AB988" i="6"/>
  <c r="AC988" i="6"/>
  <c r="AD988" i="6"/>
  <c r="V989" i="6"/>
  <c r="X989" i="6"/>
  <c r="Y989" i="6"/>
  <c r="Z989" i="6"/>
  <c r="AB989" i="6"/>
  <c r="AC989" i="6"/>
  <c r="AD989" i="6"/>
  <c r="V990" i="6"/>
  <c r="X990" i="6"/>
  <c r="Y990" i="6"/>
  <c r="Z990" i="6"/>
  <c r="AB990" i="6"/>
  <c r="AC990" i="6"/>
  <c r="AD990" i="6"/>
  <c r="V991" i="6"/>
  <c r="X991" i="6"/>
  <c r="Y991" i="6"/>
  <c r="Z991" i="6"/>
  <c r="AB991" i="6"/>
  <c r="AC991" i="6"/>
  <c r="AD991" i="6"/>
  <c r="V992" i="6"/>
  <c r="X992" i="6"/>
  <c r="Y992" i="6"/>
  <c r="Z992" i="6"/>
  <c r="AB992" i="6"/>
  <c r="AC992" i="6"/>
  <c r="AD992" i="6"/>
  <c r="V993" i="6"/>
  <c r="X993" i="6"/>
  <c r="Y993" i="6"/>
  <c r="Z993" i="6"/>
  <c r="AB993" i="6"/>
  <c r="AC993" i="6"/>
  <c r="AD993" i="6"/>
  <c r="V994" i="6"/>
  <c r="X994" i="6"/>
  <c r="Y994" i="6"/>
  <c r="Z994" i="6"/>
  <c r="AB994" i="6"/>
  <c r="AC994" i="6"/>
  <c r="AD994" i="6"/>
  <c r="V995" i="6"/>
  <c r="X995" i="6"/>
  <c r="Y995" i="6"/>
  <c r="Z995" i="6"/>
  <c r="AB995" i="6"/>
  <c r="AC995" i="6"/>
  <c r="AD995" i="6"/>
  <c r="V996" i="6"/>
  <c r="X996" i="6"/>
  <c r="Y996" i="6"/>
  <c r="Z996" i="6"/>
  <c r="AB996" i="6"/>
  <c r="AC996" i="6"/>
  <c r="AD996" i="6"/>
  <c r="V997" i="6"/>
  <c r="X997" i="6"/>
  <c r="Y997" i="6"/>
  <c r="Z997" i="6"/>
  <c r="AB997" i="6"/>
  <c r="AC997" i="6"/>
  <c r="AD997" i="6"/>
  <c r="V998" i="6"/>
  <c r="X998" i="6"/>
  <c r="Y998" i="6"/>
  <c r="Z998" i="6"/>
  <c r="AB998" i="6"/>
  <c r="AC998" i="6"/>
  <c r="AD998" i="6"/>
  <c r="V999" i="6"/>
  <c r="X999" i="6"/>
  <c r="Y999" i="6"/>
  <c r="Z999" i="6"/>
  <c r="AB999" i="6"/>
  <c r="AC999" i="6"/>
  <c r="AD999" i="6"/>
  <c r="V1000" i="6"/>
  <c r="X1000" i="6"/>
  <c r="Y1000" i="6"/>
  <c r="Z1000" i="6"/>
  <c r="AB1000" i="6"/>
  <c r="AC1000" i="6"/>
  <c r="AD1000" i="6"/>
  <c r="V1001" i="6"/>
  <c r="X1001" i="6"/>
  <c r="Y1001" i="6"/>
  <c r="Z1001" i="6"/>
  <c r="AB1001" i="6"/>
  <c r="AC1001" i="6"/>
  <c r="AD1001" i="6"/>
  <c r="V1002" i="6"/>
  <c r="X1002" i="6"/>
  <c r="Y1002" i="6"/>
  <c r="Z1002" i="6"/>
  <c r="AB1002" i="6"/>
  <c r="AC1002" i="6"/>
  <c r="AD1002" i="6"/>
  <c r="V1003" i="6"/>
  <c r="X1003" i="6"/>
  <c r="Y1003" i="6"/>
  <c r="Z1003" i="6"/>
  <c r="AB1003" i="6"/>
  <c r="AC1003" i="6"/>
  <c r="AD1003" i="6"/>
  <c r="V1004" i="6"/>
  <c r="X1004" i="6"/>
  <c r="Y1004" i="6"/>
  <c r="Z1004" i="6"/>
  <c r="AB1004" i="6"/>
  <c r="AC1004" i="6"/>
  <c r="AD1004" i="6"/>
  <c r="V1005" i="6"/>
  <c r="X1005" i="6"/>
  <c r="Y1005" i="6"/>
  <c r="Z1005" i="6"/>
  <c r="AB1005" i="6"/>
  <c r="AC1005" i="6"/>
  <c r="AD1005" i="6"/>
  <c r="V1006" i="6"/>
  <c r="X1006" i="6"/>
  <c r="Y1006" i="6"/>
  <c r="Z1006" i="6"/>
  <c r="AB1006" i="6"/>
  <c r="AC1006" i="6"/>
  <c r="AD1006" i="6"/>
  <c r="V1007" i="6"/>
  <c r="X1007" i="6"/>
  <c r="Y1007" i="6"/>
  <c r="Z1007" i="6"/>
  <c r="AB1007" i="6"/>
  <c r="AC1007" i="6"/>
  <c r="AD1007" i="6"/>
  <c r="V1008" i="6"/>
  <c r="X1008" i="6"/>
  <c r="Y1008" i="6"/>
  <c r="Z1008" i="6"/>
  <c r="AB1008" i="6"/>
  <c r="AC1008" i="6"/>
  <c r="AD1008" i="6"/>
  <c r="V1009" i="6"/>
  <c r="X1009" i="6"/>
  <c r="Y1009" i="6"/>
  <c r="Z1009" i="6"/>
  <c r="AB1009" i="6"/>
  <c r="AC1009" i="6"/>
  <c r="AD1009" i="6"/>
  <c r="V1010" i="6"/>
  <c r="X1010" i="6"/>
  <c r="Y1010" i="6"/>
  <c r="Z1010" i="6"/>
  <c r="AB1010" i="6"/>
  <c r="AC1010" i="6"/>
  <c r="AD1010" i="6"/>
  <c r="V1011" i="6"/>
  <c r="X1011" i="6"/>
  <c r="Y1011" i="6"/>
  <c r="Z1011" i="6"/>
  <c r="AB1011" i="6"/>
  <c r="AC1011" i="6"/>
  <c r="AD1011" i="6"/>
  <c r="V1012" i="6"/>
  <c r="X1012" i="6"/>
  <c r="Y1012" i="6"/>
  <c r="Z1012" i="6"/>
  <c r="AB1012" i="6"/>
  <c r="AC1012" i="6"/>
  <c r="AD1012" i="6"/>
  <c r="V1013" i="6"/>
  <c r="X1013" i="6"/>
  <c r="Y1013" i="6"/>
  <c r="Z1013" i="6"/>
  <c r="AB1013" i="6"/>
  <c r="AC1013" i="6"/>
  <c r="AD1013" i="6"/>
  <c r="V1014" i="6"/>
  <c r="X1014" i="6"/>
  <c r="Y1014" i="6"/>
  <c r="Z1014" i="6"/>
  <c r="AB1014" i="6"/>
  <c r="AC1014" i="6"/>
  <c r="AD1014" i="6"/>
  <c r="V1015" i="6"/>
  <c r="X1015" i="6"/>
  <c r="Y1015" i="6"/>
  <c r="Z1015" i="6"/>
  <c r="AB1015" i="6"/>
  <c r="AC1015" i="6"/>
  <c r="AD1015" i="6"/>
  <c r="V1016" i="6"/>
  <c r="X1016" i="6"/>
  <c r="Y1016" i="6"/>
  <c r="Z1016" i="6"/>
  <c r="AB1016" i="6"/>
  <c r="AC1016" i="6"/>
  <c r="AD1016" i="6"/>
  <c r="V1017" i="6"/>
  <c r="X1017" i="6"/>
  <c r="Y1017" i="6"/>
  <c r="Z1017" i="6"/>
  <c r="AB1017" i="6"/>
  <c r="AC1017" i="6"/>
  <c r="AD1017" i="6"/>
  <c r="V1018" i="6"/>
  <c r="X1018" i="6"/>
  <c r="Y1018" i="6"/>
  <c r="Z1018" i="6"/>
  <c r="AB1018" i="6"/>
  <c r="AC1018" i="6"/>
  <c r="AD1018" i="6"/>
  <c r="V1019" i="6"/>
  <c r="X1019" i="6"/>
  <c r="Y1019" i="6"/>
  <c r="Z1019" i="6"/>
  <c r="AB1019" i="6"/>
  <c r="AC1019" i="6"/>
  <c r="AD1019" i="6"/>
  <c r="V1020" i="6"/>
  <c r="X1020" i="6"/>
  <c r="Y1020" i="6"/>
  <c r="Z1020" i="6"/>
  <c r="AB1020" i="6"/>
  <c r="AC1020" i="6"/>
  <c r="AD1020" i="6"/>
  <c r="V1021" i="6"/>
  <c r="X1021" i="6"/>
  <c r="Y1021" i="6"/>
  <c r="Z1021" i="6"/>
  <c r="AB1021" i="6"/>
  <c r="AC1021" i="6"/>
  <c r="AD1021" i="6"/>
  <c r="V1022" i="6"/>
  <c r="X1022" i="6"/>
  <c r="Y1022" i="6"/>
  <c r="Z1022" i="6"/>
  <c r="AB1022" i="6"/>
  <c r="AC1022" i="6"/>
  <c r="AD1022" i="6"/>
  <c r="V1023" i="6"/>
  <c r="X1023" i="6"/>
  <c r="Y1023" i="6"/>
  <c r="Z1023" i="6"/>
  <c r="AB1023" i="6"/>
  <c r="AC1023" i="6"/>
  <c r="AD1023" i="6"/>
  <c r="V1024" i="6"/>
  <c r="X1024" i="6"/>
  <c r="Y1024" i="6"/>
  <c r="Z1024" i="6"/>
  <c r="AB1024" i="6"/>
  <c r="AC1024" i="6"/>
  <c r="AD1024" i="6"/>
  <c r="V1025" i="6"/>
  <c r="X1025" i="6"/>
  <c r="Y1025" i="6"/>
  <c r="Z1025" i="6"/>
  <c r="AB1025" i="6"/>
  <c r="AC1025" i="6"/>
  <c r="AD1025" i="6"/>
  <c r="V1026" i="6"/>
  <c r="X1026" i="6"/>
  <c r="Y1026" i="6"/>
  <c r="Z1026" i="6"/>
  <c r="AB1026" i="6"/>
  <c r="AC1026" i="6"/>
  <c r="AD1026" i="6"/>
  <c r="V1027" i="6"/>
  <c r="X1027" i="6"/>
  <c r="Y1027" i="6"/>
  <c r="Z1027" i="6"/>
  <c r="AB1027" i="6"/>
  <c r="AC1027" i="6"/>
  <c r="AD1027" i="6"/>
  <c r="V1028" i="6"/>
  <c r="X1028" i="6"/>
  <c r="Y1028" i="6"/>
  <c r="Z1028" i="6"/>
  <c r="AB1028" i="6"/>
  <c r="AC1028" i="6"/>
  <c r="AD1028" i="6"/>
  <c r="V1029" i="6"/>
  <c r="X1029" i="6"/>
  <c r="Y1029" i="6"/>
  <c r="Z1029" i="6"/>
  <c r="AB1029" i="6"/>
  <c r="AC1029" i="6"/>
  <c r="AD1029" i="6"/>
  <c r="V1030" i="6"/>
  <c r="X1030" i="6"/>
  <c r="Y1030" i="6"/>
  <c r="Z1030" i="6"/>
  <c r="AB1030" i="6"/>
  <c r="AC1030" i="6"/>
  <c r="AD1030" i="6"/>
  <c r="V1031" i="6"/>
  <c r="X1031" i="6"/>
  <c r="Y1031" i="6"/>
  <c r="Z1031" i="6"/>
  <c r="AB1031" i="6"/>
  <c r="AC1031" i="6"/>
  <c r="AD1031" i="6"/>
  <c r="V1032" i="6"/>
  <c r="X1032" i="6"/>
  <c r="Y1032" i="6"/>
  <c r="Z1032" i="6"/>
  <c r="AB1032" i="6"/>
  <c r="AC1032" i="6"/>
  <c r="AD1032" i="6"/>
  <c r="V1033" i="6"/>
  <c r="X1033" i="6"/>
  <c r="Y1033" i="6"/>
  <c r="Z1033" i="6"/>
  <c r="AB1033" i="6"/>
  <c r="AC1033" i="6"/>
  <c r="AD1033" i="6"/>
  <c r="V1034" i="6"/>
  <c r="X1034" i="6"/>
  <c r="Y1034" i="6"/>
  <c r="Z1034" i="6"/>
  <c r="AB1034" i="6"/>
  <c r="AC1034" i="6"/>
  <c r="AD1034" i="6"/>
  <c r="V1035" i="6"/>
  <c r="X1035" i="6"/>
  <c r="Y1035" i="6"/>
  <c r="Z1035" i="6"/>
  <c r="AB1035" i="6"/>
  <c r="AC1035" i="6"/>
  <c r="AD1035" i="6"/>
  <c r="V1036" i="6"/>
  <c r="X1036" i="6"/>
  <c r="Y1036" i="6"/>
  <c r="Z1036" i="6"/>
  <c r="AB1036" i="6"/>
  <c r="AC1036" i="6"/>
  <c r="AD1036" i="6"/>
  <c r="V1037" i="6"/>
  <c r="X1037" i="6"/>
  <c r="Y1037" i="6"/>
  <c r="Z1037" i="6"/>
  <c r="AB1037" i="6"/>
  <c r="AC1037" i="6"/>
  <c r="AD1037" i="6"/>
  <c r="V1038" i="6"/>
  <c r="X1038" i="6"/>
  <c r="Y1038" i="6"/>
  <c r="Z1038" i="6"/>
  <c r="AB1038" i="6"/>
  <c r="AC1038" i="6"/>
  <c r="AD1038" i="6"/>
  <c r="V1039" i="6"/>
  <c r="X1039" i="6"/>
  <c r="Y1039" i="6"/>
  <c r="Z1039" i="6"/>
  <c r="AB1039" i="6"/>
  <c r="AC1039" i="6"/>
  <c r="AD1039" i="6"/>
  <c r="V1040" i="6"/>
  <c r="X1040" i="6"/>
  <c r="Y1040" i="6"/>
  <c r="Z1040" i="6"/>
  <c r="AB1040" i="6"/>
  <c r="AC1040" i="6"/>
  <c r="AD1040" i="6"/>
  <c r="V1041" i="6"/>
  <c r="X1041" i="6"/>
  <c r="Y1041" i="6"/>
  <c r="Z1041" i="6"/>
  <c r="AB1041" i="6"/>
  <c r="AC1041" i="6"/>
  <c r="AD1041" i="6"/>
  <c r="V1042" i="6"/>
  <c r="X1042" i="6"/>
  <c r="Y1042" i="6"/>
  <c r="Z1042" i="6"/>
  <c r="AB1042" i="6"/>
  <c r="AC1042" i="6"/>
  <c r="AD1042" i="6"/>
  <c r="V1043" i="6"/>
  <c r="X1043" i="6"/>
  <c r="Y1043" i="6"/>
  <c r="Z1043" i="6"/>
  <c r="AB1043" i="6"/>
  <c r="AC1043" i="6"/>
  <c r="AD1043" i="6"/>
  <c r="V1044" i="6"/>
  <c r="X1044" i="6"/>
  <c r="Y1044" i="6"/>
  <c r="Z1044" i="6"/>
  <c r="AB1044" i="6"/>
  <c r="AC1044" i="6"/>
  <c r="AD1044" i="6"/>
  <c r="V1045" i="6"/>
  <c r="X1045" i="6"/>
  <c r="Y1045" i="6"/>
  <c r="Z1045" i="6"/>
  <c r="AB1045" i="6"/>
  <c r="AC1045" i="6"/>
  <c r="AD1045" i="6"/>
  <c r="V1046" i="6"/>
  <c r="X1046" i="6"/>
  <c r="Y1046" i="6"/>
  <c r="Z1046" i="6"/>
  <c r="AB1046" i="6"/>
  <c r="AC1046" i="6"/>
  <c r="AD1046" i="6"/>
  <c r="V1047" i="6"/>
  <c r="X1047" i="6"/>
  <c r="Y1047" i="6"/>
  <c r="Z1047" i="6"/>
  <c r="AB1047" i="6"/>
  <c r="AC1047" i="6"/>
  <c r="AD1047" i="6"/>
  <c r="V1048" i="6"/>
  <c r="X1048" i="6"/>
  <c r="Y1048" i="6"/>
  <c r="Z1048" i="6"/>
  <c r="AB1048" i="6"/>
  <c r="AC1048" i="6"/>
  <c r="AD1048" i="6"/>
  <c r="V1049" i="6"/>
  <c r="X1049" i="6"/>
  <c r="Y1049" i="6"/>
  <c r="Z1049" i="6"/>
  <c r="AB1049" i="6"/>
  <c r="AC1049" i="6"/>
  <c r="AD1049" i="6"/>
  <c r="V1050" i="6"/>
  <c r="X1050" i="6"/>
  <c r="Y1050" i="6"/>
  <c r="Z1050" i="6"/>
  <c r="AB1050" i="6"/>
  <c r="AC1050" i="6"/>
  <c r="AD1050" i="6"/>
  <c r="V1051" i="6"/>
  <c r="X1051" i="6"/>
  <c r="Y1051" i="6"/>
  <c r="Z1051" i="6"/>
  <c r="AB1051" i="6"/>
  <c r="AC1051" i="6"/>
  <c r="AD1051" i="6"/>
  <c r="V1052" i="6"/>
  <c r="X1052" i="6"/>
  <c r="Y1052" i="6"/>
  <c r="Z1052" i="6"/>
  <c r="AB1052" i="6"/>
  <c r="AC1052" i="6"/>
  <c r="AD1052" i="6"/>
  <c r="V1053" i="6"/>
  <c r="X1053" i="6"/>
  <c r="Y1053" i="6"/>
  <c r="Z1053" i="6"/>
  <c r="AB1053" i="6"/>
  <c r="AC1053" i="6"/>
  <c r="AD1053" i="6"/>
  <c r="V1054" i="6"/>
  <c r="X1054" i="6"/>
  <c r="Y1054" i="6"/>
  <c r="Z1054" i="6"/>
  <c r="AB1054" i="6"/>
  <c r="AC1054" i="6"/>
  <c r="AD1054" i="6"/>
  <c r="V1055" i="6"/>
  <c r="X1055" i="6"/>
  <c r="Y1055" i="6"/>
  <c r="Z1055" i="6"/>
  <c r="AB1055" i="6"/>
  <c r="AC1055" i="6"/>
  <c r="AD1055" i="6"/>
  <c r="V1056" i="6"/>
  <c r="X1056" i="6"/>
  <c r="Y1056" i="6"/>
  <c r="Z1056" i="6"/>
  <c r="AB1056" i="6"/>
  <c r="AC1056" i="6"/>
  <c r="AD1056" i="6"/>
  <c r="V1057" i="6"/>
  <c r="X1057" i="6"/>
  <c r="Y1057" i="6"/>
  <c r="Z1057" i="6"/>
  <c r="AB1057" i="6"/>
  <c r="AC1057" i="6"/>
  <c r="AD1057" i="6"/>
  <c r="V1058" i="6"/>
  <c r="X1058" i="6"/>
  <c r="Y1058" i="6"/>
  <c r="Z1058" i="6"/>
  <c r="AB1058" i="6"/>
  <c r="AC1058" i="6"/>
  <c r="AD1058" i="6"/>
  <c r="V1059" i="6"/>
  <c r="X1059" i="6"/>
  <c r="Y1059" i="6"/>
  <c r="Z1059" i="6"/>
  <c r="AB1059" i="6"/>
  <c r="AC1059" i="6"/>
  <c r="AD1059" i="6"/>
  <c r="V1060" i="6"/>
  <c r="X1060" i="6"/>
  <c r="Y1060" i="6"/>
  <c r="Z1060" i="6"/>
  <c r="AB1060" i="6"/>
  <c r="AC1060" i="6"/>
  <c r="AD1060" i="6"/>
  <c r="V1061" i="6"/>
  <c r="X1061" i="6"/>
  <c r="Y1061" i="6"/>
  <c r="Z1061" i="6"/>
  <c r="AB1061" i="6"/>
  <c r="AC1061" i="6"/>
  <c r="AD1061" i="6"/>
  <c r="V1062" i="6"/>
  <c r="X1062" i="6"/>
  <c r="Y1062" i="6"/>
  <c r="Z1062" i="6"/>
  <c r="AB1062" i="6"/>
  <c r="AC1062" i="6"/>
  <c r="AD1062" i="6"/>
  <c r="V1063" i="6"/>
  <c r="X1063" i="6"/>
  <c r="Y1063" i="6"/>
  <c r="Z1063" i="6"/>
  <c r="AB1063" i="6"/>
  <c r="AC1063" i="6"/>
  <c r="AD1063" i="6"/>
  <c r="V1064" i="6"/>
  <c r="X1064" i="6"/>
  <c r="Y1064" i="6"/>
  <c r="Z1064" i="6"/>
  <c r="AB1064" i="6"/>
  <c r="AC1064" i="6"/>
  <c r="AD1064" i="6"/>
  <c r="V1065" i="6"/>
  <c r="X1065" i="6"/>
  <c r="Y1065" i="6"/>
  <c r="Z1065" i="6"/>
  <c r="AB1065" i="6"/>
  <c r="AC1065" i="6"/>
  <c r="AD1065" i="6"/>
  <c r="V1066" i="6"/>
  <c r="X1066" i="6"/>
  <c r="Y1066" i="6"/>
  <c r="Z1066" i="6"/>
  <c r="AB1066" i="6"/>
  <c r="AC1066" i="6"/>
  <c r="AD1066" i="6"/>
  <c r="V1067" i="6"/>
  <c r="X1067" i="6"/>
  <c r="Y1067" i="6"/>
  <c r="Z1067" i="6"/>
  <c r="AB1067" i="6"/>
  <c r="AC1067" i="6"/>
  <c r="AD1067" i="6"/>
  <c r="V1068" i="6"/>
  <c r="X1068" i="6"/>
  <c r="Y1068" i="6"/>
  <c r="Z1068" i="6"/>
  <c r="AB1068" i="6"/>
  <c r="AC1068" i="6"/>
  <c r="AD1068" i="6"/>
  <c r="V1069" i="6"/>
  <c r="X1069" i="6"/>
  <c r="Y1069" i="6"/>
  <c r="Z1069" i="6"/>
  <c r="AB1069" i="6"/>
  <c r="AC1069" i="6"/>
  <c r="AD1069" i="6"/>
  <c r="V1070" i="6"/>
  <c r="X1070" i="6"/>
  <c r="Y1070" i="6"/>
  <c r="Z1070" i="6"/>
  <c r="AB1070" i="6"/>
  <c r="AC1070" i="6"/>
  <c r="AD1070" i="6"/>
  <c r="V1071" i="6"/>
  <c r="X1071" i="6"/>
  <c r="Y1071" i="6"/>
  <c r="Z1071" i="6"/>
  <c r="AB1071" i="6"/>
  <c r="AC1071" i="6"/>
  <c r="AD1071" i="6"/>
  <c r="V1072" i="6"/>
  <c r="X1072" i="6"/>
  <c r="Y1072" i="6"/>
  <c r="Z1072" i="6"/>
  <c r="AB1072" i="6"/>
  <c r="AC1072" i="6"/>
  <c r="AD1072" i="6"/>
  <c r="V1073" i="6"/>
  <c r="X1073" i="6"/>
  <c r="Y1073" i="6"/>
  <c r="Z1073" i="6"/>
  <c r="AB1073" i="6"/>
  <c r="AC1073" i="6"/>
  <c r="AD1073" i="6"/>
  <c r="V1074" i="6"/>
  <c r="X1074" i="6"/>
  <c r="Y1074" i="6"/>
  <c r="Z1074" i="6"/>
  <c r="AB1074" i="6"/>
  <c r="AC1074" i="6"/>
  <c r="AD1074" i="6"/>
  <c r="V1075" i="6"/>
  <c r="X1075" i="6"/>
  <c r="Y1075" i="6"/>
  <c r="Z1075" i="6"/>
  <c r="AB1075" i="6"/>
  <c r="AC1075" i="6"/>
  <c r="AD1075" i="6"/>
  <c r="V1076" i="6"/>
  <c r="X1076" i="6"/>
  <c r="Y1076" i="6"/>
  <c r="Z1076" i="6"/>
  <c r="AB1076" i="6"/>
  <c r="AC1076" i="6"/>
  <c r="AD1076" i="6"/>
  <c r="V1077" i="6"/>
  <c r="X1077" i="6"/>
  <c r="Y1077" i="6"/>
  <c r="Z1077" i="6"/>
  <c r="AB1077" i="6"/>
  <c r="AC1077" i="6"/>
  <c r="AD1077" i="6"/>
  <c r="V1078" i="6"/>
  <c r="X1078" i="6"/>
  <c r="Y1078" i="6"/>
  <c r="Z1078" i="6"/>
  <c r="AB1078" i="6"/>
  <c r="AC1078" i="6"/>
  <c r="AD1078" i="6"/>
  <c r="V1079" i="6"/>
  <c r="X1079" i="6"/>
  <c r="Y1079" i="6"/>
  <c r="Z1079" i="6"/>
  <c r="AB1079" i="6"/>
  <c r="AC1079" i="6"/>
  <c r="AD1079" i="6"/>
  <c r="V1080" i="6"/>
  <c r="X1080" i="6"/>
  <c r="Y1080" i="6"/>
  <c r="Z1080" i="6"/>
  <c r="AB1080" i="6"/>
  <c r="AC1080" i="6"/>
  <c r="AD1080" i="6"/>
  <c r="V1081" i="6"/>
  <c r="X1081" i="6"/>
  <c r="Y1081" i="6"/>
  <c r="Z1081" i="6"/>
  <c r="AB1081" i="6"/>
  <c r="AC1081" i="6"/>
  <c r="AD1081" i="6"/>
  <c r="V1082" i="6"/>
  <c r="X1082" i="6"/>
  <c r="Y1082" i="6"/>
  <c r="Z1082" i="6"/>
  <c r="AB1082" i="6"/>
  <c r="AC1082" i="6"/>
  <c r="AD1082" i="6"/>
  <c r="V1083" i="6"/>
  <c r="X1083" i="6"/>
  <c r="Y1083" i="6"/>
  <c r="Z1083" i="6"/>
  <c r="AB1083" i="6"/>
  <c r="AC1083" i="6"/>
  <c r="AD1083" i="6"/>
  <c r="V1084" i="6"/>
  <c r="X1084" i="6"/>
  <c r="Y1084" i="6"/>
  <c r="Z1084" i="6"/>
  <c r="AB1084" i="6"/>
  <c r="AC1084" i="6"/>
  <c r="AD1084" i="6"/>
  <c r="V1085" i="6"/>
  <c r="X1085" i="6"/>
  <c r="Y1085" i="6"/>
  <c r="Z1085" i="6"/>
  <c r="AB1085" i="6"/>
  <c r="AC1085" i="6"/>
  <c r="AD1085" i="6"/>
  <c r="V1086" i="6"/>
  <c r="X1086" i="6"/>
  <c r="Y1086" i="6"/>
  <c r="Z1086" i="6"/>
  <c r="AB1086" i="6"/>
  <c r="AC1086" i="6"/>
  <c r="AD1086" i="6"/>
  <c r="V1087" i="6"/>
  <c r="X1087" i="6"/>
  <c r="Y1087" i="6"/>
  <c r="Z1087" i="6"/>
  <c r="AB1087" i="6"/>
  <c r="AC1087" i="6"/>
  <c r="AD1087" i="6"/>
  <c r="V1088" i="6"/>
  <c r="X1088" i="6"/>
  <c r="Y1088" i="6"/>
  <c r="Z1088" i="6"/>
  <c r="AB1088" i="6"/>
  <c r="AC1088" i="6"/>
  <c r="AD1088" i="6"/>
  <c r="V1089" i="6"/>
  <c r="X1089" i="6"/>
  <c r="Y1089" i="6"/>
  <c r="Z1089" i="6"/>
  <c r="AB1089" i="6"/>
  <c r="AC1089" i="6"/>
  <c r="AD1089" i="6"/>
  <c r="V1090" i="6"/>
  <c r="X1090" i="6"/>
  <c r="Y1090" i="6"/>
  <c r="Z1090" i="6"/>
  <c r="AB1090" i="6"/>
  <c r="AC1090" i="6"/>
  <c r="AD1090" i="6"/>
  <c r="V1091" i="6"/>
  <c r="X1091" i="6"/>
  <c r="Y1091" i="6"/>
  <c r="Z1091" i="6"/>
  <c r="AB1091" i="6"/>
  <c r="AC1091" i="6"/>
  <c r="AD1091" i="6"/>
  <c r="V1092" i="6"/>
  <c r="X1092" i="6"/>
  <c r="Y1092" i="6"/>
  <c r="Z1092" i="6"/>
  <c r="AB1092" i="6"/>
  <c r="AC1092" i="6"/>
  <c r="AD1092" i="6"/>
  <c r="V1093" i="6"/>
  <c r="X1093" i="6"/>
  <c r="Y1093" i="6"/>
  <c r="Z1093" i="6"/>
  <c r="AB1093" i="6"/>
  <c r="AC1093" i="6"/>
  <c r="AD1093" i="6"/>
  <c r="V1094" i="6"/>
  <c r="X1094" i="6"/>
  <c r="Y1094" i="6"/>
  <c r="Z1094" i="6"/>
  <c r="AB1094" i="6"/>
  <c r="AC1094" i="6"/>
  <c r="AD1094" i="6"/>
  <c r="V1095" i="6"/>
  <c r="X1095" i="6"/>
  <c r="Y1095" i="6"/>
  <c r="Z1095" i="6"/>
  <c r="AB1095" i="6"/>
  <c r="AC1095" i="6"/>
  <c r="AD1095" i="6"/>
  <c r="V1096" i="6"/>
  <c r="X1096" i="6"/>
  <c r="Y1096" i="6"/>
  <c r="Z1096" i="6"/>
  <c r="AB1096" i="6"/>
  <c r="AC1096" i="6"/>
  <c r="AD1096" i="6"/>
  <c r="V1097" i="6"/>
  <c r="X1097" i="6"/>
  <c r="Y1097" i="6"/>
  <c r="Z1097" i="6"/>
  <c r="AB1097" i="6"/>
  <c r="AC1097" i="6"/>
  <c r="AD1097" i="6"/>
  <c r="V1098" i="6"/>
  <c r="X1098" i="6"/>
  <c r="Y1098" i="6"/>
  <c r="Z1098" i="6"/>
  <c r="AB1098" i="6"/>
  <c r="AC1098" i="6"/>
  <c r="AD1098" i="6"/>
  <c r="V1099" i="6"/>
  <c r="X1099" i="6"/>
  <c r="Y1099" i="6"/>
  <c r="Z1099" i="6"/>
  <c r="AB1099" i="6"/>
  <c r="AC1099" i="6"/>
  <c r="AD1099" i="6"/>
  <c r="V1100" i="6"/>
  <c r="X1100" i="6"/>
  <c r="Y1100" i="6"/>
  <c r="Z1100" i="6"/>
  <c r="AB1100" i="6"/>
  <c r="AC1100" i="6"/>
  <c r="AD1100" i="6"/>
  <c r="V1101" i="6"/>
  <c r="X1101" i="6"/>
  <c r="Y1101" i="6"/>
  <c r="Z1101" i="6"/>
  <c r="AB1101" i="6"/>
  <c r="AC1101" i="6"/>
  <c r="AD1101" i="6"/>
  <c r="V1102" i="6"/>
  <c r="X1102" i="6"/>
  <c r="Y1102" i="6"/>
  <c r="Z1102" i="6"/>
  <c r="AB1102" i="6"/>
  <c r="AC1102" i="6"/>
  <c r="AD1102" i="6"/>
  <c r="V1103" i="6"/>
  <c r="X1103" i="6"/>
  <c r="Y1103" i="6"/>
  <c r="Z1103" i="6"/>
  <c r="AB1103" i="6"/>
  <c r="AC1103" i="6"/>
  <c r="AD1103" i="6"/>
  <c r="V1104" i="6"/>
  <c r="X1104" i="6"/>
  <c r="Y1104" i="6"/>
  <c r="Z1104" i="6"/>
  <c r="AB1104" i="6"/>
  <c r="AC1104" i="6"/>
  <c r="AD1104" i="6"/>
  <c r="V1105" i="6"/>
  <c r="X1105" i="6"/>
  <c r="Y1105" i="6"/>
  <c r="Z1105" i="6"/>
  <c r="AB1105" i="6"/>
  <c r="AC1105" i="6"/>
  <c r="AD1105" i="6"/>
  <c r="V1106" i="6"/>
  <c r="X1106" i="6"/>
  <c r="Y1106" i="6"/>
  <c r="Z1106" i="6"/>
  <c r="AB1106" i="6"/>
  <c r="AC1106" i="6"/>
  <c r="AD1106" i="6"/>
  <c r="V1107" i="6"/>
  <c r="X1107" i="6"/>
  <c r="Y1107" i="6"/>
  <c r="Z1107" i="6"/>
  <c r="AB1107" i="6"/>
  <c r="AC1107" i="6"/>
  <c r="AD1107" i="6"/>
  <c r="V1108" i="6"/>
  <c r="X1108" i="6"/>
  <c r="Y1108" i="6"/>
  <c r="Z1108" i="6"/>
  <c r="AB1108" i="6"/>
  <c r="AC1108" i="6"/>
  <c r="AD1108" i="6"/>
  <c r="V1109" i="6"/>
  <c r="X1109" i="6"/>
  <c r="Y1109" i="6"/>
  <c r="Z1109" i="6"/>
  <c r="AB1109" i="6"/>
  <c r="AC1109" i="6"/>
  <c r="AD1109" i="6"/>
  <c r="V1110" i="6"/>
  <c r="X1110" i="6"/>
  <c r="Y1110" i="6"/>
  <c r="Z1110" i="6"/>
  <c r="AB1110" i="6"/>
  <c r="AC1110" i="6"/>
  <c r="AD1110" i="6"/>
  <c r="V1111" i="6"/>
  <c r="X1111" i="6"/>
  <c r="Y1111" i="6"/>
  <c r="Z1111" i="6"/>
  <c r="AB1111" i="6"/>
  <c r="AC1111" i="6"/>
  <c r="AD1111" i="6"/>
  <c r="V1112" i="6"/>
  <c r="X1112" i="6"/>
  <c r="Y1112" i="6"/>
  <c r="Z1112" i="6"/>
  <c r="AB1112" i="6"/>
  <c r="AC1112" i="6"/>
  <c r="AD1112" i="6"/>
  <c r="V1113" i="6"/>
  <c r="X1113" i="6"/>
  <c r="Y1113" i="6"/>
  <c r="Z1113" i="6"/>
  <c r="AB1113" i="6"/>
  <c r="AC1113" i="6"/>
  <c r="AD1113" i="6"/>
  <c r="V1114" i="6"/>
  <c r="X1114" i="6"/>
  <c r="Y1114" i="6"/>
  <c r="Z1114" i="6"/>
  <c r="AB1114" i="6"/>
  <c r="AC1114" i="6"/>
  <c r="AD1114" i="6"/>
  <c r="V1115" i="6"/>
  <c r="X1115" i="6"/>
  <c r="Y1115" i="6"/>
  <c r="Z1115" i="6"/>
  <c r="AB1115" i="6"/>
  <c r="AC1115" i="6"/>
  <c r="AD1115" i="6"/>
  <c r="V1116" i="6"/>
  <c r="X1116" i="6"/>
  <c r="Y1116" i="6"/>
  <c r="Z1116" i="6"/>
  <c r="AB1116" i="6"/>
  <c r="AC1116" i="6"/>
  <c r="AD1116" i="6"/>
  <c r="V1117" i="6"/>
  <c r="X1117" i="6"/>
  <c r="Y1117" i="6"/>
  <c r="Z1117" i="6"/>
  <c r="AB1117" i="6"/>
  <c r="AC1117" i="6"/>
  <c r="AD1117" i="6"/>
  <c r="V1118" i="6"/>
  <c r="X1118" i="6"/>
  <c r="Y1118" i="6"/>
  <c r="Z1118" i="6"/>
  <c r="AB1118" i="6"/>
  <c r="AC1118" i="6"/>
  <c r="AD1118" i="6"/>
  <c r="V1119" i="6"/>
  <c r="X1119" i="6"/>
  <c r="Y1119" i="6"/>
  <c r="Z1119" i="6"/>
  <c r="AB1119" i="6"/>
  <c r="AC1119" i="6"/>
  <c r="AD1119" i="6"/>
  <c r="V1120" i="6"/>
  <c r="X1120" i="6"/>
  <c r="Y1120" i="6"/>
  <c r="Z1120" i="6"/>
  <c r="AB1120" i="6"/>
  <c r="AC1120" i="6"/>
  <c r="AD1120" i="6"/>
  <c r="V1121" i="6"/>
  <c r="X1121" i="6"/>
  <c r="Y1121" i="6"/>
  <c r="Z1121" i="6"/>
  <c r="AB1121" i="6"/>
  <c r="AC1121" i="6"/>
  <c r="AD1121" i="6"/>
  <c r="V1122" i="6"/>
  <c r="X1122" i="6"/>
  <c r="Y1122" i="6"/>
  <c r="Z1122" i="6"/>
  <c r="AB1122" i="6"/>
  <c r="AC1122" i="6"/>
  <c r="AD1122" i="6"/>
  <c r="V1123" i="6"/>
  <c r="X1123" i="6"/>
  <c r="Y1123" i="6"/>
  <c r="Z1123" i="6"/>
  <c r="AB1123" i="6"/>
  <c r="AC1123" i="6"/>
  <c r="AD1123" i="6"/>
  <c r="V1124" i="6"/>
  <c r="X1124" i="6"/>
  <c r="Y1124" i="6"/>
  <c r="Z1124" i="6"/>
  <c r="AB1124" i="6"/>
  <c r="AC1124" i="6"/>
  <c r="AD1124" i="6"/>
  <c r="V1125" i="6"/>
  <c r="X1125" i="6"/>
  <c r="Y1125" i="6"/>
  <c r="Z1125" i="6"/>
  <c r="AB1125" i="6"/>
  <c r="AC1125" i="6"/>
  <c r="AD1125" i="6"/>
  <c r="V1126" i="6"/>
  <c r="X1126" i="6"/>
  <c r="Y1126" i="6"/>
  <c r="Z1126" i="6"/>
  <c r="AB1126" i="6"/>
  <c r="AC1126" i="6"/>
  <c r="AD1126" i="6"/>
  <c r="V1127" i="6"/>
  <c r="X1127" i="6"/>
  <c r="Y1127" i="6"/>
  <c r="Z1127" i="6"/>
  <c r="AB1127" i="6"/>
  <c r="AC1127" i="6"/>
  <c r="AD1127" i="6"/>
  <c r="V1128" i="6"/>
  <c r="X1128" i="6"/>
  <c r="Y1128" i="6"/>
  <c r="Z1128" i="6"/>
  <c r="AB1128" i="6"/>
  <c r="AC1128" i="6"/>
  <c r="AD1128" i="6"/>
  <c r="V1129" i="6"/>
  <c r="X1129" i="6"/>
  <c r="Y1129" i="6"/>
  <c r="Z1129" i="6"/>
  <c r="AB1129" i="6"/>
  <c r="AC1129" i="6"/>
  <c r="AD1129" i="6"/>
  <c r="V1130" i="6"/>
  <c r="X1130" i="6"/>
  <c r="Y1130" i="6"/>
  <c r="Z1130" i="6"/>
  <c r="AB1130" i="6"/>
  <c r="AC1130" i="6"/>
  <c r="AD1130" i="6"/>
  <c r="V1131" i="6"/>
  <c r="X1131" i="6"/>
  <c r="Y1131" i="6"/>
  <c r="Z1131" i="6"/>
  <c r="AB1131" i="6"/>
  <c r="AC1131" i="6"/>
  <c r="AD1131" i="6"/>
  <c r="V1132" i="6"/>
  <c r="X1132" i="6"/>
  <c r="Y1132" i="6"/>
  <c r="Z1132" i="6"/>
  <c r="AB1132" i="6"/>
  <c r="AC1132" i="6"/>
  <c r="AD1132" i="6"/>
  <c r="V1133" i="6"/>
  <c r="X1133" i="6"/>
  <c r="Y1133" i="6"/>
  <c r="Z1133" i="6"/>
  <c r="AB1133" i="6"/>
  <c r="AC1133" i="6"/>
  <c r="AD1133" i="6"/>
  <c r="V1134" i="6"/>
  <c r="X1134" i="6"/>
  <c r="Y1134" i="6"/>
  <c r="Z1134" i="6"/>
  <c r="AB1134" i="6"/>
  <c r="AC1134" i="6"/>
  <c r="AD1134" i="6"/>
  <c r="V1135" i="6"/>
  <c r="X1135" i="6"/>
  <c r="Y1135" i="6"/>
  <c r="Z1135" i="6"/>
  <c r="AB1135" i="6"/>
  <c r="AC1135" i="6"/>
  <c r="AD1135" i="6"/>
  <c r="V1136" i="6"/>
  <c r="X1136" i="6"/>
  <c r="Y1136" i="6"/>
  <c r="Z1136" i="6"/>
  <c r="AB1136" i="6"/>
  <c r="AC1136" i="6"/>
  <c r="AD1136" i="6"/>
  <c r="V1137" i="6"/>
  <c r="X1137" i="6"/>
  <c r="Y1137" i="6"/>
  <c r="Z1137" i="6"/>
  <c r="AB1137" i="6"/>
  <c r="AC1137" i="6"/>
  <c r="AD1137" i="6"/>
  <c r="V1138" i="6"/>
  <c r="X1138" i="6"/>
  <c r="Y1138" i="6"/>
  <c r="Z1138" i="6"/>
  <c r="AB1138" i="6"/>
  <c r="AC1138" i="6"/>
  <c r="AD1138" i="6"/>
  <c r="V1139" i="6"/>
  <c r="X1139" i="6"/>
  <c r="Y1139" i="6"/>
  <c r="Z1139" i="6"/>
  <c r="AB1139" i="6"/>
  <c r="AC1139" i="6"/>
  <c r="AD1139" i="6"/>
  <c r="V1140" i="6"/>
  <c r="X1140" i="6"/>
  <c r="Y1140" i="6"/>
  <c r="Z1140" i="6"/>
  <c r="AB1140" i="6"/>
  <c r="AC1140" i="6"/>
  <c r="AD1140" i="6"/>
  <c r="V1141" i="6"/>
  <c r="X1141" i="6"/>
  <c r="Y1141" i="6"/>
  <c r="Z1141" i="6"/>
  <c r="AB1141" i="6"/>
  <c r="AC1141" i="6"/>
  <c r="AD1141" i="6"/>
  <c r="V1142" i="6"/>
  <c r="X1142" i="6"/>
  <c r="Y1142" i="6"/>
  <c r="Z1142" i="6"/>
  <c r="AB1142" i="6"/>
  <c r="AC1142" i="6"/>
  <c r="AD1142" i="6"/>
  <c r="V1143" i="6"/>
  <c r="X1143" i="6"/>
  <c r="Y1143" i="6"/>
  <c r="Z1143" i="6"/>
  <c r="AB1143" i="6"/>
  <c r="AC1143" i="6"/>
  <c r="AD1143" i="6"/>
  <c r="V1144" i="6"/>
  <c r="X1144" i="6"/>
  <c r="Y1144" i="6"/>
  <c r="Z1144" i="6"/>
  <c r="AB1144" i="6"/>
  <c r="AC1144" i="6"/>
  <c r="AD1144" i="6"/>
  <c r="V1145" i="6"/>
  <c r="X1145" i="6"/>
  <c r="Y1145" i="6"/>
  <c r="Z1145" i="6"/>
  <c r="AB1145" i="6"/>
  <c r="AC1145" i="6"/>
  <c r="AD1145" i="6"/>
  <c r="V1146" i="6"/>
  <c r="X1146" i="6"/>
  <c r="Y1146" i="6"/>
  <c r="Z1146" i="6"/>
  <c r="AB1146" i="6"/>
  <c r="AC1146" i="6"/>
  <c r="AD1146" i="6"/>
  <c r="V1147" i="6"/>
  <c r="X1147" i="6"/>
  <c r="Y1147" i="6"/>
  <c r="Z1147" i="6"/>
  <c r="AB1147" i="6"/>
  <c r="AC1147" i="6"/>
  <c r="AD1147" i="6"/>
  <c r="V1148" i="6"/>
  <c r="X1148" i="6"/>
  <c r="Y1148" i="6"/>
  <c r="Z1148" i="6"/>
  <c r="AB1148" i="6"/>
  <c r="AC1148" i="6"/>
  <c r="AD1148" i="6"/>
  <c r="V1149" i="6"/>
  <c r="X1149" i="6"/>
  <c r="Y1149" i="6"/>
  <c r="Z1149" i="6"/>
  <c r="AB1149" i="6"/>
  <c r="AC1149" i="6"/>
  <c r="AD1149" i="6"/>
  <c r="V1150" i="6"/>
  <c r="X1150" i="6"/>
  <c r="Y1150" i="6"/>
  <c r="Z1150" i="6"/>
  <c r="AB1150" i="6"/>
  <c r="AC1150" i="6"/>
  <c r="AD1150" i="6"/>
  <c r="V1151" i="6"/>
  <c r="X1151" i="6"/>
  <c r="Y1151" i="6"/>
  <c r="Z1151" i="6"/>
  <c r="AB1151" i="6"/>
  <c r="AC1151" i="6"/>
  <c r="AD1151" i="6"/>
  <c r="V1152" i="6"/>
  <c r="X1152" i="6"/>
  <c r="Y1152" i="6"/>
  <c r="Z1152" i="6"/>
  <c r="AB1152" i="6"/>
  <c r="AC1152" i="6"/>
  <c r="AD1152" i="6"/>
  <c r="V1153" i="6"/>
  <c r="X1153" i="6"/>
  <c r="Y1153" i="6"/>
  <c r="Z1153" i="6"/>
  <c r="AB1153" i="6"/>
  <c r="AC1153" i="6"/>
  <c r="AD1153" i="6"/>
  <c r="V1154" i="6"/>
  <c r="X1154" i="6"/>
  <c r="Y1154" i="6"/>
  <c r="Z1154" i="6"/>
  <c r="AB1154" i="6"/>
  <c r="AC1154" i="6"/>
  <c r="AD1154" i="6"/>
  <c r="V1155" i="6"/>
  <c r="X1155" i="6"/>
  <c r="Y1155" i="6"/>
  <c r="Z1155" i="6"/>
  <c r="AB1155" i="6"/>
  <c r="AC1155" i="6"/>
  <c r="AD1155" i="6"/>
  <c r="V1156" i="6"/>
  <c r="X1156" i="6"/>
  <c r="Y1156" i="6"/>
  <c r="Z1156" i="6"/>
  <c r="AB1156" i="6"/>
  <c r="AC1156" i="6"/>
  <c r="AD1156" i="6"/>
  <c r="V1157" i="6"/>
  <c r="X1157" i="6"/>
  <c r="Y1157" i="6"/>
  <c r="Z1157" i="6"/>
  <c r="AB1157" i="6"/>
  <c r="AC1157" i="6"/>
  <c r="AD1157" i="6"/>
  <c r="V1158" i="6"/>
  <c r="X1158" i="6"/>
  <c r="Y1158" i="6"/>
  <c r="Z1158" i="6"/>
  <c r="AB1158" i="6"/>
  <c r="AC1158" i="6"/>
  <c r="AD1158" i="6"/>
  <c r="V1159" i="6"/>
  <c r="X1159" i="6"/>
  <c r="Y1159" i="6"/>
  <c r="Z1159" i="6"/>
  <c r="AB1159" i="6"/>
  <c r="AC1159" i="6"/>
  <c r="AD1159" i="6"/>
  <c r="V1160" i="6"/>
  <c r="X1160" i="6"/>
  <c r="Y1160" i="6"/>
  <c r="Z1160" i="6"/>
  <c r="AB1160" i="6"/>
  <c r="AC1160" i="6"/>
  <c r="AD1160" i="6"/>
  <c r="V1161" i="6"/>
  <c r="X1161" i="6"/>
  <c r="Y1161" i="6"/>
  <c r="Z1161" i="6"/>
  <c r="AB1161" i="6"/>
  <c r="AC1161" i="6"/>
  <c r="AD1161" i="6"/>
  <c r="V1162" i="6"/>
  <c r="X1162" i="6"/>
  <c r="Y1162" i="6"/>
  <c r="Z1162" i="6"/>
  <c r="AB1162" i="6"/>
  <c r="AC1162" i="6"/>
  <c r="AD1162" i="6"/>
  <c r="V1163" i="6"/>
  <c r="X1163" i="6"/>
  <c r="Y1163" i="6"/>
  <c r="Z1163" i="6"/>
  <c r="AB1163" i="6"/>
  <c r="AC1163" i="6"/>
  <c r="AD1163" i="6"/>
  <c r="V1164" i="6"/>
  <c r="X1164" i="6"/>
  <c r="Y1164" i="6"/>
  <c r="Z1164" i="6"/>
  <c r="AB1164" i="6"/>
  <c r="AC1164" i="6"/>
  <c r="AD1164" i="6"/>
  <c r="V1165" i="6"/>
  <c r="X1165" i="6"/>
  <c r="Y1165" i="6"/>
  <c r="Z1165" i="6"/>
  <c r="AB1165" i="6"/>
  <c r="AC1165" i="6"/>
  <c r="AD1165" i="6"/>
  <c r="V1166" i="6"/>
  <c r="X1166" i="6"/>
  <c r="Y1166" i="6"/>
  <c r="Z1166" i="6"/>
  <c r="AB1166" i="6"/>
  <c r="AC1166" i="6"/>
  <c r="AD1166" i="6"/>
  <c r="V1167" i="6"/>
  <c r="X1167" i="6"/>
  <c r="Y1167" i="6"/>
  <c r="Z1167" i="6"/>
  <c r="AB1167" i="6"/>
  <c r="AC1167" i="6"/>
  <c r="AD1167" i="6"/>
  <c r="V1168" i="6"/>
  <c r="X1168" i="6"/>
  <c r="Y1168" i="6"/>
  <c r="Z1168" i="6"/>
  <c r="AB1168" i="6"/>
  <c r="AC1168" i="6"/>
  <c r="AD1168" i="6"/>
  <c r="V1169" i="6"/>
  <c r="X1169" i="6"/>
  <c r="Y1169" i="6"/>
  <c r="Z1169" i="6"/>
  <c r="AB1169" i="6"/>
  <c r="AC1169" i="6"/>
  <c r="AD1169" i="6"/>
  <c r="V1170" i="6"/>
  <c r="X1170" i="6"/>
  <c r="Y1170" i="6"/>
  <c r="Z1170" i="6"/>
  <c r="AB1170" i="6"/>
  <c r="AC1170" i="6"/>
  <c r="AD1170" i="6"/>
  <c r="V1171" i="6"/>
  <c r="X1171" i="6"/>
  <c r="Y1171" i="6"/>
  <c r="Z1171" i="6"/>
  <c r="AB1171" i="6"/>
  <c r="AC1171" i="6"/>
  <c r="AD1171" i="6"/>
  <c r="V1172" i="6"/>
  <c r="X1172" i="6"/>
  <c r="Y1172" i="6"/>
  <c r="Z1172" i="6"/>
  <c r="AB1172" i="6"/>
  <c r="AC1172" i="6"/>
  <c r="AD1172" i="6"/>
  <c r="V1173" i="6"/>
  <c r="X1173" i="6"/>
  <c r="Y1173" i="6"/>
  <c r="Z1173" i="6"/>
  <c r="AB1173" i="6"/>
  <c r="AC1173" i="6"/>
  <c r="AD1173" i="6"/>
  <c r="V1174" i="6"/>
  <c r="X1174" i="6"/>
  <c r="Y1174" i="6"/>
  <c r="Z1174" i="6"/>
  <c r="AB1174" i="6"/>
  <c r="AC1174" i="6"/>
  <c r="AD1174" i="6"/>
  <c r="V1175" i="6"/>
  <c r="X1175" i="6"/>
  <c r="Y1175" i="6"/>
  <c r="Z1175" i="6"/>
  <c r="AB1175" i="6"/>
  <c r="AC1175" i="6"/>
  <c r="AD1175" i="6"/>
  <c r="V1176" i="6"/>
  <c r="X1176" i="6"/>
  <c r="Y1176" i="6"/>
  <c r="Z1176" i="6"/>
  <c r="AB1176" i="6"/>
  <c r="AC1176" i="6"/>
  <c r="AD1176" i="6"/>
  <c r="V1177" i="6"/>
  <c r="X1177" i="6"/>
  <c r="Y1177" i="6"/>
  <c r="Z1177" i="6"/>
  <c r="AB1177" i="6"/>
  <c r="AC1177" i="6"/>
  <c r="AD1177" i="6"/>
  <c r="V1178" i="6"/>
  <c r="X1178" i="6"/>
  <c r="Y1178" i="6"/>
  <c r="Z1178" i="6"/>
  <c r="AB1178" i="6"/>
  <c r="AC1178" i="6"/>
  <c r="AD1178" i="6"/>
  <c r="V1179" i="6"/>
  <c r="X1179" i="6"/>
  <c r="Y1179" i="6"/>
  <c r="Z1179" i="6"/>
  <c r="AB1179" i="6"/>
  <c r="AC1179" i="6"/>
  <c r="AD1179" i="6"/>
  <c r="V1180" i="6"/>
  <c r="X1180" i="6"/>
  <c r="Y1180" i="6"/>
  <c r="Z1180" i="6"/>
  <c r="AB1180" i="6"/>
  <c r="AC1180" i="6"/>
  <c r="AD1180" i="6"/>
  <c r="V1181" i="6"/>
  <c r="X1181" i="6"/>
  <c r="Y1181" i="6"/>
  <c r="Z1181" i="6"/>
  <c r="AB1181" i="6"/>
  <c r="AC1181" i="6"/>
  <c r="AD1181" i="6"/>
  <c r="V1182" i="6"/>
  <c r="X1182" i="6"/>
  <c r="Y1182" i="6"/>
  <c r="Z1182" i="6"/>
  <c r="AB1182" i="6"/>
  <c r="AC1182" i="6"/>
  <c r="AD1182" i="6"/>
  <c r="V1183" i="6"/>
  <c r="X1183" i="6"/>
  <c r="Y1183" i="6"/>
  <c r="Z1183" i="6"/>
  <c r="AB1183" i="6"/>
  <c r="AC1183" i="6"/>
  <c r="AD1183" i="6"/>
  <c r="V1184" i="6"/>
  <c r="X1184" i="6"/>
  <c r="Y1184" i="6"/>
  <c r="Z1184" i="6"/>
  <c r="AB1184" i="6"/>
  <c r="AC1184" i="6"/>
  <c r="AD1184" i="6"/>
  <c r="V1185" i="6"/>
  <c r="X1185" i="6"/>
  <c r="Y1185" i="6"/>
  <c r="Z1185" i="6"/>
  <c r="AB1185" i="6"/>
  <c r="AC1185" i="6"/>
  <c r="AD1185" i="6"/>
  <c r="V1186" i="6"/>
  <c r="X1186" i="6"/>
  <c r="Y1186" i="6"/>
  <c r="Z1186" i="6"/>
  <c r="AB1186" i="6"/>
  <c r="AC1186" i="6"/>
  <c r="AD1186" i="6"/>
  <c r="V1187" i="6"/>
  <c r="X1187" i="6"/>
  <c r="Y1187" i="6"/>
  <c r="Z1187" i="6"/>
  <c r="AB1187" i="6"/>
  <c r="AC1187" i="6"/>
  <c r="AD1187" i="6"/>
  <c r="V1188" i="6"/>
  <c r="X1188" i="6"/>
  <c r="Y1188" i="6"/>
  <c r="Z1188" i="6"/>
  <c r="AB1188" i="6"/>
  <c r="AC1188" i="6"/>
  <c r="AD1188" i="6"/>
  <c r="V1189" i="6"/>
  <c r="X1189" i="6"/>
  <c r="Y1189" i="6"/>
  <c r="Z1189" i="6"/>
  <c r="AB1189" i="6"/>
  <c r="AC1189" i="6"/>
  <c r="AD1189" i="6"/>
  <c r="V1190" i="6"/>
  <c r="X1190" i="6"/>
  <c r="Y1190" i="6"/>
  <c r="Z1190" i="6"/>
  <c r="AB1190" i="6"/>
  <c r="AC1190" i="6"/>
  <c r="AD1190" i="6"/>
  <c r="V1191" i="6"/>
  <c r="X1191" i="6"/>
  <c r="Y1191" i="6"/>
  <c r="Z1191" i="6"/>
  <c r="AB1191" i="6"/>
  <c r="AC1191" i="6"/>
  <c r="AD1191" i="6"/>
  <c r="V1192" i="6"/>
  <c r="X1192" i="6"/>
  <c r="Y1192" i="6"/>
  <c r="Z1192" i="6"/>
  <c r="AB1192" i="6"/>
  <c r="AC1192" i="6"/>
  <c r="AD1192" i="6"/>
  <c r="V1193" i="6"/>
  <c r="X1193" i="6"/>
  <c r="Y1193" i="6"/>
  <c r="Z1193" i="6"/>
  <c r="AB1193" i="6"/>
  <c r="AC1193" i="6"/>
  <c r="AD1193" i="6"/>
  <c r="V1194" i="6"/>
  <c r="X1194" i="6"/>
  <c r="Y1194" i="6"/>
  <c r="Z1194" i="6"/>
  <c r="AB1194" i="6"/>
  <c r="AC1194" i="6"/>
  <c r="AD1194" i="6"/>
  <c r="V1195" i="6"/>
  <c r="X1195" i="6"/>
  <c r="Y1195" i="6"/>
  <c r="Z1195" i="6"/>
  <c r="AB1195" i="6"/>
  <c r="AC1195" i="6"/>
  <c r="AD1195" i="6"/>
  <c r="R10" i="6"/>
  <c r="R11" i="6"/>
  <c r="R12" i="6"/>
  <c r="W12" i="6" s="1"/>
  <c r="R13" i="6"/>
  <c r="R14" i="6"/>
  <c r="W14" i="6" s="1"/>
  <c r="R15" i="6"/>
  <c r="R16" i="6"/>
  <c r="W16" i="6" s="1"/>
  <c r="R17" i="6"/>
  <c r="R18" i="6"/>
  <c r="R19" i="6"/>
  <c r="R20" i="6"/>
  <c r="W20" i="6" s="1"/>
  <c r="R21" i="6"/>
  <c r="W21" i="6" s="1"/>
  <c r="R22" i="6"/>
  <c r="W22" i="6" s="1"/>
  <c r="R23" i="6"/>
  <c r="W23" i="6" s="1"/>
  <c r="R24" i="6"/>
  <c r="W24" i="6" s="1"/>
  <c r="R25" i="6"/>
  <c r="R26" i="6"/>
  <c r="W26" i="6" s="1"/>
  <c r="R27" i="6"/>
  <c r="W27" i="6" s="1"/>
  <c r="R28" i="6"/>
  <c r="W28" i="6" s="1"/>
  <c r="R29" i="6"/>
  <c r="R30" i="6"/>
  <c r="R31" i="6"/>
  <c r="R32" i="6"/>
  <c r="R33" i="6"/>
  <c r="R34" i="6"/>
  <c r="W34" i="6" s="1"/>
  <c r="R35" i="6"/>
  <c r="W35" i="6" s="1"/>
  <c r="R36" i="6"/>
  <c r="W36" i="6" s="1"/>
  <c r="R37" i="6"/>
  <c r="R38" i="6"/>
  <c r="R39" i="6"/>
  <c r="R40" i="6"/>
  <c r="W40" i="6" s="1"/>
  <c r="R41" i="6"/>
  <c r="R42" i="6"/>
  <c r="W42" i="6" s="1"/>
  <c r="R43" i="6"/>
  <c r="R44" i="6"/>
  <c r="W44" i="6" s="1"/>
  <c r="R45" i="6"/>
  <c r="R46" i="6"/>
  <c r="R47" i="6"/>
  <c r="R48" i="6"/>
  <c r="W48" i="6" s="1"/>
  <c r="R49" i="6"/>
  <c r="W49" i="6" s="1"/>
  <c r="R50" i="6"/>
  <c r="W50" i="6" s="1"/>
  <c r="R51" i="6"/>
  <c r="R52" i="6"/>
  <c r="R53" i="6"/>
  <c r="R54" i="6"/>
  <c r="W54" i="6" s="1"/>
  <c r="R55" i="6"/>
  <c r="R56" i="6"/>
  <c r="W56" i="6" s="1"/>
  <c r="R57" i="6"/>
  <c r="R58" i="6"/>
  <c r="W58" i="6" s="1"/>
  <c r="R59" i="6"/>
  <c r="R60" i="6"/>
  <c r="R61" i="6"/>
  <c r="R62" i="6"/>
  <c r="W62" i="6" s="1"/>
  <c r="R63" i="6"/>
  <c r="W63" i="6" s="1"/>
  <c r="R64" i="6"/>
  <c r="W64" i="6" s="1"/>
  <c r="R65" i="6"/>
  <c r="R66" i="6"/>
  <c r="R67" i="6"/>
  <c r="R68" i="6"/>
  <c r="W68" i="6" s="1"/>
  <c r="R69" i="6"/>
  <c r="R70" i="6"/>
  <c r="W70" i="6" s="1"/>
  <c r="R71" i="6"/>
  <c r="R72" i="6"/>
  <c r="W72" i="6" s="1"/>
  <c r="R73" i="6"/>
  <c r="R74" i="6"/>
  <c r="R75" i="6"/>
  <c r="R76" i="6"/>
  <c r="W76" i="6" s="1"/>
  <c r="R77" i="6"/>
  <c r="W77" i="6" s="1"/>
  <c r="R78" i="6"/>
  <c r="W78" i="6" s="1"/>
  <c r="R79" i="6"/>
  <c r="R80" i="6"/>
  <c r="R81" i="6"/>
  <c r="R82" i="6"/>
  <c r="W82" i="6" s="1"/>
  <c r="R83" i="6"/>
  <c r="R84" i="6"/>
  <c r="W84" i="6" s="1"/>
  <c r="R85" i="6"/>
  <c r="R86" i="6"/>
  <c r="W86" i="6" s="1"/>
  <c r="R87" i="6"/>
  <c r="R88" i="6"/>
  <c r="R89" i="6"/>
  <c r="R90" i="6"/>
  <c r="W90" i="6" s="1"/>
  <c r="R91" i="6"/>
  <c r="W91" i="6" s="1"/>
  <c r="R92" i="6"/>
  <c r="W92" i="6" s="1"/>
  <c r="R93" i="6"/>
  <c r="R94" i="6"/>
  <c r="R95" i="6"/>
  <c r="R96" i="6"/>
  <c r="W96" i="6" s="1"/>
  <c r="R97" i="6"/>
  <c r="R98" i="6"/>
  <c r="W98" i="6" s="1"/>
  <c r="R99" i="6"/>
  <c r="R100" i="6"/>
  <c r="W100" i="6" s="1"/>
  <c r="R101" i="6"/>
  <c r="R102" i="6"/>
  <c r="R103" i="6"/>
  <c r="R104" i="6"/>
  <c r="W104" i="6" s="1"/>
  <c r="R105" i="6"/>
  <c r="W105" i="6" s="1"/>
  <c r="R106" i="6"/>
  <c r="W106" i="6" s="1"/>
  <c r="R107" i="6"/>
  <c r="R108" i="6"/>
  <c r="W108" i="6" s="1"/>
  <c r="R109" i="6"/>
  <c r="R110" i="6"/>
  <c r="W110" i="6" s="1"/>
  <c r="R111" i="6"/>
  <c r="R112" i="6"/>
  <c r="W112" i="6" s="1"/>
  <c r="R113" i="6"/>
  <c r="R114" i="6"/>
  <c r="W114" i="6" s="1"/>
  <c r="R115" i="6"/>
  <c r="R116" i="6"/>
  <c r="R117" i="6"/>
  <c r="R118" i="6"/>
  <c r="W118" i="6" s="1"/>
  <c r="R119" i="6"/>
  <c r="W119" i="6" s="1"/>
  <c r="R120" i="6"/>
  <c r="W120" i="6" s="1"/>
  <c r="R121" i="6"/>
  <c r="W121" i="6" s="1"/>
  <c r="R122" i="6"/>
  <c r="R123" i="6"/>
  <c r="R124" i="6"/>
  <c r="W124" i="6" s="1"/>
  <c r="R125" i="6"/>
  <c r="R126" i="6"/>
  <c r="W126" i="6" s="1"/>
  <c r="R127" i="6"/>
  <c r="R128" i="6"/>
  <c r="W128" i="6" s="1"/>
  <c r="R129" i="6"/>
  <c r="R130" i="6"/>
  <c r="R131" i="6"/>
  <c r="R132" i="6"/>
  <c r="W132" i="6" s="1"/>
  <c r="R133" i="6"/>
  <c r="W133" i="6" s="1"/>
  <c r="R134" i="6"/>
  <c r="W134" i="6" s="1"/>
  <c r="R135" i="6"/>
  <c r="R136" i="6"/>
  <c r="R137" i="6"/>
  <c r="R138" i="6"/>
  <c r="W138" i="6" s="1"/>
  <c r="R139" i="6"/>
  <c r="R140" i="6"/>
  <c r="R141" i="6"/>
  <c r="R142" i="6"/>
  <c r="R143" i="6"/>
  <c r="R144" i="6"/>
  <c r="R145" i="6"/>
  <c r="R146" i="6"/>
  <c r="W146" i="6" s="1"/>
  <c r="R147" i="6"/>
  <c r="W147" i="6" s="1"/>
  <c r="R148" i="6"/>
  <c r="W148" i="6" s="1"/>
  <c r="R149" i="6"/>
  <c r="R150" i="6"/>
  <c r="R151" i="6"/>
  <c r="R152" i="6"/>
  <c r="W152" i="6" s="1"/>
  <c r="R153" i="6"/>
  <c r="R154" i="6"/>
  <c r="R155" i="6"/>
  <c r="R156" i="6"/>
  <c r="R157" i="6"/>
  <c r="R158" i="6"/>
  <c r="W158" i="6" s="1"/>
  <c r="R159" i="6"/>
  <c r="W159" i="6" s="1"/>
  <c r="R160" i="6"/>
  <c r="W160" i="6" s="1"/>
  <c r="R161" i="6"/>
  <c r="W161" i="6" s="1"/>
  <c r="R162" i="6"/>
  <c r="W162" i="6" s="1"/>
  <c r="R163" i="6"/>
  <c r="R164" i="6"/>
  <c r="R165" i="6"/>
  <c r="R166" i="6"/>
  <c r="W166" i="6" s="1"/>
  <c r="R167" i="6"/>
  <c r="R168" i="6"/>
  <c r="R169" i="6"/>
  <c r="R170" i="6"/>
  <c r="W170" i="6" s="1"/>
  <c r="R171" i="6"/>
  <c r="R172" i="6"/>
  <c r="W172" i="6" s="1"/>
  <c r="R173" i="6"/>
  <c r="R174" i="6"/>
  <c r="W174" i="6" s="1"/>
  <c r="R175" i="6"/>
  <c r="W175" i="6" s="1"/>
  <c r="R176" i="6"/>
  <c r="W176" i="6" s="1"/>
  <c r="R177" i="6"/>
  <c r="R178" i="6"/>
  <c r="R179" i="6"/>
  <c r="R180" i="6"/>
  <c r="R181" i="6"/>
  <c r="R182" i="6"/>
  <c r="R183" i="6"/>
  <c r="R184" i="6"/>
  <c r="R185" i="6"/>
  <c r="R186" i="6"/>
  <c r="W186" i="6" s="1"/>
  <c r="R187" i="6"/>
  <c r="R188" i="6"/>
  <c r="W188" i="6" s="1"/>
  <c r="R189" i="6"/>
  <c r="W189" i="6" s="1"/>
  <c r="R190" i="6"/>
  <c r="W190" i="6" s="1"/>
  <c r="R191" i="6"/>
  <c r="R192" i="6"/>
  <c r="R193" i="6"/>
  <c r="R194" i="6"/>
  <c r="R195" i="6"/>
  <c r="R196" i="6"/>
  <c r="R197" i="6"/>
  <c r="R198" i="6"/>
  <c r="R199" i="6"/>
  <c r="R200" i="6"/>
  <c r="W200" i="6" s="1"/>
  <c r="R201" i="6"/>
  <c r="R202" i="6"/>
  <c r="W202" i="6" s="1"/>
  <c r="R203" i="6"/>
  <c r="W203" i="6" s="1"/>
  <c r="R204" i="6"/>
  <c r="W204" i="6" s="1"/>
  <c r="R205" i="6"/>
  <c r="R206" i="6"/>
  <c r="R207" i="6"/>
  <c r="R208" i="6"/>
  <c r="R209" i="6"/>
  <c r="R210" i="6"/>
  <c r="R211" i="6"/>
  <c r="R212" i="6"/>
  <c r="W212" i="6" s="1"/>
  <c r="R213" i="6"/>
  <c r="R214" i="6"/>
  <c r="W214" i="6" s="1"/>
  <c r="R215" i="6"/>
  <c r="R216" i="6"/>
  <c r="W216" i="6" s="1"/>
  <c r="R217" i="6"/>
  <c r="W217" i="6" s="1"/>
  <c r="R218" i="6"/>
  <c r="W218" i="6" s="1"/>
  <c r="R219" i="6"/>
  <c r="R220" i="6"/>
  <c r="R221" i="6"/>
  <c r="R222" i="6"/>
  <c r="R223" i="6"/>
  <c r="R224" i="6"/>
  <c r="R225" i="6"/>
  <c r="R226" i="6"/>
  <c r="W226" i="6" s="1"/>
  <c r="R227" i="6"/>
  <c r="R228" i="6"/>
  <c r="W228" i="6" s="1"/>
  <c r="R229" i="6"/>
  <c r="R230" i="6"/>
  <c r="W230" i="6" s="1"/>
  <c r="R231" i="6"/>
  <c r="W231" i="6" s="1"/>
  <c r="R232" i="6"/>
  <c r="W232" i="6" s="1"/>
  <c r="R233" i="6"/>
  <c r="R234" i="6"/>
  <c r="R235" i="6"/>
  <c r="R236" i="6"/>
  <c r="R237" i="6"/>
  <c r="R238" i="6"/>
  <c r="R239" i="6"/>
  <c r="R240" i="6"/>
  <c r="W240" i="6" s="1"/>
  <c r="R241" i="6"/>
  <c r="R242" i="6"/>
  <c r="W242" i="6" s="1"/>
  <c r="R243" i="6"/>
  <c r="R244" i="6"/>
  <c r="W244" i="6" s="1"/>
  <c r="R245" i="6"/>
  <c r="W245" i="6" s="1"/>
  <c r="R246" i="6"/>
  <c r="W246" i="6" s="1"/>
  <c r="R247" i="6"/>
  <c r="R248" i="6"/>
  <c r="R249" i="6"/>
  <c r="R250" i="6"/>
  <c r="R251" i="6"/>
  <c r="R252" i="6"/>
  <c r="R253" i="6"/>
  <c r="R254" i="6"/>
  <c r="W254" i="6" s="1"/>
  <c r="R255" i="6"/>
  <c r="R256" i="6"/>
  <c r="W256" i="6" s="1"/>
  <c r="R257" i="6"/>
  <c r="R258" i="6"/>
  <c r="W258" i="6" s="1"/>
  <c r="R259" i="6"/>
  <c r="W259" i="6" s="1"/>
  <c r="R260" i="6"/>
  <c r="W260" i="6" s="1"/>
  <c r="R261" i="6"/>
  <c r="R262" i="6"/>
  <c r="R263" i="6"/>
  <c r="R264" i="6"/>
  <c r="R265" i="6"/>
  <c r="R266" i="6"/>
  <c r="R267" i="6"/>
  <c r="R268" i="6"/>
  <c r="R269" i="6"/>
  <c r="R270" i="6"/>
  <c r="W270" i="6" s="1"/>
  <c r="R271" i="6"/>
  <c r="R272" i="6"/>
  <c r="W272" i="6" s="1"/>
  <c r="R273" i="6"/>
  <c r="W273" i="6" s="1"/>
  <c r="R274" i="6"/>
  <c r="W274" i="6" s="1"/>
  <c r="R275" i="6"/>
  <c r="R276" i="6"/>
  <c r="R277" i="6"/>
  <c r="R278" i="6"/>
  <c r="R279" i="6"/>
  <c r="R280" i="6"/>
  <c r="R281" i="6"/>
  <c r="R282" i="6"/>
  <c r="W282" i="6" s="1"/>
  <c r="R283" i="6"/>
  <c r="R284" i="6"/>
  <c r="W284" i="6" s="1"/>
  <c r="R285" i="6"/>
  <c r="R286" i="6"/>
  <c r="W286" i="6" s="1"/>
  <c r="R287" i="6"/>
  <c r="W287" i="6" s="1"/>
  <c r="R288" i="6"/>
  <c r="W288" i="6" s="1"/>
  <c r="R289" i="6"/>
  <c r="R290" i="6"/>
  <c r="R291" i="6"/>
  <c r="R292" i="6"/>
  <c r="R293" i="6"/>
  <c r="R294" i="6"/>
  <c r="R295" i="6"/>
  <c r="R296" i="6"/>
  <c r="R297" i="6"/>
  <c r="R298" i="6"/>
  <c r="W298" i="6" s="1"/>
  <c r="R299" i="6"/>
  <c r="R300" i="6"/>
  <c r="W300" i="6" s="1"/>
  <c r="R301" i="6"/>
  <c r="W301" i="6" s="1"/>
  <c r="R302" i="6"/>
  <c r="W302" i="6" s="1"/>
  <c r="R303" i="6"/>
  <c r="R304" i="6"/>
  <c r="R305" i="6"/>
  <c r="R306" i="6"/>
  <c r="R307" i="6"/>
  <c r="R308" i="6"/>
  <c r="R309" i="6"/>
  <c r="W309" i="6" s="1"/>
  <c r="R310" i="6"/>
  <c r="R311" i="6"/>
  <c r="R312" i="6"/>
  <c r="W312" i="6" s="1"/>
  <c r="R313" i="6"/>
  <c r="R314" i="6"/>
  <c r="W314" i="6" s="1"/>
  <c r="R315" i="6"/>
  <c r="W315" i="6" s="1"/>
  <c r="R316" i="6"/>
  <c r="R317" i="6"/>
  <c r="R318" i="6"/>
  <c r="R319" i="6"/>
  <c r="R320" i="6"/>
  <c r="R321" i="6"/>
  <c r="R322" i="6"/>
  <c r="R323" i="6"/>
  <c r="R324" i="6"/>
  <c r="R325" i="6"/>
  <c r="R326" i="6"/>
  <c r="W326" i="6" s="1"/>
  <c r="R327" i="6"/>
  <c r="R328" i="6"/>
  <c r="R329" i="6"/>
  <c r="R330" i="6"/>
  <c r="W330" i="6" s="1"/>
  <c r="R331" i="6"/>
  <c r="R332" i="6"/>
  <c r="R333" i="6"/>
  <c r="R334" i="6"/>
  <c r="R335" i="6"/>
  <c r="R336" i="6"/>
  <c r="W336" i="6" s="1"/>
  <c r="R337" i="6"/>
  <c r="R338" i="6"/>
  <c r="W338" i="6" s="1"/>
  <c r="R339" i="6"/>
  <c r="R340" i="6"/>
  <c r="W340" i="6" s="1"/>
  <c r="R341" i="6"/>
  <c r="R342" i="6"/>
  <c r="W342" i="6" s="1"/>
  <c r="R343" i="6"/>
  <c r="R344" i="6"/>
  <c r="W344" i="6" s="1"/>
  <c r="R345" i="6"/>
  <c r="R346" i="6"/>
  <c r="W346" i="6" s="1"/>
  <c r="R347" i="6"/>
  <c r="R348" i="6"/>
  <c r="R349" i="6"/>
  <c r="R350" i="6"/>
  <c r="W350" i="6" s="1"/>
  <c r="R351" i="6"/>
  <c r="R352" i="6"/>
  <c r="R353" i="6"/>
  <c r="R354" i="6"/>
  <c r="W354" i="6" s="1"/>
  <c r="R355" i="6"/>
  <c r="R356" i="6"/>
  <c r="R357" i="6"/>
  <c r="R358" i="6"/>
  <c r="W358" i="6" s="1"/>
  <c r="R359" i="6"/>
  <c r="R360" i="6"/>
  <c r="R361" i="6"/>
  <c r="R362" i="6"/>
  <c r="R363" i="6"/>
  <c r="R364" i="6"/>
  <c r="R365" i="6"/>
  <c r="R366" i="6"/>
  <c r="W366" i="6" s="1"/>
  <c r="R367" i="6"/>
  <c r="R368" i="6"/>
  <c r="R369" i="6"/>
  <c r="R370" i="6"/>
  <c r="W370" i="6" s="1"/>
  <c r="R371" i="6"/>
  <c r="R372" i="6"/>
  <c r="W372" i="6" s="1"/>
  <c r="R373" i="6"/>
  <c r="R374" i="6"/>
  <c r="W374" i="6" s="1"/>
  <c r="R375" i="6"/>
  <c r="R376" i="6"/>
  <c r="R377" i="6"/>
  <c r="R378" i="6"/>
  <c r="W378" i="6" s="1"/>
  <c r="R379" i="6"/>
  <c r="R380" i="6"/>
  <c r="W380" i="6" s="1"/>
  <c r="R381" i="6"/>
  <c r="R382" i="6"/>
  <c r="W382" i="6" s="1"/>
  <c r="R383" i="6"/>
  <c r="R384" i="6"/>
  <c r="W384" i="6" s="1"/>
  <c r="R385" i="6"/>
  <c r="R386" i="6"/>
  <c r="W386" i="6" s="1"/>
  <c r="R387" i="6"/>
  <c r="R388" i="6"/>
  <c r="R389" i="6"/>
  <c r="R390" i="6"/>
  <c r="R391" i="6"/>
  <c r="R392" i="6"/>
  <c r="W392" i="6" s="1"/>
  <c r="R393" i="6"/>
  <c r="R394" i="6"/>
  <c r="W394" i="6" s="1"/>
  <c r="R395" i="6"/>
  <c r="R396" i="6"/>
  <c r="W396" i="6" s="1"/>
  <c r="R397" i="6"/>
  <c r="R398" i="6"/>
  <c r="W398" i="6" s="1"/>
  <c r="R399" i="6"/>
  <c r="R400" i="6"/>
  <c r="W400" i="6" s="1"/>
  <c r="R401" i="6"/>
  <c r="R402" i="6"/>
  <c r="W402" i="6" s="1"/>
  <c r="R403" i="6"/>
  <c r="R404" i="6"/>
  <c r="R405" i="6"/>
  <c r="R406" i="6"/>
  <c r="W406" i="6" s="1"/>
  <c r="R407" i="6"/>
  <c r="R408" i="6"/>
  <c r="W408" i="6" s="1"/>
  <c r="R409" i="6"/>
  <c r="R410" i="6"/>
  <c r="R411" i="6"/>
  <c r="R412" i="6"/>
  <c r="R413" i="6"/>
  <c r="R414" i="6"/>
  <c r="W414" i="6" s="1"/>
  <c r="R415" i="6"/>
  <c r="R416" i="6"/>
  <c r="W416" i="6" s="1"/>
  <c r="R417" i="6"/>
  <c r="R418" i="6"/>
  <c r="W418" i="6" s="1"/>
  <c r="R419" i="6"/>
  <c r="R420" i="6"/>
  <c r="W420" i="6" s="1"/>
  <c r="R421" i="6"/>
  <c r="R422" i="6"/>
  <c r="W422" i="6" s="1"/>
  <c r="R423" i="6"/>
  <c r="R424" i="6"/>
  <c r="R425" i="6"/>
  <c r="R426" i="6"/>
  <c r="R427" i="6"/>
  <c r="R428" i="6"/>
  <c r="W428" i="6" s="1"/>
  <c r="R429" i="6"/>
  <c r="R430" i="6"/>
  <c r="W430" i="6" s="1"/>
  <c r="R431" i="6"/>
  <c r="R432" i="6"/>
  <c r="W432" i="6" s="1"/>
  <c r="R433" i="6"/>
  <c r="R434" i="6"/>
  <c r="W434" i="6" s="1"/>
  <c r="R435" i="6"/>
  <c r="R436" i="6"/>
  <c r="R437" i="6"/>
  <c r="R438" i="6"/>
  <c r="R439" i="6"/>
  <c r="R440" i="6"/>
  <c r="R441" i="6"/>
  <c r="R442" i="6"/>
  <c r="W442" i="6" s="1"/>
  <c r="R443" i="6"/>
  <c r="R444" i="6"/>
  <c r="W444" i="6" s="1"/>
  <c r="R445" i="6"/>
  <c r="R446" i="6"/>
  <c r="W446" i="6" s="1"/>
  <c r="R447" i="6"/>
  <c r="R448" i="6"/>
  <c r="W448" i="6" s="1"/>
  <c r="R449" i="6"/>
  <c r="R450" i="6"/>
  <c r="R451" i="6"/>
  <c r="R452" i="6"/>
  <c r="R453" i="6"/>
  <c r="R454" i="6"/>
  <c r="R455" i="6"/>
  <c r="R456" i="6"/>
  <c r="W456" i="6" s="1"/>
  <c r="R457" i="6"/>
  <c r="R458" i="6"/>
  <c r="W458" i="6" s="1"/>
  <c r="R459" i="6"/>
  <c r="R460" i="6"/>
  <c r="W460" i="6" s="1"/>
  <c r="R461" i="6"/>
  <c r="R462" i="6"/>
  <c r="W462" i="6" s="1"/>
  <c r="R463" i="6"/>
  <c r="R464" i="6"/>
  <c r="R465" i="6"/>
  <c r="R466" i="6"/>
  <c r="R467" i="6"/>
  <c r="R468" i="6"/>
  <c r="R469" i="6"/>
  <c r="R470" i="6"/>
  <c r="W470" i="6" s="1"/>
  <c r="R471" i="6"/>
  <c r="R472" i="6"/>
  <c r="W472" i="6" s="1"/>
  <c r="R473" i="6"/>
  <c r="R474" i="6"/>
  <c r="W474" i="6" s="1"/>
  <c r="R475" i="6"/>
  <c r="R476" i="6"/>
  <c r="W476" i="6" s="1"/>
  <c r="R477" i="6"/>
  <c r="R478" i="6"/>
  <c r="R479" i="6"/>
  <c r="R480" i="6"/>
  <c r="R481" i="6"/>
  <c r="R482" i="6"/>
  <c r="R483" i="6"/>
  <c r="R484" i="6"/>
  <c r="W484" i="6" s="1"/>
  <c r="R485" i="6"/>
  <c r="R486" i="6"/>
  <c r="W486" i="6" s="1"/>
  <c r="R487" i="6"/>
  <c r="R488" i="6"/>
  <c r="W488" i="6" s="1"/>
  <c r="R489" i="6"/>
  <c r="R490" i="6"/>
  <c r="W490" i="6" s="1"/>
  <c r="R491" i="6"/>
  <c r="R492" i="6"/>
  <c r="R493" i="6"/>
  <c r="R494" i="6"/>
  <c r="R495" i="6"/>
  <c r="R496" i="6"/>
  <c r="R497" i="6"/>
  <c r="R498" i="6"/>
  <c r="W498" i="6" s="1"/>
  <c r="R499" i="6"/>
  <c r="R500" i="6"/>
  <c r="W500" i="6" s="1"/>
  <c r="R501" i="6"/>
  <c r="R502" i="6"/>
  <c r="W502" i="6" s="1"/>
  <c r="R503" i="6"/>
  <c r="R504" i="6"/>
  <c r="W504" i="6" s="1"/>
  <c r="R505" i="6"/>
  <c r="R506" i="6"/>
  <c r="R507" i="6"/>
  <c r="R508" i="6"/>
  <c r="R509" i="6"/>
  <c r="R510" i="6"/>
  <c r="R511" i="6"/>
  <c r="R512" i="6"/>
  <c r="W512" i="6" s="1"/>
  <c r="R513" i="6"/>
  <c r="R514" i="6"/>
  <c r="W514" i="6" s="1"/>
  <c r="R515" i="6"/>
  <c r="R516" i="6"/>
  <c r="W516" i="6" s="1"/>
  <c r="R517" i="6"/>
  <c r="R518" i="6"/>
  <c r="W518" i="6" s="1"/>
  <c r="R519" i="6"/>
  <c r="R520" i="6"/>
  <c r="R521" i="6"/>
  <c r="R522" i="6"/>
  <c r="R523" i="6"/>
  <c r="R524" i="6"/>
  <c r="R525" i="6"/>
  <c r="R526" i="6"/>
  <c r="W526" i="6" s="1"/>
  <c r="R527" i="6"/>
  <c r="R528" i="6"/>
  <c r="W528" i="6" s="1"/>
  <c r="R529" i="6"/>
  <c r="R530" i="6"/>
  <c r="W530" i="6" s="1"/>
  <c r="R531" i="6"/>
  <c r="R532" i="6"/>
  <c r="W532" i="6" s="1"/>
  <c r="R533" i="6"/>
  <c r="R534" i="6"/>
  <c r="R535" i="6"/>
  <c r="R536" i="6"/>
  <c r="R537" i="6"/>
  <c r="R538" i="6"/>
  <c r="R539" i="6"/>
  <c r="R540" i="6"/>
  <c r="W540" i="6" s="1"/>
  <c r="R541" i="6"/>
  <c r="R542" i="6"/>
  <c r="W542" i="6" s="1"/>
  <c r="R543" i="6"/>
  <c r="R544" i="6"/>
  <c r="W544" i="6" s="1"/>
  <c r="R545" i="6"/>
  <c r="R546" i="6"/>
  <c r="W546" i="6" s="1"/>
  <c r="R547" i="6"/>
  <c r="R548" i="6"/>
  <c r="R549" i="6"/>
  <c r="R550" i="6"/>
  <c r="R551" i="6"/>
  <c r="R552" i="6"/>
  <c r="R553" i="6"/>
  <c r="R554" i="6"/>
  <c r="W554" i="6" s="1"/>
  <c r="R555" i="6"/>
  <c r="R556" i="6"/>
  <c r="W556" i="6" s="1"/>
  <c r="R557" i="6"/>
  <c r="R558" i="6"/>
  <c r="W558" i="6" s="1"/>
  <c r="R559" i="6"/>
  <c r="R560" i="6"/>
  <c r="W560" i="6" s="1"/>
  <c r="R561" i="6"/>
  <c r="R562" i="6"/>
  <c r="R563" i="6"/>
  <c r="R564" i="6"/>
  <c r="R565" i="6"/>
  <c r="R566" i="6"/>
  <c r="R567" i="6"/>
  <c r="R568" i="6"/>
  <c r="W568" i="6" s="1"/>
  <c r="R569" i="6"/>
  <c r="R570" i="6"/>
  <c r="W570" i="6" s="1"/>
  <c r="R571" i="6"/>
  <c r="R572" i="6"/>
  <c r="W572" i="6" s="1"/>
  <c r="R573" i="6"/>
  <c r="R574" i="6"/>
  <c r="W574" i="6" s="1"/>
  <c r="R575" i="6"/>
  <c r="R576" i="6"/>
  <c r="R577" i="6"/>
  <c r="R578" i="6"/>
  <c r="R579" i="6"/>
  <c r="R580" i="6"/>
  <c r="R581" i="6"/>
  <c r="R582" i="6"/>
  <c r="W582" i="6" s="1"/>
  <c r="R583" i="6"/>
  <c r="R584" i="6"/>
  <c r="W584" i="6" s="1"/>
  <c r="R585" i="6"/>
  <c r="R586" i="6"/>
  <c r="R587" i="6"/>
  <c r="R588" i="6"/>
  <c r="W588" i="6" s="1"/>
  <c r="R589" i="6"/>
  <c r="R590" i="6"/>
  <c r="R591" i="6"/>
  <c r="W591" i="6" s="1"/>
  <c r="R592" i="6"/>
  <c r="R593" i="6"/>
  <c r="R594" i="6"/>
  <c r="R595" i="6"/>
  <c r="R596" i="6"/>
  <c r="W596" i="6" s="1"/>
  <c r="R597" i="6"/>
  <c r="R598" i="6"/>
  <c r="W598" i="6" s="1"/>
  <c r="R599" i="6"/>
  <c r="R600" i="6"/>
  <c r="R601" i="6"/>
  <c r="R602" i="6"/>
  <c r="W602" i="6" s="1"/>
  <c r="R603" i="6"/>
  <c r="R604" i="6"/>
  <c r="R605" i="6"/>
  <c r="W605" i="6" s="1"/>
  <c r="R606" i="6"/>
  <c r="R607" i="6"/>
  <c r="R608" i="6"/>
  <c r="R609" i="6"/>
  <c r="R610" i="6"/>
  <c r="W610" i="6" s="1"/>
  <c r="R611" i="6"/>
  <c r="R612" i="6"/>
  <c r="W612" i="6" s="1"/>
  <c r="R613" i="6"/>
  <c r="R614" i="6"/>
  <c r="R615" i="6"/>
  <c r="R616" i="6"/>
  <c r="W616" i="6" s="1"/>
  <c r="R617" i="6"/>
  <c r="R618" i="6"/>
  <c r="R619" i="6"/>
  <c r="R620" i="6"/>
  <c r="R621" i="6"/>
  <c r="R622" i="6"/>
  <c r="R623" i="6"/>
  <c r="R624" i="6"/>
  <c r="W624" i="6" s="1"/>
  <c r="R625" i="6"/>
  <c r="R626" i="6"/>
  <c r="W626" i="6" s="1"/>
  <c r="R627" i="6"/>
  <c r="R628" i="6"/>
  <c r="R629" i="6"/>
  <c r="R630" i="6"/>
  <c r="R631" i="6"/>
  <c r="R632" i="6"/>
  <c r="R633" i="6"/>
  <c r="R634" i="6"/>
  <c r="R635" i="6"/>
  <c r="R636" i="6"/>
  <c r="R637" i="6"/>
  <c r="R638" i="6"/>
  <c r="W638" i="6" s="1"/>
  <c r="R639" i="6"/>
  <c r="R640" i="6"/>
  <c r="W640" i="6" s="1"/>
  <c r="R641" i="6"/>
  <c r="R642" i="6"/>
  <c r="R643" i="6"/>
  <c r="R644" i="6"/>
  <c r="R645" i="6"/>
  <c r="R646" i="6"/>
  <c r="W646" i="6" s="1"/>
  <c r="R647" i="6"/>
  <c r="R648" i="6"/>
  <c r="R649" i="6"/>
  <c r="R650" i="6"/>
  <c r="R651" i="6"/>
  <c r="R652" i="6"/>
  <c r="W652" i="6" s="1"/>
  <c r="R653" i="6"/>
  <c r="R654" i="6"/>
  <c r="W654" i="6" s="1"/>
  <c r="R655" i="6"/>
  <c r="R656" i="6"/>
  <c r="R657" i="6"/>
  <c r="R658" i="6"/>
  <c r="W658" i="6" s="1"/>
  <c r="R659" i="6"/>
  <c r="W659" i="6" s="1"/>
  <c r="R660" i="6"/>
  <c r="R661" i="6"/>
  <c r="R662" i="6"/>
  <c r="R663" i="6"/>
  <c r="R664" i="6"/>
  <c r="R665" i="6"/>
  <c r="R666" i="6"/>
  <c r="W666" i="6" s="1"/>
  <c r="R667" i="6"/>
  <c r="R668" i="6"/>
  <c r="W668" i="6" s="1"/>
  <c r="R669" i="6"/>
  <c r="R670" i="6"/>
  <c r="R671" i="6"/>
  <c r="R672" i="6"/>
  <c r="W672" i="6" s="1"/>
  <c r="R673" i="6"/>
  <c r="W673" i="6" s="1"/>
  <c r="R674" i="6"/>
  <c r="W674" i="6" s="1"/>
  <c r="R675" i="6"/>
  <c r="W675" i="6" s="1"/>
  <c r="R676" i="6"/>
  <c r="R677" i="6"/>
  <c r="R678" i="6"/>
  <c r="R679" i="6"/>
  <c r="R680" i="6"/>
  <c r="R681" i="6"/>
  <c r="R682" i="6"/>
  <c r="W682" i="6" s="1"/>
  <c r="R683" i="6"/>
  <c r="R684" i="6"/>
  <c r="R685" i="6"/>
  <c r="R686" i="6"/>
  <c r="W686" i="6" s="1"/>
  <c r="R687" i="6"/>
  <c r="R688" i="6"/>
  <c r="W688" i="6" s="1"/>
  <c r="R689" i="6"/>
  <c r="R690" i="6"/>
  <c r="R691" i="6"/>
  <c r="R692" i="6"/>
  <c r="R693" i="6"/>
  <c r="R694" i="6"/>
  <c r="W694" i="6" s="1"/>
  <c r="R695" i="6"/>
  <c r="R696" i="6"/>
  <c r="W696" i="6" s="1"/>
  <c r="R697" i="6"/>
  <c r="R698" i="6"/>
  <c r="R699" i="6"/>
  <c r="R700" i="6"/>
  <c r="W700" i="6" s="1"/>
  <c r="R701" i="6"/>
  <c r="R702" i="6"/>
  <c r="R703" i="6"/>
  <c r="R704" i="6"/>
  <c r="R705" i="6"/>
  <c r="R706" i="6"/>
  <c r="R707" i="6"/>
  <c r="R708" i="6"/>
  <c r="W708" i="6" s="1"/>
  <c r="R709" i="6"/>
  <c r="R710" i="6"/>
  <c r="W710" i="6" s="1"/>
  <c r="R711" i="6"/>
  <c r="R712" i="6"/>
  <c r="R713" i="6"/>
  <c r="R714" i="6"/>
  <c r="W714" i="6" s="1"/>
  <c r="R715" i="6"/>
  <c r="R716" i="6"/>
  <c r="R717" i="6"/>
  <c r="R718" i="6"/>
  <c r="R719" i="6"/>
  <c r="R720" i="6"/>
  <c r="R721" i="6"/>
  <c r="R722" i="6"/>
  <c r="W722" i="6" s="1"/>
  <c r="R723" i="6"/>
  <c r="R724" i="6"/>
  <c r="W724" i="6" s="1"/>
  <c r="R725" i="6"/>
  <c r="R726" i="6"/>
  <c r="R727" i="6"/>
  <c r="R728" i="6"/>
  <c r="W728" i="6" s="1"/>
  <c r="R729" i="6"/>
  <c r="W729" i="6" s="1"/>
  <c r="R730" i="6"/>
  <c r="W730" i="6" s="1"/>
  <c r="R731" i="6"/>
  <c r="W731" i="6" s="1"/>
  <c r="R732" i="6"/>
  <c r="R733" i="6"/>
  <c r="R734" i="6"/>
  <c r="W734" i="6" s="1"/>
  <c r="R735" i="6"/>
  <c r="R736" i="6"/>
  <c r="R737" i="6"/>
  <c r="R738" i="6"/>
  <c r="R739" i="6"/>
  <c r="R740" i="6"/>
  <c r="R741" i="6"/>
  <c r="R742" i="6"/>
  <c r="W742" i="6" s="1"/>
  <c r="R743" i="6"/>
  <c r="W743" i="6" s="1"/>
  <c r="R744" i="6"/>
  <c r="W744" i="6" s="1"/>
  <c r="R745" i="6"/>
  <c r="W745" i="6" s="1"/>
  <c r="R746" i="6"/>
  <c r="R747" i="6"/>
  <c r="R748" i="6"/>
  <c r="W748" i="6" s="1"/>
  <c r="R749" i="6"/>
  <c r="R750" i="6"/>
  <c r="R751" i="6"/>
  <c r="R752" i="6"/>
  <c r="R753" i="6"/>
  <c r="R754" i="6"/>
  <c r="R755" i="6"/>
  <c r="R756" i="6"/>
  <c r="W756" i="6" s="1"/>
  <c r="R757" i="6"/>
  <c r="R758" i="6"/>
  <c r="W758" i="6" s="1"/>
  <c r="R759" i="6"/>
  <c r="W759" i="6" s="1"/>
  <c r="R760" i="6"/>
  <c r="R761" i="6"/>
  <c r="R762" i="6"/>
  <c r="W762" i="6" s="1"/>
  <c r="R763" i="6"/>
  <c r="R764" i="6"/>
  <c r="R765" i="6"/>
  <c r="R766" i="6"/>
  <c r="R767" i="6"/>
  <c r="R768" i="6"/>
  <c r="R769" i="6"/>
  <c r="R770" i="6"/>
  <c r="W770" i="6" s="1"/>
  <c r="R771" i="6"/>
  <c r="W771" i="6" s="1"/>
  <c r="R772" i="6"/>
  <c r="W772" i="6" s="1"/>
  <c r="R773" i="6"/>
  <c r="W773" i="6" s="1"/>
  <c r="R774" i="6"/>
  <c r="R775" i="6"/>
  <c r="R776" i="6"/>
  <c r="W776" i="6" s="1"/>
  <c r="R777" i="6"/>
  <c r="R778" i="6"/>
  <c r="R779" i="6"/>
  <c r="R780" i="6"/>
  <c r="R781" i="6"/>
  <c r="R782" i="6"/>
  <c r="R783" i="6"/>
  <c r="R784" i="6"/>
  <c r="W784" i="6" s="1"/>
  <c r="R785" i="6"/>
  <c r="W785" i="6" s="1"/>
  <c r="R786" i="6"/>
  <c r="W786" i="6" s="1"/>
  <c r="R787" i="6"/>
  <c r="W787" i="6" s="1"/>
  <c r="R788" i="6"/>
  <c r="R789" i="6"/>
  <c r="R790" i="6"/>
  <c r="W790" i="6" s="1"/>
  <c r="R791" i="6"/>
  <c r="R792" i="6"/>
  <c r="R793" i="6"/>
  <c r="R794" i="6"/>
  <c r="R795" i="6"/>
  <c r="R796" i="6"/>
  <c r="R797" i="6"/>
  <c r="R798" i="6"/>
  <c r="W798" i="6" s="1"/>
  <c r="R799" i="6"/>
  <c r="W799" i="6" s="1"/>
  <c r="R800" i="6"/>
  <c r="W800" i="6" s="1"/>
  <c r="R801" i="6"/>
  <c r="W801" i="6" s="1"/>
  <c r="R802" i="6"/>
  <c r="R803" i="6"/>
  <c r="R804" i="6"/>
  <c r="R805" i="6"/>
  <c r="R806" i="6"/>
  <c r="R807" i="6"/>
  <c r="R808" i="6"/>
  <c r="R809" i="6"/>
  <c r="R810" i="6"/>
  <c r="R811" i="6"/>
  <c r="R812" i="6"/>
  <c r="W812" i="6" s="1"/>
  <c r="R813" i="6"/>
  <c r="W813" i="6" s="1"/>
  <c r="R814" i="6"/>
  <c r="W814" i="6" s="1"/>
  <c r="R815" i="6"/>
  <c r="W815" i="6" s="1"/>
  <c r="R816" i="6"/>
  <c r="R817" i="6"/>
  <c r="R818" i="6"/>
  <c r="R819" i="6"/>
  <c r="R820" i="6"/>
  <c r="R821" i="6"/>
  <c r="R822" i="6"/>
  <c r="R823" i="6"/>
  <c r="R824" i="6"/>
  <c r="R825" i="6"/>
  <c r="R826" i="6"/>
  <c r="W826" i="6" s="1"/>
  <c r="R827" i="6"/>
  <c r="W827" i="6" s="1"/>
  <c r="R828" i="6"/>
  <c r="W828" i="6" s="1"/>
  <c r="R829" i="6"/>
  <c r="W829" i="6" s="1"/>
  <c r="R830" i="6"/>
  <c r="R831" i="6"/>
  <c r="R832" i="6"/>
  <c r="W832" i="6" s="1"/>
  <c r="R833" i="6"/>
  <c r="R834" i="6"/>
  <c r="R835" i="6"/>
  <c r="R836" i="6"/>
  <c r="R837" i="6"/>
  <c r="R838" i="6"/>
  <c r="R839" i="6"/>
  <c r="R840" i="6"/>
  <c r="W840" i="6" s="1"/>
  <c r="R841" i="6"/>
  <c r="R842" i="6"/>
  <c r="W842" i="6" s="1"/>
  <c r="R843" i="6"/>
  <c r="W843" i="6" s="1"/>
  <c r="R844" i="6"/>
  <c r="R845" i="6"/>
  <c r="R846" i="6"/>
  <c r="W846" i="6" s="1"/>
  <c r="R847" i="6"/>
  <c r="R848" i="6"/>
  <c r="R849" i="6"/>
  <c r="R850" i="6"/>
  <c r="R851" i="6"/>
  <c r="R852" i="6"/>
  <c r="R853" i="6"/>
  <c r="R854" i="6"/>
  <c r="W854" i="6" s="1"/>
  <c r="R855" i="6"/>
  <c r="R856" i="6"/>
  <c r="W856" i="6" s="1"/>
  <c r="R857" i="6"/>
  <c r="W857" i="6" s="1"/>
  <c r="R858" i="6"/>
  <c r="R859" i="6"/>
  <c r="R860" i="6"/>
  <c r="W860" i="6" s="1"/>
  <c r="R861" i="6"/>
  <c r="R862" i="6"/>
  <c r="R863" i="6"/>
  <c r="R864" i="6"/>
  <c r="R865" i="6"/>
  <c r="R866" i="6"/>
  <c r="R867" i="6"/>
  <c r="R868" i="6"/>
  <c r="W868" i="6" s="1"/>
  <c r="R869" i="6"/>
  <c r="W869" i="6" s="1"/>
  <c r="R870" i="6"/>
  <c r="W870" i="6" s="1"/>
  <c r="R871" i="6"/>
  <c r="W871" i="6" s="1"/>
  <c r="R872" i="6"/>
  <c r="R873" i="6"/>
  <c r="R874" i="6"/>
  <c r="W874" i="6" s="1"/>
  <c r="R875" i="6"/>
  <c r="R876" i="6"/>
  <c r="R877" i="6"/>
  <c r="R878" i="6"/>
  <c r="R879" i="6"/>
  <c r="R880" i="6"/>
  <c r="R881" i="6"/>
  <c r="R882" i="6"/>
  <c r="W882" i="6" s="1"/>
  <c r="R883" i="6"/>
  <c r="W883" i="6" s="1"/>
  <c r="R884" i="6"/>
  <c r="W884" i="6" s="1"/>
  <c r="R885" i="6"/>
  <c r="W885" i="6" s="1"/>
  <c r="R886" i="6"/>
  <c r="R887" i="6"/>
  <c r="R888" i="6"/>
  <c r="W888" i="6" s="1"/>
  <c r="R889" i="6"/>
  <c r="R890" i="6"/>
  <c r="R891" i="6"/>
  <c r="R892" i="6"/>
  <c r="R893" i="6"/>
  <c r="R894" i="6"/>
  <c r="R895" i="6"/>
  <c r="R896" i="6"/>
  <c r="W896" i="6" s="1"/>
  <c r="R897" i="6"/>
  <c r="W897" i="6" s="1"/>
  <c r="R898" i="6"/>
  <c r="R899" i="6"/>
  <c r="W899" i="6" s="1"/>
  <c r="R900" i="6"/>
  <c r="R901" i="6"/>
  <c r="R902" i="6"/>
  <c r="W902" i="6" s="1"/>
  <c r="R903" i="6"/>
  <c r="R904" i="6"/>
  <c r="R905" i="6"/>
  <c r="R906" i="6"/>
  <c r="R907" i="6"/>
  <c r="R908" i="6"/>
  <c r="R909" i="6"/>
  <c r="R910" i="6"/>
  <c r="W910" i="6" s="1"/>
  <c r="R911" i="6"/>
  <c r="W911" i="6" s="1"/>
  <c r="R912" i="6"/>
  <c r="R913" i="6"/>
  <c r="W913" i="6" s="1"/>
  <c r="R914" i="6"/>
  <c r="R915" i="6"/>
  <c r="R916" i="6"/>
  <c r="W916" i="6" s="1"/>
  <c r="R917" i="6"/>
  <c r="R918" i="6"/>
  <c r="R919" i="6"/>
  <c r="R920" i="6"/>
  <c r="R921" i="6"/>
  <c r="R922" i="6"/>
  <c r="R923" i="6"/>
  <c r="R924" i="6"/>
  <c r="W924" i="6" s="1"/>
  <c r="R925" i="6"/>
  <c r="W925" i="6" s="1"/>
  <c r="R926" i="6"/>
  <c r="R927" i="6"/>
  <c r="W927" i="6" s="1"/>
  <c r="R928" i="6"/>
  <c r="R929" i="6"/>
  <c r="R930" i="6"/>
  <c r="W930" i="6" s="1"/>
  <c r="R931" i="6"/>
  <c r="R932" i="6"/>
  <c r="R933" i="6"/>
  <c r="R934" i="6"/>
  <c r="R935" i="6"/>
  <c r="R936" i="6"/>
  <c r="R937" i="6"/>
  <c r="R938" i="6"/>
  <c r="W938" i="6" s="1"/>
  <c r="R939" i="6"/>
  <c r="R940" i="6"/>
  <c r="W940" i="6" s="1"/>
  <c r="R941" i="6"/>
  <c r="W941" i="6" s="1"/>
  <c r="R942" i="6"/>
  <c r="R943" i="6"/>
  <c r="R944" i="6"/>
  <c r="W944" i="6" s="1"/>
  <c r="R945" i="6"/>
  <c r="R946" i="6"/>
  <c r="R947" i="6"/>
  <c r="R948" i="6"/>
  <c r="R949" i="6"/>
  <c r="R950" i="6"/>
  <c r="R951" i="6"/>
  <c r="R952" i="6"/>
  <c r="W952" i="6" s="1"/>
  <c r="R953" i="6"/>
  <c r="R954" i="6"/>
  <c r="W954" i="6" s="1"/>
  <c r="R955" i="6"/>
  <c r="W955" i="6" s="1"/>
  <c r="R956" i="6"/>
  <c r="R957" i="6"/>
  <c r="R958" i="6"/>
  <c r="W958" i="6" s="1"/>
  <c r="R959" i="6"/>
  <c r="R960" i="6"/>
  <c r="R961" i="6"/>
  <c r="R962" i="6"/>
  <c r="R963" i="6"/>
  <c r="R964" i="6"/>
  <c r="R965" i="6"/>
  <c r="R966" i="6"/>
  <c r="W966" i="6" s="1"/>
  <c r="R967" i="6"/>
  <c r="R968" i="6"/>
  <c r="W968" i="6" s="1"/>
  <c r="R969" i="6"/>
  <c r="W969" i="6" s="1"/>
  <c r="R970" i="6"/>
  <c r="R971" i="6"/>
  <c r="R972" i="6"/>
  <c r="W972" i="6" s="1"/>
  <c r="R973" i="6"/>
  <c r="R974" i="6"/>
  <c r="R975" i="6"/>
  <c r="R976" i="6"/>
  <c r="R977" i="6"/>
  <c r="R978" i="6"/>
  <c r="R979" i="6"/>
  <c r="R980" i="6"/>
  <c r="W980" i="6" s="1"/>
  <c r="R981" i="6"/>
  <c r="R982" i="6"/>
  <c r="W982" i="6" s="1"/>
  <c r="R983" i="6"/>
  <c r="W983" i="6" s="1"/>
  <c r="R984" i="6"/>
  <c r="R985" i="6"/>
  <c r="R986" i="6"/>
  <c r="W986" i="6" s="1"/>
  <c r="R987" i="6"/>
  <c r="R988" i="6"/>
  <c r="R989" i="6"/>
  <c r="R990" i="6"/>
  <c r="R991" i="6"/>
  <c r="R992" i="6"/>
  <c r="R993" i="6"/>
  <c r="R994" i="6"/>
  <c r="W994" i="6" s="1"/>
  <c r="R995" i="6"/>
  <c r="R996" i="6"/>
  <c r="R997" i="6"/>
  <c r="W997" i="6" s="1"/>
  <c r="R998" i="6"/>
  <c r="R999" i="6"/>
  <c r="R1000" i="6"/>
  <c r="W1000" i="6" s="1"/>
  <c r="R1001" i="6"/>
  <c r="R1002" i="6"/>
  <c r="R1003" i="6"/>
  <c r="R1004" i="6"/>
  <c r="R1005" i="6"/>
  <c r="R1006" i="6"/>
  <c r="R1007" i="6"/>
  <c r="R1008" i="6"/>
  <c r="W1008" i="6" s="1"/>
  <c r="R1009" i="6"/>
  <c r="R1010" i="6"/>
  <c r="R1011" i="6"/>
  <c r="W1011" i="6" s="1"/>
  <c r="R1012" i="6"/>
  <c r="R1013" i="6"/>
  <c r="R1014" i="6"/>
  <c r="W1014" i="6" s="1"/>
  <c r="R1015" i="6"/>
  <c r="R1016" i="6"/>
  <c r="R1017" i="6"/>
  <c r="R1018" i="6"/>
  <c r="R1019" i="6"/>
  <c r="R1020" i="6"/>
  <c r="R1021" i="6"/>
  <c r="R1022" i="6"/>
  <c r="W1022" i="6" s="1"/>
  <c r="R1023" i="6"/>
  <c r="R1024" i="6"/>
  <c r="W1024" i="6" s="1"/>
  <c r="R1025" i="6"/>
  <c r="W1025" i="6" s="1"/>
  <c r="R1026" i="6"/>
  <c r="R1027" i="6"/>
  <c r="R1028" i="6"/>
  <c r="R1029" i="6"/>
  <c r="R1030" i="6"/>
  <c r="R1031" i="6"/>
  <c r="R1032" i="6"/>
  <c r="R1033" i="6"/>
  <c r="R1034" i="6"/>
  <c r="R1035" i="6"/>
  <c r="R1036" i="6"/>
  <c r="W1036" i="6" s="1"/>
  <c r="R1037" i="6"/>
  <c r="R1038" i="6"/>
  <c r="R1039" i="6"/>
  <c r="W1039" i="6" s="1"/>
  <c r="R1040" i="6"/>
  <c r="R1041" i="6"/>
  <c r="R1042" i="6"/>
  <c r="W1042" i="6" s="1"/>
  <c r="R1043" i="6"/>
  <c r="R1044" i="6"/>
  <c r="R1045" i="6"/>
  <c r="R1046" i="6"/>
  <c r="R1047" i="6"/>
  <c r="R1048" i="6"/>
  <c r="R1049" i="6"/>
  <c r="R1050" i="6"/>
  <c r="W1050" i="6" s="1"/>
  <c r="R1051" i="6"/>
  <c r="R1052" i="6"/>
  <c r="R1053" i="6"/>
  <c r="W1053" i="6" s="1"/>
  <c r="R1054" i="6"/>
  <c r="R1055" i="6"/>
  <c r="R1056" i="6"/>
  <c r="W1056" i="6" s="1"/>
  <c r="R1057" i="6"/>
  <c r="R1058" i="6"/>
  <c r="R1059" i="6"/>
  <c r="R1060" i="6"/>
  <c r="R1061" i="6"/>
  <c r="R1062" i="6"/>
  <c r="R1063" i="6"/>
  <c r="R1064" i="6"/>
  <c r="W1064" i="6" s="1"/>
  <c r="R1065" i="6"/>
  <c r="R1066" i="6"/>
  <c r="W1066" i="6" s="1"/>
  <c r="R1067" i="6"/>
  <c r="R1068" i="6"/>
  <c r="R1069" i="6"/>
  <c r="R1070" i="6"/>
  <c r="W1070" i="6" s="1"/>
  <c r="R1071" i="6"/>
  <c r="R1072" i="6"/>
  <c r="W1072" i="6" s="1"/>
  <c r="R1073" i="6"/>
  <c r="R1074" i="6"/>
  <c r="R1075" i="6"/>
  <c r="R1076" i="6"/>
  <c r="R1077" i="6"/>
  <c r="R1078" i="6"/>
  <c r="W1078" i="6" s="1"/>
  <c r="R1079" i="6"/>
  <c r="R1080" i="6"/>
  <c r="W1080" i="6" s="1"/>
  <c r="R1081" i="6"/>
  <c r="R1082" i="6"/>
  <c r="R1083" i="6"/>
  <c r="R1084" i="6"/>
  <c r="W1084" i="6" s="1"/>
  <c r="R1085" i="6"/>
  <c r="R1086" i="6"/>
  <c r="R1087" i="6"/>
  <c r="R1088" i="6"/>
  <c r="R1089" i="6"/>
  <c r="R1090" i="6"/>
  <c r="R1091" i="6"/>
  <c r="R1092" i="6"/>
  <c r="W1092" i="6" s="1"/>
  <c r="R1093" i="6"/>
  <c r="R1094" i="6"/>
  <c r="R1095" i="6"/>
  <c r="W1095" i="6" s="1"/>
  <c r="R1096" i="6"/>
  <c r="R1097" i="6"/>
  <c r="R1098" i="6"/>
  <c r="R1099" i="6"/>
  <c r="R1100" i="6"/>
  <c r="W1100" i="6" s="1"/>
  <c r="R1101" i="6"/>
  <c r="R1102" i="6"/>
  <c r="R1103" i="6"/>
  <c r="R1104" i="6"/>
  <c r="R1105" i="6"/>
  <c r="R1106" i="6"/>
  <c r="W1106" i="6" s="1"/>
  <c r="R1107" i="6"/>
  <c r="R1108" i="6"/>
  <c r="W1108" i="6" s="1"/>
  <c r="R1109" i="6"/>
  <c r="W1109" i="6" s="1"/>
  <c r="R1110" i="6"/>
  <c r="R1111" i="6"/>
  <c r="R1112" i="6"/>
  <c r="W1112" i="6" s="1"/>
  <c r="R1113" i="6"/>
  <c r="R1114" i="6"/>
  <c r="R1115" i="6"/>
  <c r="R1116" i="6"/>
  <c r="R1117" i="6"/>
  <c r="R1118" i="6"/>
  <c r="R1119" i="6"/>
  <c r="R1120" i="6"/>
  <c r="R1121" i="6"/>
  <c r="R1122" i="6"/>
  <c r="W1122" i="6" s="1"/>
  <c r="R1123" i="6"/>
  <c r="W1123" i="6" s="1"/>
  <c r="R1124" i="6"/>
  <c r="R1125" i="6"/>
  <c r="R1126" i="6"/>
  <c r="W1126" i="6" s="1"/>
  <c r="R1127" i="6"/>
  <c r="R1128" i="6"/>
  <c r="R1129" i="6"/>
  <c r="R1130" i="6"/>
  <c r="R1131" i="6"/>
  <c r="R1132" i="6"/>
  <c r="R1133" i="6"/>
  <c r="R1134" i="6"/>
  <c r="R1135" i="6"/>
  <c r="R1136" i="6"/>
  <c r="W1136" i="6" s="1"/>
  <c r="R1137" i="6"/>
  <c r="W1137" i="6" s="1"/>
  <c r="R1138" i="6"/>
  <c r="R1139" i="6"/>
  <c r="R1140" i="6"/>
  <c r="W1140" i="6" s="1"/>
  <c r="R1141" i="6"/>
  <c r="R1142" i="6"/>
  <c r="R1143" i="6"/>
  <c r="R1144" i="6"/>
  <c r="R1145" i="6"/>
  <c r="R1146" i="6"/>
  <c r="R1147" i="6"/>
  <c r="R1148" i="6"/>
  <c r="R1149" i="6"/>
  <c r="R1150" i="6"/>
  <c r="W1150" i="6" s="1"/>
  <c r="R1151" i="6"/>
  <c r="W1151" i="6" s="1"/>
  <c r="R1152" i="6"/>
  <c r="R1153" i="6"/>
  <c r="R1154" i="6"/>
  <c r="W1154" i="6" s="1"/>
  <c r="R1155" i="6"/>
  <c r="R1156" i="6"/>
  <c r="R1157" i="6"/>
  <c r="R1158" i="6"/>
  <c r="R1159" i="6"/>
  <c r="R1160" i="6"/>
  <c r="R1161" i="6"/>
  <c r="R1162" i="6"/>
  <c r="R1163" i="6"/>
  <c r="R1164" i="6"/>
  <c r="W1164" i="6" s="1"/>
  <c r="R1165" i="6"/>
  <c r="W1165" i="6" s="1"/>
  <c r="R1166" i="6"/>
  <c r="R1167" i="6"/>
  <c r="R1168" i="6"/>
  <c r="W1168" i="6" s="1"/>
  <c r="R1169" i="6"/>
  <c r="R1170" i="6"/>
  <c r="R1171" i="6"/>
  <c r="R1172" i="6"/>
  <c r="R1173" i="6"/>
  <c r="R1174" i="6"/>
  <c r="R1175" i="6"/>
  <c r="R1176" i="6"/>
  <c r="R1177" i="6"/>
  <c r="R1178" i="6"/>
  <c r="W1178" i="6" s="1"/>
  <c r="R1179" i="6"/>
  <c r="W1179" i="6" s="1"/>
  <c r="R1180" i="6"/>
  <c r="R1181" i="6"/>
  <c r="R1182" i="6"/>
  <c r="W1182" i="6" s="1"/>
  <c r="R1183" i="6"/>
  <c r="R1184" i="6"/>
  <c r="R1185" i="6"/>
  <c r="R1186" i="6"/>
  <c r="R1187" i="6"/>
  <c r="R1188" i="6"/>
  <c r="R1189" i="6"/>
  <c r="R1190" i="6"/>
  <c r="R1191" i="6"/>
  <c r="R1192" i="6"/>
  <c r="W1192" i="6" s="1"/>
  <c r="R1193" i="6"/>
  <c r="W1193" i="6" s="1"/>
  <c r="R1194" i="6"/>
  <c r="R1195" i="6"/>
  <c r="M10" i="6"/>
  <c r="AE10" i="6" s="1"/>
  <c r="M11" i="6"/>
  <c r="M12" i="6"/>
  <c r="M13" i="6"/>
  <c r="M14" i="6"/>
  <c r="AE14" i="6" s="1"/>
  <c r="M15" i="6"/>
  <c r="M16" i="6"/>
  <c r="M17" i="6"/>
  <c r="M18" i="6"/>
  <c r="AE18" i="6" s="1"/>
  <c r="M19" i="6"/>
  <c r="AE19" i="6" s="1"/>
  <c r="M20" i="6"/>
  <c r="M21" i="6"/>
  <c r="M22" i="6"/>
  <c r="M23" i="6"/>
  <c r="AE23" i="6" s="1"/>
  <c r="M24" i="6"/>
  <c r="AE24" i="6" s="1"/>
  <c r="M25" i="6"/>
  <c r="M26" i="6"/>
  <c r="M27" i="6"/>
  <c r="M28" i="6"/>
  <c r="AE28" i="6" s="1"/>
  <c r="M29" i="6"/>
  <c r="M30" i="6"/>
  <c r="M31" i="6"/>
  <c r="M32" i="6"/>
  <c r="AE32" i="6" s="1"/>
  <c r="M33" i="6"/>
  <c r="AE33" i="6" s="1"/>
  <c r="M34" i="6"/>
  <c r="M35" i="6"/>
  <c r="M36" i="6"/>
  <c r="M37" i="6"/>
  <c r="AE37" i="6" s="1"/>
  <c r="M38" i="6"/>
  <c r="AE38" i="6" s="1"/>
  <c r="M39" i="6"/>
  <c r="M40" i="6"/>
  <c r="M41" i="6"/>
  <c r="M42" i="6"/>
  <c r="AE42" i="6" s="1"/>
  <c r="M43" i="6"/>
  <c r="M44" i="6"/>
  <c r="M45" i="6"/>
  <c r="M46" i="6"/>
  <c r="AE46" i="6" s="1"/>
  <c r="M47" i="6"/>
  <c r="AE47" i="6" s="1"/>
  <c r="M48" i="6"/>
  <c r="M49" i="6"/>
  <c r="M50" i="6"/>
  <c r="M51" i="6"/>
  <c r="AE51" i="6" s="1"/>
  <c r="M52" i="6"/>
  <c r="AE52" i="6" s="1"/>
  <c r="M53" i="6"/>
  <c r="M54" i="6"/>
  <c r="M55" i="6"/>
  <c r="M56" i="6"/>
  <c r="AE56" i="6" s="1"/>
  <c r="M57" i="6"/>
  <c r="M58" i="6"/>
  <c r="M59" i="6"/>
  <c r="M60" i="6"/>
  <c r="AE60" i="6" s="1"/>
  <c r="M61" i="6"/>
  <c r="AE61" i="6" s="1"/>
  <c r="M62" i="6"/>
  <c r="M63" i="6"/>
  <c r="M64" i="6"/>
  <c r="M65" i="6"/>
  <c r="AE65" i="6" s="1"/>
  <c r="M66" i="6"/>
  <c r="AE66" i="6" s="1"/>
  <c r="M67" i="6"/>
  <c r="M68" i="6"/>
  <c r="M69" i="6"/>
  <c r="M70" i="6"/>
  <c r="AE70" i="6" s="1"/>
  <c r="M71" i="6"/>
  <c r="M72" i="6"/>
  <c r="M73" i="6"/>
  <c r="M74" i="6"/>
  <c r="AE74" i="6" s="1"/>
  <c r="M75" i="6"/>
  <c r="AE75" i="6" s="1"/>
  <c r="M76" i="6"/>
  <c r="M77" i="6"/>
  <c r="M78" i="6"/>
  <c r="M79" i="6"/>
  <c r="AE79" i="6" s="1"/>
  <c r="M80" i="6"/>
  <c r="AE80" i="6" s="1"/>
  <c r="M81" i="6"/>
  <c r="M82" i="6"/>
  <c r="M83" i="6"/>
  <c r="M84" i="6"/>
  <c r="AE84" i="6" s="1"/>
  <c r="M85" i="6"/>
  <c r="M86" i="6"/>
  <c r="M87" i="6"/>
  <c r="M88" i="6"/>
  <c r="AE88" i="6" s="1"/>
  <c r="M89" i="6"/>
  <c r="AE89" i="6" s="1"/>
  <c r="M90" i="6"/>
  <c r="M91" i="6"/>
  <c r="M92" i="6"/>
  <c r="AE92" i="6" s="1"/>
  <c r="M93" i="6"/>
  <c r="AE93" i="6" s="1"/>
  <c r="M94" i="6"/>
  <c r="AE94" i="6" s="1"/>
  <c r="M95" i="6"/>
  <c r="M96" i="6"/>
  <c r="M97" i="6"/>
  <c r="M98" i="6"/>
  <c r="AE98" i="6" s="1"/>
  <c r="M99" i="6"/>
  <c r="M100" i="6"/>
  <c r="M101" i="6"/>
  <c r="M102" i="6"/>
  <c r="AE102" i="6" s="1"/>
  <c r="M103" i="6"/>
  <c r="AE103" i="6" s="1"/>
  <c r="M104" i="6"/>
  <c r="M105" i="6"/>
  <c r="M106" i="6"/>
  <c r="AE106" i="6" s="1"/>
  <c r="M107" i="6"/>
  <c r="AE107" i="6" s="1"/>
  <c r="M108" i="6"/>
  <c r="AE108" i="6" s="1"/>
  <c r="M109" i="6"/>
  <c r="M110" i="6"/>
  <c r="AE110" i="6" s="1"/>
  <c r="M111" i="6"/>
  <c r="M112" i="6"/>
  <c r="AE112" i="6" s="1"/>
  <c r="M113" i="6"/>
  <c r="N113" i="6" s="1"/>
  <c r="M114" i="6"/>
  <c r="M115" i="6"/>
  <c r="M116" i="6"/>
  <c r="AE116" i="6" s="1"/>
  <c r="M117" i="6"/>
  <c r="AE117" i="6" s="1"/>
  <c r="M118" i="6"/>
  <c r="M119" i="6"/>
  <c r="AE119" i="6" s="1"/>
  <c r="M120" i="6"/>
  <c r="AE120" i="6" s="1"/>
  <c r="M121" i="6"/>
  <c r="AE121" i="6" s="1"/>
  <c r="M122" i="6"/>
  <c r="AE122" i="6" s="1"/>
  <c r="M123" i="6"/>
  <c r="M124" i="6"/>
  <c r="AE124" i="6" s="1"/>
  <c r="M125" i="6"/>
  <c r="M126" i="6"/>
  <c r="AE126" i="6" s="1"/>
  <c r="M127" i="6"/>
  <c r="M128" i="6"/>
  <c r="M129" i="6"/>
  <c r="M130" i="6"/>
  <c r="AE130" i="6" s="1"/>
  <c r="M131" i="6"/>
  <c r="AE131" i="6" s="1"/>
  <c r="M132" i="6"/>
  <c r="M133" i="6"/>
  <c r="AE133" i="6" s="1"/>
  <c r="M134" i="6"/>
  <c r="AE134" i="6" s="1"/>
  <c r="M135" i="6"/>
  <c r="AE135" i="6" s="1"/>
  <c r="M136" i="6"/>
  <c r="AE136" i="6" s="1"/>
  <c r="M137" i="6"/>
  <c r="M138" i="6"/>
  <c r="AE138" i="6" s="1"/>
  <c r="M139" i="6"/>
  <c r="AE139" i="6" s="1"/>
  <c r="M140" i="6"/>
  <c r="AE140" i="6" s="1"/>
  <c r="M141" i="6"/>
  <c r="M142" i="6"/>
  <c r="M143" i="6"/>
  <c r="AE143" i="6" s="1"/>
  <c r="M144" i="6"/>
  <c r="AE144" i="6" s="1"/>
  <c r="M145" i="6"/>
  <c r="AE145" i="6" s="1"/>
  <c r="M146" i="6"/>
  <c r="M147" i="6"/>
  <c r="AE147" i="6" s="1"/>
  <c r="M148" i="6"/>
  <c r="AE148" i="6" s="1"/>
  <c r="M149" i="6"/>
  <c r="AE149" i="6" s="1"/>
  <c r="M150" i="6"/>
  <c r="M151" i="6"/>
  <c r="M152" i="6"/>
  <c r="AE152" i="6" s="1"/>
  <c r="M153" i="6"/>
  <c r="M154" i="6"/>
  <c r="AE154" i="6" s="1"/>
  <c r="M155" i="6"/>
  <c r="M156" i="6"/>
  <c r="M157" i="6"/>
  <c r="AE157" i="6" s="1"/>
  <c r="M158" i="6"/>
  <c r="AE158" i="6" s="1"/>
  <c r="M159" i="6"/>
  <c r="AE159" i="6" s="1"/>
  <c r="M160" i="6"/>
  <c r="M161" i="6"/>
  <c r="AE161" i="6" s="1"/>
  <c r="M162" i="6"/>
  <c r="AE162" i="6" s="1"/>
  <c r="M163" i="6"/>
  <c r="AE163" i="6" s="1"/>
  <c r="M164" i="6"/>
  <c r="M165" i="6"/>
  <c r="M166" i="6"/>
  <c r="AE166" i="6" s="1"/>
  <c r="M167" i="6"/>
  <c r="M168" i="6"/>
  <c r="AE168" i="6" s="1"/>
  <c r="M169" i="6"/>
  <c r="M170" i="6"/>
  <c r="M171" i="6"/>
  <c r="AE171" i="6" s="1"/>
  <c r="M172" i="6"/>
  <c r="AE172" i="6" s="1"/>
  <c r="M173" i="6"/>
  <c r="AE173" i="6" s="1"/>
  <c r="M174" i="6"/>
  <c r="M175" i="6"/>
  <c r="AE175" i="6" s="1"/>
  <c r="M176" i="6"/>
  <c r="AE176" i="6" s="1"/>
  <c r="M177" i="6"/>
  <c r="AE177" i="6" s="1"/>
  <c r="M178" i="6"/>
  <c r="M179" i="6"/>
  <c r="M180" i="6"/>
  <c r="AE180" i="6" s="1"/>
  <c r="M181" i="6"/>
  <c r="AE181" i="6" s="1"/>
  <c r="M182" i="6"/>
  <c r="AE182" i="6" s="1"/>
  <c r="M183" i="6"/>
  <c r="M184" i="6"/>
  <c r="M185" i="6"/>
  <c r="AE185" i="6" s="1"/>
  <c r="M186" i="6"/>
  <c r="AE186" i="6" s="1"/>
  <c r="M187" i="6"/>
  <c r="AE187" i="6" s="1"/>
  <c r="M188" i="6"/>
  <c r="M189" i="6"/>
  <c r="AE189" i="6" s="1"/>
  <c r="M190" i="6"/>
  <c r="AE190" i="6" s="1"/>
  <c r="M191" i="6"/>
  <c r="AE191" i="6" s="1"/>
  <c r="M192" i="6"/>
  <c r="M193" i="6"/>
  <c r="M194" i="6"/>
  <c r="AE194" i="6" s="1"/>
  <c r="M195" i="6"/>
  <c r="AE195" i="6" s="1"/>
  <c r="M196" i="6"/>
  <c r="AE196" i="6" s="1"/>
  <c r="M197" i="6"/>
  <c r="M198" i="6"/>
  <c r="M199" i="6"/>
  <c r="AE199" i="6" s="1"/>
  <c r="M200" i="6"/>
  <c r="AE200" i="6" s="1"/>
  <c r="M201" i="6"/>
  <c r="AE201" i="6" s="1"/>
  <c r="M202" i="6"/>
  <c r="M203" i="6"/>
  <c r="AE203" i="6" s="1"/>
  <c r="M204" i="6"/>
  <c r="AE204" i="6" s="1"/>
  <c r="M205" i="6"/>
  <c r="AE205" i="6" s="1"/>
  <c r="M206" i="6"/>
  <c r="M207" i="6"/>
  <c r="M208" i="6"/>
  <c r="AE208" i="6" s="1"/>
  <c r="M209" i="6"/>
  <c r="AE209" i="6" s="1"/>
  <c r="M210" i="6"/>
  <c r="AE210" i="6" s="1"/>
  <c r="M211" i="6"/>
  <c r="M212" i="6"/>
  <c r="M213" i="6"/>
  <c r="AE213" i="6" s="1"/>
  <c r="M214" i="6"/>
  <c r="AE214" i="6" s="1"/>
  <c r="M215" i="6"/>
  <c r="AE215" i="6" s="1"/>
  <c r="M216" i="6"/>
  <c r="M217" i="6"/>
  <c r="AE217" i="6" s="1"/>
  <c r="M218" i="6"/>
  <c r="AE218" i="6" s="1"/>
  <c r="M219" i="6"/>
  <c r="AE219" i="6" s="1"/>
  <c r="M220" i="6"/>
  <c r="M221" i="6"/>
  <c r="M222" i="6"/>
  <c r="AE222" i="6" s="1"/>
  <c r="M223" i="6"/>
  <c r="M224" i="6"/>
  <c r="AE224" i="6" s="1"/>
  <c r="M225" i="6"/>
  <c r="M226" i="6"/>
  <c r="M227" i="6"/>
  <c r="AE227" i="6" s="1"/>
  <c r="M228" i="6"/>
  <c r="AE228" i="6" s="1"/>
  <c r="M229" i="6"/>
  <c r="AE229" i="6" s="1"/>
  <c r="M230" i="6"/>
  <c r="M231" i="6"/>
  <c r="AE231" i="6" s="1"/>
  <c r="M232" i="6"/>
  <c r="AE232" i="6" s="1"/>
  <c r="M233" i="6"/>
  <c r="AE233" i="6" s="1"/>
  <c r="M234" i="6"/>
  <c r="M235" i="6"/>
  <c r="M236" i="6"/>
  <c r="AE236" i="6" s="1"/>
  <c r="M237" i="6"/>
  <c r="M238" i="6"/>
  <c r="AE238" i="6" s="1"/>
  <c r="M239" i="6"/>
  <c r="N239" i="6" s="1"/>
  <c r="M240" i="6"/>
  <c r="M241" i="6"/>
  <c r="AE241" i="6" s="1"/>
  <c r="M242" i="6"/>
  <c r="AE242" i="6" s="1"/>
  <c r="M243" i="6"/>
  <c r="AE243" i="6" s="1"/>
  <c r="M244" i="6"/>
  <c r="M245" i="6"/>
  <c r="AE245" i="6" s="1"/>
  <c r="M246" i="6"/>
  <c r="AE246" i="6" s="1"/>
  <c r="M247" i="6"/>
  <c r="AE247" i="6" s="1"/>
  <c r="M248" i="6"/>
  <c r="M249" i="6"/>
  <c r="M250" i="6"/>
  <c r="AE250" i="6" s="1"/>
  <c r="M251" i="6"/>
  <c r="M252" i="6"/>
  <c r="AE252" i="6" s="1"/>
  <c r="M253" i="6"/>
  <c r="M254" i="6"/>
  <c r="M255" i="6"/>
  <c r="AE255" i="6" s="1"/>
  <c r="M256" i="6"/>
  <c r="AE256" i="6" s="1"/>
  <c r="M257" i="6"/>
  <c r="AE257" i="6" s="1"/>
  <c r="M258" i="6"/>
  <c r="M259" i="6"/>
  <c r="AE259" i="6" s="1"/>
  <c r="M260" i="6"/>
  <c r="AE260" i="6" s="1"/>
  <c r="M261" i="6"/>
  <c r="AE261" i="6" s="1"/>
  <c r="M262" i="6"/>
  <c r="M263" i="6"/>
  <c r="M264" i="6"/>
  <c r="AE264" i="6" s="1"/>
  <c r="M265" i="6"/>
  <c r="AE265" i="6" s="1"/>
  <c r="M266" i="6"/>
  <c r="AE266" i="6" s="1"/>
  <c r="M267" i="6"/>
  <c r="M268" i="6"/>
  <c r="M269" i="6"/>
  <c r="AE269" i="6" s="1"/>
  <c r="M270" i="6"/>
  <c r="AE270" i="6" s="1"/>
  <c r="M271" i="6"/>
  <c r="AE271" i="6" s="1"/>
  <c r="M272" i="6"/>
  <c r="M273" i="6"/>
  <c r="AE273" i="6" s="1"/>
  <c r="M274" i="6"/>
  <c r="AE274" i="6" s="1"/>
  <c r="N274" i="6"/>
  <c r="M275" i="6"/>
  <c r="AE275" i="6" s="1"/>
  <c r="M276" i="6"/>
  <c r="M277" i="6"/>
  <c r="M278" i="6"/>
  <c r="AE278" i="6" s="1"/>
  <c r="M279" i="6"/>
  <c r="M280" i="6"/>
  <c r="AE280" i="6" s="1"/>
  <c r="M281" i="6"/>
  <c r="M282" i="6"/>
  <c r="M283" i="6"/>
  <c r="AE283" i="6" s="1"/>
  <c r="M284" i="6"/>
  <c r="AE284" i="6" s="1"/>
  <c r="M285" i="6"/>
  <c r="AE285" i="6" s="1"/>
  <c r="M286" i="6"/>
  <c r="M287" i="6"/>
  <c r="AE287" i="6" s="1"/>
  <c r="M288" i="6"/>
  <c r="AE288" i="6" s="1"/>
  <c r="M289" i="6"/>
  <c r="AE289" i="6" s="1"/>
  <c r="M290" i="6"/>
  <c r="M291" i="6"/>
  <c r="M292" i="6"/>
  <c r="AE292" i="6" s="1"/>
  <c r="M293" i="6"/>
  <c r="AE293" i="6" s="1"/>
  <c r="M294" i="6"/>
  <c r="AE294" i="6" s="1"/>
  <c r="M295" i="6"/>
  <c r="M296" i="6"/>
  <c r="M297" i="6"/>
  <c r="AE297" i="6" s="1"/>
  <c r="M298" i="6"/>
  <c r="AE298" i="6" s="1"/>
  <c r="M299" i="6"/>
  <c r="AE299" i="6" s="1"/>
  <c r="M300" i="6"/>
  <c r="M301" i="6"/>
  <c r="AE301" i="6" s="1"/>
  <c r="M302" i="6"/>
  <c r="AE302" i="6" s="1"/>
  <c r="M303" i="6"/>
  <c r="AE303" i="6" s="1"/>
  <c r="M304" i="6"/>
  <c r="M305" i="6"/>
  <c r="M306" i="6"/>
  <c r="AE306" i="6" s="1"/>
  <c r="M307" i="6"/>
  <c r="AE307" i="6" s="1"/>
  <c r="M308" i="6"/>
  <c r="AE308" i="6" s="1"/>
  <c r="M309" i="6"/>
  <c r="M310" i="6"/>
  <c r="M311" i="6"/>
  <c r="AE311" i="6" s="1"/>
  <c r="M312" i="6"/>
  <c r="AE312" i="6" s="1"/>
  <c r="M313" i="6"/>
  <c r="AE313" i="6" s="1"/>
  <c r="M314" i="6"/>
  <c r="M315" i="6"/>
  <c r="AE315" i="6" s="1"/>
  <c r="M316" i="6"/>
  <c r="AE316" i="6" s="1"/>
  <c r="M317" i="6"/>
  <c r="M318" i="6"/>
  <c r="M319" i="6"/>
  <c r="M320" i="6"/>
  <c r="AE320" i="6" s="1"/>
  <c r="M321" i="6"/>
  <c r="M322" i="6"/>
  <c r="AE322" i="6" s="1"/>
  <c r="M323" i="6"/>
  <c r="M324" i="6"/>
  <c r="M325" i="6"/>
  <c r="M326" i="6"/>
  <c r="AE326" i="6" s="1"/>
  <c r="M327" i="6"/>
  <c r="M328" i="6"/>
  <c r="M329" i="6"/>
  <c r="AE329" i="6" s="1"/>
  <c r="M330" i="6"/>
  <c r="AE330" i="6" s="1"/>
  <c r="M331" i="6"/>
  <c r="M332" i="6"/>
  <c r="M333" i="6"/>
  <c r="M334" i="6"/>
  <c r="AE334" i="6" s="1"/>
  <c r="M335" i="6"/>
  <c r="M336" i="6"/>
  <c r="M337" i="6"/>
  <c r="M338" i="6"/>
  <c r="M339" i="6"/>
  <c r="M340" i="6"/>
  <c r="AE340" i="6" s="1"/>
  <c r="M341" i="6"/>
  <c r="AE341" i="6" s="1"/>
  <c r="M342" i="6"/>
  <c r="M343" i="6"/>
  <c r="AE343" i="6" s="1"/>
  <c r="M344" i="6"/>
  <c r="AE344" i="6" s="1"/>
  <c r="M345" i="6"/>
  <c r="M346" i="6"/>
  <c r="M347" i="6"/>
  <c r="M348" i="6"/>
  <c r="AE348" i="6" s="1"/>
  <c r="M349" i="6"/>
  <c r="M350" i="6"/>
  <c r="M351" i="6"/>
  <c r="M352" i="6"/>
  <c r="AE352" i="6" s="1"/>
  <c r="M353" i="6"/>
  <c r="M354" i="6"/>
  <c r="M355" i="6"/>
  <c r="M356" i="6"/>
  <c r="AE356" i="6" s="1"/>
  <c r="M357" i="6"/>
  <c r="AE357" i="6" s="1"/>
  <c r="M358" i="6"/>
  <c r="AE358" i="6" s="1"/>
  <c r="M359" i="6"/>
  <c r="M360" i="6"/>
  <c r="M361" i="6"/>
  <c r="M362" i="6"/>
  <c r="AE362" i="6" s="1"/>
  <c r="M363" i="6"/>
  <c r="M364" i="6"/>
  <c r="AE364" i="6" s="1"/>
  <c r="M365" i="6"/>
  <c r="M366" i="6"/>
  <c r="M367" i="6"/>
  <c r="M368" i="6"/>
  <c r="M369" i="6"/>
  <c r="M370" i="6"/>
  <c r="M371" i="6"/>
  <c r="AE371" i="6" s="1"/>
  <c r="M372" i="6"/>
  <c r="AE372" i="6" s="1"/>
  <c r="M373" i="6"/>
  <c r="M374" i="6"/>
  <c r="M375" i="6"/>
  <c r="M376" i="6"/>
  <c r="AE376" i="6" s="1"/>
  <c r="M377" i="6"/>
  <c r="M378" i="6"/>
  <c r="M379" i="6"/>
  <c r="M380" i="6"/>
  <c r="M381" i="6"/>
  <c r="M382" i="6"/>
  <c r="AE382" i="6" s="1"/>
  <c r="M383" i="6"/>
  <c r="AE383" i="6" s="1"/>
  <c r="M384" i="6"/>
  <c r="M385" i="6"/>
  <c r="AE385" i="6" s="1"/>
  <c r="M386" i="6"/>
  <c r="AE386" i="6" s="1"/>
  <c r="M387" i="6"/>
  <c r="M388" i="6"/>
  <c r="M389" i="6"/>
  <c r="M390" i="6"/>
  <c r="M391" i="6"/>
  <c r="M392" i="6"/>
  <c r="M393" i="6"/>
  <c r="M394" i="6"/>
  <c r="M395" i="6"/>
  <c r="M396" i="6"/>
  <c r="M397" i="6"/>
  <c r="M398" i="6"/>
  <c r="M399" i="6"/>
  <c r="AE399" i="6" s="1"/>
  <c r="M400" i="6"/>
  <c r="AE400" i="6" s="1"/>
  <c r="M401" i="6"/>
  <c r="M402" i="6"/>
  <c r="M403" i="6"/>
  <c r="M404" i="6"/>
  <c r="AE404" i="6" s="1"/>
  <c r="M405" i="6"/>
  <c r="M406" i="6"/>
  <c r="M407" i="6"/>
  <c r="M408" i="6"/>
  <c r="AE408" i="6" s="1"/>
  <c r="M409" i="6"/>
  <c r="M410" i="6"/>
  <c r="M411" i="6"/>
  <c r="M412" i="6"/>
  <c r="AE412" i="6" s="1"/>
  <c r="M413" i="6"/>
  <c r="M414" i="6"/>
  <c r="M415" i="6"/>
  <c r="M416" i="6"/>
  <c r="AE416" i="6" s="1"/>
  <c r="M417" i="6"/>
  <c r="M418" i="6"/>
  <c r="M419" i="6"/>
  <c r="M420" i="6"/>
  <c r="M421" i="6"/>
  <c r="M422" i="6"/>
  <c r="AE422" i="6" s="1"/>
  <c r="M423" i="6"/>
  <c r="M424" i="6"/>
  <c r="M425" i="6"/>
  <c r="M426" i="6"/>
  <c r="AE426" i="6" s="1"/>
  <c r="M427" i="6"/>
  <c r="M428" i="6"/>
  <c r="M429" i="6"/>
  <c r="M430" i="6"/>
  <c r="AE430" i="6" s="1"/>
  <c r="M431" i="6"/>
  <c r="M432" i="6"/>
  <c r="M433" i="6"/>
  <c r="M434" i="6"/>
  <c r="M435" i="6"/>
  <c r="M436" i="6"/>
  <c r="AE436" i="6" s="1"/>
  <c r="M437" i="6"/>
  <c r="M438" i="6"/>
  <c r="M439" i="6"/>
  <c r="M440" i="6"/>
  <c r="AE440" i="6" s="1"/>
  <c r="M441" i="6"/>
  <c r="M442" i="6"/>
  <c r="M443" i="6"/>
  <c r="M444" i="6"/>
  <c r="AE444" i="6" s="1"/>
  <c r="M445" i="6"/>
  <c r="M446" i="6"/>
  <c r="M447" i="6"/>
  <c r="M448" i="6"/>
  <c r="M449" i="6"/>
  <c r="M450" i="6"/>
  <c r="AE450" i="6" s="1"/>
  <c r="M451" i="6"/>
  <c r="M452" i="6"/>
  <c r="M453" i="6"/>
  <c r="M454" i="6"/>
  <c r="AE454" i="6" s="1"/>
  <c r="M455" i="6"/>
  <c r="M456" i="6"/>
  <c r="N456" i="6" s="1"/>
  <c r="M457" i="6"/>
  <c r="M458" i="6"/>
  <c r="AE458" i="6" s="1"/>
  <c r="M459" i="6"/>
  <c r="M460" i="6"/>
  <c r="M461" i="6"/>
  <c r="M462" i="6"/>
  <c r="M463" i="6"/>
  <c r="M464" i="6"/>
  <c r="AE464" i="6" s="1"/>
  <c r="M465" i="6"/>
  <c r="M466" i="6"/>
  <c r="M467" i="6"/>
  <c r="M468" i="6"/>
  <c r="AE468" i="6" s="1"/>
  <c r="M469" i="6"/>
  <c r="M470" i="6"/>
  <c r="M471" i="6"/>
  <c r="M472" i="6"/>
  <c r="AE472" i="6" s="1"/>
  <c r="M473" i="6"/>
  <c r="M474" i="6"/>
  <c r="M475" i="6"/>
  <c r="M476" i="6"/>
  <c r="M477" i="6"/>
  <c r="M478" i="6"/>
  <c r="AE478" i="6" s="1"/>
  <c r="M479" i="6"/>
  <c r="M480" i="6"/>
  <c r="M481" i="6"/>
  <c r="M482" i="6"/>
  <c r="AE482" i="6" s="1"/>
  <c r="M483" i="6"/>
  <c r="M484" i="6"/>
  <c r="M485" i="6"/>
  <c r="M486" i="6"/>
  <c r="AE486" i="6" s="1"/>
  <c r="M487" i="6"/>
  <c r="M488" i="6"/>
  <c r="M489" i="6"/>
  <c r="M490" i="6"/>
  <c r="M491" i="6"/>
  <c r="M492" i="6"/>
  <c r="M493" i="6"/>
  <c r="M494" i="6"/>
  <c r="M495" i="6"/>
  <c r="M496" i="6"/>
  <c r="AE496" i="6" s="1"/>
  <c r="M497" i="6"/>
  <c r="M498" i="6"/>
  <c r="M499" i="6"/>
  <c r="M500" i="6"/>
  <c r="AE500" i="6" s="1"/>
  <c r="M501" i="6"/>
  <c r="M502" i="6"/>
  <c r="M503" i="6"/>
  <c r="M504" i="6"/>
  <c r="M505" i="6"/>
  <c r="M506" i="6"/>
  <c r="M507" i="6"/>
  <c r="M508" i="6"/>
  <c r="M509" i="6"/>
  <c r="M510" i="6"/>
  <c r="AE510" i="6" s="1"/>
  <c r="M511" i="6"/>
  <c r="M512" i="6"/>
  <c r="M513" i="6"/>
  <c r="M514" i="6"/>
  <c r="AE514" i="6" s="1"/>
  <c r="M515" i="6"/>
  <c r="M516" i="6"/>
  <c r="M517" i="6"/>
  <c r="M518" i="6"/>
  <c r="M519" i="6"/>
  <c r="M520" i="6"/>
  <c r="M521" i="6"/>
  <c r="M522" i="6"/>
  <c r="M523" i="6"/>
  <c r="M524" i="6"/>
  <c r="AE524" i="6" s="1"/>
  <c r="M525" i="6"/>
  <c r="M526" i="6"/>
  <c r="M527" i="6"/>
  <c r="M528" i="6"/>
  <c r="AE528" i="6" s="1"/>
  <c r="M529" i="6"/>
  <c r="M530" i="6"/>
  <c r="M531" i="6"/>
  <c r="M532" i="6"/>
  <c r="M533" i="6"/>
  <c r="M534" i="6"/>
  <c r="M535" i="6"/>
  <c r="M536" i="6"/>
  <c r="M537" i="6"/>
  <c r="M538" i="6"/>
  <c r="AE538" i="6" s="1"/>
  <c r="M539" i="6"/>
  <c r="M540" i="6"/>
  <c r="M541" i="6"/>
  <c r="M542" i="6"/>
  <c r="AE542" i="6" s="1"/>
  <c r="M543" i="6"/>
  <c r="M544" i="6"/>
  <c r="M545" i="6"/>
  <c r="M546" i="6"/>
  <c r="M547" i="6"/>
  <c r="M548" i="6"/>
  <c r="M549" i="6"/>
  <c r="M550" i="6"/>
  <c r="M551" i="6"/>
  <c r="AE551" i="6" s="1"/>
  <c r="M552" i="6"/>
  <c r="AE552" i="6" s="1"/>
  <c r="M553" i="6"/>
  <c r="M554" i="6"/>
  <c r="M555" i="6"/>
  <c r="M556" i="6"/>
  <c r="AE556" i="6" s="1"/>
  <c r="M557" i="6"/>
  <c r="M558" i="6"/>
  <c r="M559" i="6"/>
  <c r="M560" i="6"/>
  <c r="M561" i="6"/>
  <c r="M562" i="6"/>
  <c r="M563" i="6"/>
  <c r="M564" i="6"/>
  <c r="M565" i="6"/>
  <c r="AE565" i="6" s="1"/>
  <c r="M566" i="6"/>
  <c r="AE566" i="6" s="1"/>
  <c r="M567" i="6"/>
  <c r="M568" i="6"/>
  <c r="M569" i="6"/>
  <c r="M570" i="6"/>
  <c r="AE570" i="6" s="1"/>
  <c r="M571" i="6"/>
  <c r="M572" i="6"/>
  <c r="M573" i="6"/>
  <c r="M574" i="6"/>
  <c r="M575" i="6"/>
  <c r="M576" i="6"/>
  <c r="M577" i="6"/>
  <c r="M578" i="6"/>
  <c r="M579" i="6"/>
  <c r="AE579" i="6" s="1"/>
  <c r="M580" i="6"/>
  <c r="AE580" i="6" s="1"/>
  <c r="M581" i="6"/>
  <c r="M582" i="6"/>
  <c r="M583" i="6"/>
  <c r="M584" i="6"/>
  <c r="AE584" i="6" s="1"/>
  <c r="M585" i="6"/>
  <c r="M586" i="6"/>
  <c r="M587" i="6"/>
  <c r="M588" i="6"/>
  <c r="M589" i="6"/>
  <c r="M590" i="6"/>
  <c r="M591" i="6"/>
  <c r="M592" i="6"/>
  <c r="M593" i="6"/>
  <c r="AE593" i="6" s="1"/>
  <c r="M594" i="6"/>
  <c r="AE594" i="6" s="1"/>
  <c r="M595" i="6"/>
  <c r="M596" i="6"/>
  <c r="M597" i="6"/>
  <c r="M598" i="6"/>
  <c r="AE598" i="6" s="1"/>
  <c r="M599" i="6"/>
  <c r="M600" i="6"/>
  <c r="M601" i="6"/>
  <c r="M602" i="6"/>
  <c r="M603" i="6"/>
  <c r="M604" i="6"/>
  <c r="M605" i="6"/>
  <c r="M606" i="6"/>
  <c r="M607" i="6"/>
  <c r="AE607" i="6" s="1"/>
  <c r="M608" i="6"/>
  <c r="AE608" i="6" s="1"/>
  <c r="M609" i="6"/>
  <c r="M610" i="6"/>
  <c r="AE610" i="6" s="1"/>
  <c r="M611" i="6"/>
  <c r="M612" i="6"/>
  <c r="AE612" i="6" s="1"/>
  <c r="M613" i="6"/>
  <c r="M614" i="6"/>
  <c r="M615" i="6"/>
  <c r="M616" i="6"/>
  <c r="M617" i="6"/>
  <c r="M618" i="6"/>
  <c r="M619" i="6"/>
  <c r="M620" i="6"/>
  <c r="M621" i="6"/>
  <c r="AE621" i="6" s="1"/>
  <c r="M622" i="6"/>
  <c r="AE622" i="6" s="1"/>
  <c r="M623" i="6"/>
  <c r="AE623" i="6" s="1"/>
  <c r="M624" i="6"/>
  <c r="AE624" i="6" s="1"/>
  <c r="M625" i="6"/>
  <c r="M626" i="6"/>
  <c r="AE626" i="6" s="1"/>
  <c r="M627" i="6"/>
  <c r="M628" i="6"/>
  <c r="M629" i="6"/>
  <c r="M630" i="6"/>
  <c r="M631" i="6"/>
  <c r="M632" i="6"/>
  <c r="M633" i="6"/>
  <c r="M634" i="6"/>
  <c r="M635" i="6"/>
  <c r="AE635" i="6" s="1"/>
  <c r="M636" i="6"/>
  <c r="AE636" i="6" s="1"/>
  <c r="M637" i="6"/>
  <c r="AE637" i="6" s="1"/>
  <c r="M638" i="6"/>
  <c r="AE638" i="6" s="1"/>
  <c r="M639" i="6"/>
  <c r="M640" i="6"/>
  <c r="AE640" i="6" s="1"/>
  <c r="M641" i="6"/>
  <c r="M642" i="6"/>
  <c r="M643" i="6"/>
  <c r="M644" i="6"/>
  <c r="M645" i="6"/>
  <c r="M646" i="6"/>
  <c r="M647" i="6"/>
  <c r="M648" i="6"/>
  <c r="M649" i="6"/>
  <c r="M650" i="6"/>
  <c r="AE650" i="6" s="1"/>
  <c r="M651" i="6"/>
  <c r="M652" i="6"/>
  <c r="AE652" i="6" s="1"/>
  <c r="M653" i="6"/>
  <c r="M654" i="6"/>
  <c r="AE654" i="6" s="1"/>
  <c r="M655" i="6"/>
  <c r="M656" i="6"/>
  <c r="M657" i="6"/>
  <c r="M658" i="6"/>
  <c r="M659" i="6"/>
  <c r="M660" i="6"/>
  <c r="M661" i="6"/>
  <c r="M662" i="6"/>
  <c r="M663" i="6"/>
  <c r="AE663" i="6" s="1"/>
  <c r="M664" i="6"/>
  <c r="AE664" i="6" s="1"/>
  <c r="M665" i="6"/>
  <c r="M666" i="6"/>
  <c r="AE666" i="6" s="1"/>
  <c r="M667" i="6"/>
  <c r="M668" i="6"/>
  <c r="AE668" i="6" s="1"/>
  <c r="M669" i="6"/>
  <c r="M670" i="6"/>
  <c r="M671" i="6"/>
  <c r="M672" i="6"/>
  <c r="M673" i="6"/>
  <c r="M674" i="6"/>
  <c r="M675" i="6"/>
  <c r="M676" i="6"/>
  <c r="M677" i="6"/>
  <c r="M678" i="6"/>
  <c r="M679" i="6"/>
  <c r="M680" i="6"/>
  <c r="M681" i="6"/>
  <c r="M682" i="6"/>
  <c r="AE682" i="6" s="1"/>
  <c r="M683" i="6"/>
  <c r="M684" i="6"/>
  <c r="AE684" i="6" s="1"/>
  <c r="M685" i="6"/>
  <c r="M686" i="6"/>
  <c r="M687" i="6"/>
  <c r="M688" i="6"/>
  <c r="M689" i="6"/>
  <c r="M690" i="6"/>
  <c r="M691" i="6"/>
  <c r="AE691" i="6" s="1"/>
  <c r="M692" i="6"/>
  <c r="AE692" i="6" s="1"/>
  <c r="M693" i="6"/>
  <c r="M694" i="6"/>
  <c r="M695" i="6"/>
  <c r="M696" i="6"/>
  <c r="AE696" i="6" s="1"/>
  <c r="M697" i="6"/>
  <c r="M698" i="6"/>
  <c r="M699" i="6"/>
  <c r="N699" i="6" s="1"/>
  <c r="M700" i="6"/>
  <c r="M701" i="6"/>
  <c r="M702" i="6"/>
  <c r="M703" i="6"/>
  <c r="M704" i="6"/>
  <c r="M705" i="6"/>
  <c r="M706" i="6"/>
  <c r="M707" i="6"/>
  <c r="M708" i="6"/>
  <c r="AE708" i="6" s="1"/>
  <c r="M709" i="6"/>
  <c r="M710" i="6"/>
  <c r="AE710" i="6" s="1"/>
  <c r="M711" i="6"/>
  <c r="M712" i="6"/>
  <c r="AE712" i="6" s="1"/>
  <c r="M713" i="6"/>
  <c r="M714" i="6"/>
  <c r="M715" i="6"/>
  <c r="M716" i="6"/>
  <c r="M717" i="6"/>
  <c r="M718" i="6"/>
  <c r="M719" i="6"/>
  <c r="M720" i="6"/>
  <c r="AE720" i="6" s="1"/>
  <c r="M721" i="6"/>
  <c r="M722" i="6"/>
  <c r="M723" i="6"/>
  <c r="M724" i="6"/>
  <c r="AE724" i="6" s="1"/>
  <c r="M725" i="6"/>
  <c r="M726" i="6"/>
  <c r="AE726" i="6" s="1"/>
  <c r="M727" i="6"/>
  <c r="M728" i="6"/>
  <c r="M729" i="6"/>
  <c r="M730" i="6"/>
  <c r="M731" i="6"/>
  <c r="M732" i="6"/>
  <c r="M733" i="6"/>
  <c r="AE733" i="6" s="1"/>
  <c r="M734" i="6"/>
  <c r="M735" i="6"/>
  <c r="M736" i="6"/>
  <c r="M737" i="6"/>
  <c r="M738" i="6"/>
  <c r="AE738" i="6" s="1"/>
  <c r="M739" i="6"/>
  <c r="M740" i="6"/>
  <c r="AE740" i="6" s="1"/>
  <c r="M741" i="6"/>
  <c r="M742" i="6"/>
  <c r="M743" i="6"/>
  <c r="M744" i="6"/>
  <c r="M745" i="6"/>
  <c r="M746" i="6"/>
  <c r="M747" i="6"/>
  <c r="AE747" i="6" s="1"/>
  <c r="M748" i="6"/>
  <c r="M749" i="6"/>
  <c r="M750" i="6"/>
  <c r="M751" i="6"/>
  <c r="M752" i="6"/>
  <c r="AE752" i="6" s="1"/>
  <c r="M753" i="6"/>
  <c r="M754" i="6"/>
  <c r="AE754" i="6" s="1"/>
  <c r="M755" i="6"/>
  <c r="M756" i="6"/>
  <c r="M757" i="6"/>
  <c r="M758" i="6"/>
  <c r="M759" i="6"/>
  <c r="M760" i="6"/>
  <c r="M761" i="6"/>
  <c r="AE761" i="6" s="1"/>
  <c r="M762" i="6"/>
  <c r="M763" i="6"/>
  <c r="M764" i="6"/>
  <c r="M765" i="6"/>
  <c r="M766" i="6"/>
  <c r="AE766" i="6" s="1"/>
  <c r="M767" i="6"/>
  <c r="M768" i="6"/>
  <c r="AE768" i="6" s="1"/>
  <c r="M769" i="6"/>
  <c r="M770" i="6"/>
  <c r="M771" i="6"/>
  <c r="M772" i="6"/>
  <c r="M773" i="6"/>
  <c r="M774" i="6"/>
  <c r="M775" i="6"/>
  <c r="AE775" i="6" s="1"/>
  <c r="M776" i="6"/>
  <c r="M777" i="6"/>
  <c r="M778" i="6"/>
  <c r="M779" i="6"/>
  <c r="M780" i="6"/>
  <c r="AE780" i="6" s="1"/>
  <c r="M781" i="6"/>
  <c r="M782" i="6"/>
  <c r="AE782" i="6" s="1"/>
  <c r="M783" i="6"/>
  <c r="M784" i="6"/>
  <c r="M785" i="6"/>
  <c r="M786" i="6"/>
  <c r="M787" i="6"/>
  <c r="M788" i="6"/>
  <c r="M789" i="6"/>
  <c r="AE789" i="6" s="1"/>
  <c r="M790" i="6"/>
  <c r="M791" i="6"/>
  <c r="M792" i="6"/>
  <c r="M793" i="6"/>
  <c r="M794" i="6"/>
  <c r="AE794" i="6" s="1"/>
  <c r="M795" i="6"/>
  <c r="M796" i="6"/>
  <c r="AE796" i="6" s="1"/>
  <c r="M797" i="6"/>
  <c r="M798" i="6"/>
  <c r="M799" i="6"/>
  <c r="M800" i="6"/>
  <c r="M801" i="6"/>
  <c r="M802" i="6"/>
  <c r="M803" i="6"/>
  <c r="AE803" i="6" s="1"/>
  <c r="M804" i="6"/>
  <c r="M805" i="6"/>
  <c r="M806" i="6"/>
  <c r="M807" i="6"/>
  <c r="M808" i="6"/>
  <c r="AE808" i="6" s="1"/>
  <c r="M809" i="6"/>
  <c r="M810" i="6"/>
  <c r="AE810" i="6" s="1"/>
  <c r="M811" i="6"/>
  <c r="M812" i="6"/>
  <c r="M813" i="6"/>
  <c r="M814" i="6"/>
  <c r="M815" i="6"/>
  <c r="M816" i="6"/>
  <c r="M817" i="6"/>
  <c r="AE817" i="6" s="1"/>
  <c r="M818" i="6"/>
  <c r="M819" i="6"/>
  <c r="M820" i="6"/>
  <c r="M821" i="6"/>
  <c r="M822" i="6"/>
  <c r="AE822" i="6" s="1"/>
  <c r="M823" i="6"/>
  <c r="M824" i="6"/>
  <c r="AE824" i="6" s="1"/>
  <c r="M825" i="6"/>
  <c r="M826" i="6"/>
  <c r="M827" i="6"/>
  <c r="M828" i="6"/>
  <c r="M829" i="6"/>
  <c r="M830" i="6"/>
  <c r="M831" i="6"/>
  <c r="AE831" i="6" s="1"/>
  <c r="M832" i="6"/>
  <c r="M833" i="6"/>
  <c r="M834" i="6"/>
  <c r="M835" i="6"/>
  <c r="M836" i="6"/>
  <c r="AE836" i="6" s="1"/>
  <c r="M837" i="6"/>
  <c r="M838" i="6"/>
  <c r="AE838" i="6" s="1"/>
  <c r="M839" i="6"/>
  <c r="M840" i="6"/>
  <c r="M841" i="6"/>
  <c r="M842" i="6"/>
  <c r="M843" i="6"/>
  <c r="M844" i="6"/>
  <c r="M845" i="6"/>
  <c r="AE845" i="6" s="1"/>
  <c r="M846" i="6"/>
  <c r="M847" i="6"/>
  <c r="M848" i="6"/>
  <c r="M849" i="6"/>
  <c r="M850" i="6"/>
  <c r="AE850" i="6" s="1"/>
  <c r="M851" i="6"/>
  <c r="M852" i="6"/>
  <c r="AE852" i="6" s="1"/>
  <c r="M853" i="6"/>
  <c r="M854" i="6"/>
  <c r="M855" i="6"/>
  <c r="M856" i="6"/>
  <c r="M857" i="6"/>
  <c r="M858" i="6"/>
  <c r="M859" i="6"/>
  <c r="AE859" i="6" s="1"/>
  <c r="M860" i="6"/>
  <c r="M861" i="6"/>
  <c r="M862" i="6"/>
  <c r="M863" i="6"/>
  <c r="M864" i="6"/>
  <c r="AE864" i="6" s="1"/>
  <c r="M865" i="6"/>
  <c r="M866" i="6"/>
  <c r="AE866" i="6" s="1"/>
  <c r="M867" i="6"/>
  <c r="M868" i="6"/>
  <c r="M869" i="6"/>
  <c r="M870" i="6"/>
  <c r="M871" i="6"/>
  <c r="M872" i="6"/>
  <c r="M873" i="6"/>
  <c r="AE873" i="6" s="1"/>
  <c r="M874" i="6"/>
  <c r="M875" i="6"/>
  <c r="M876" i="6"/>
  <c r="M877" i="6"/>
  <c r="M878" i="6"/>
  <c r="AE878" i="6" s="1"/>
  <c r="M879" i="6"/>
  <c r="M880" i="6"/>
  <c r="AE880" i="6" s="1"/>
  <c r="M881" i="6"/>
  <c r="M882" i="6"/>
  <c r="M883" i="6"/>
  <c r="M884" i="6"/>
  <c r="M885" i="6"/>
  <c r="M886" i="6"/>
  <c r="M887" i="6"/>
  <c r="AE887" i="6" s="1"/>
  <c r="M888" i="6"/>
  <c r="M889" i="6"/>
  <c r="M890" i="6"/>
  <c r="M891" i="6"/>
  <c r="M892" i="6"/>
  <c r="AE892" i="6" s="1"/>
  <c r="M893" i="6"/>
  <c r="M894" i="6"/>
  <c r="AE894" i="6" s="1"/>
  <c r="M895" i="6"/>
  <c r="M896" i="6"/>
  <c r="M897" i="6"/>
  <c r="M898" i="6"/>
  <c r="M899" i="6"/>
  <c r="M900" i="6"/>
  <c r="M901" i="6"/>
  <c r="AE901" i="6" s="1"/>
  <c r="M902" i="6"/>
  <c r="M903" i="6"/>
  <c r="M904" i="6"/>
  <c r="M905" i="6"/>
  <c r="M906" i="6"/>
  <c r="AE906" i="6" s="1"/>
  <c r="M907" i="6"/>
  <c r="M908" i="6"/>
  <c r="AE908" i="6" s="1"/>
  <c r="M909" i="6"/>
  <c r="M910" i="6"/>
  <c r="M911" i="6"/>
  <c r="M912" i="6"/>
  <c r="M913" i="6"/>
  <c r="M914" i="6"/>
  <c r="M915" i="6"/>
  <c r="AE915" i="6" s="1"/>
  <c r="M916" i="6"/>
  <c r="M917" i="6"/>
  <c r="M918" i="6"/>
  <c r="M919" i="6"/>
  <c r="M920" i="6"/>
  <c r="AE920" i="6" s="1"/>
  <c r="M921" i="6"/>
  <c r="M922" i="6"/>
  <c r="AE922" i="6" s="1"/>
  <c r="M923" i="6"/>
  <c r="M924" i="6"/>
  <c r="M925" i="6"/>
  <c r="M926" i="6"/>
  <c r="M927" i="6"/>
  <c r="M928" i="6"/>
  <c r="M929" i="6"/>
  <c r="AE929" i="6" s="1"/>
  <c r="M930" i="6"/>
  <c r="M931" i="6"/>
  <c r="M932" i="6"/>
  <c r="M933" i="6"/>
  <c r="M934" i="6"/>
  <c r="AE934" i="6" s="1"/>
  <c r="M935" i="6"/>
  <c r="M936" i="6"/>
  <c r="AE936" i="6" s="1"/>
  <c r="M937" i="6"/>
  <c r="M938" i="6"/>
  <c r="M939" i="6"/>
  <c r="M940" i="6"/>
  <c r="M941" i="6"/>
  <c r="M942" i="6"/>
  <c r="M943" i="6"/>
  <c r="AE943" i="6" s="1"/>
  <c r="M944" i="6"/>
  <c r="M945" i="6"/>
  <c r="M946" i="6"/>
  <c r="M947" i="6"/>
  <c r="M948" i="6"/>
  <c r="AE948" i="6" s="1"/>
  <c r="M949" i="6"/>
  <c r="M950" i="6"/>
  <c r="AE950" i="6" s="1"/>
  <c r="M951" i="6"/>
  <c r="M952" i="6"/>
  <c r="M953" i="6"/>
  <c r="M954" i="6"/>
  <c r="M955" i="6"/>
  <c r="M956" i="6"/>
  <c r="M957" i="6"/>
  <c r="AE957" i="6" s="1"/>
  <c r="M958" i="6"/>
  <c r="M959" i="6"/>
  <c r="M960" i="6"/>
  <c r="M961" i="6"/>
  <c r="M962" i="6"/>
  <c r="AE962" i="6" s="1"/>
  <c r="M963" i="6"/>
  <c r="M964" i="6"/>
  <c r="AE964" i="6" s="1"/>
  <c r="M965" i="6"/>
  <c r="M966" i="6"/>
  <c r="M967" i="6"/>
  <c r="M968" i="6"/>
  <c r="M969" i="6"/>
  <c r="M970" i="6"/>
  <c r="AE970" i="6" s="1"/>
  <c r="M971" i="6"/>
  <c r="AE971" i="6" s="1"/>
  <c r="M972" i="6"/>
  <c r="M973" i="6"/>
  <c r="M974" i="6"/>
  <c r="M975" i="6"/>
  <c r="M976" i="6"/>
  <c r="M977" i="6"/>
  <c r="M978" i="6"/>
  <c r="AE978" i="6" s="1"/>
  <c r="M979" i="6"/>
  <c r="M980" i="6"/>
  <c r="M981" i="6"/>
  <c r="M982" i="6"/>
  <c r="M983" i="6"/>
  <c r="M984" i="6"/>
  <c r="AE984" i="6" s="1"/>
  <c r="M985" i="6"/>
  <c r="AE985" i="6" s="1"/>
  <c r="M986" i="6"/>
  <c r="M987" i="6"/>
  <c r="M988" i="6"/>
  <c r="M989" i="6"/>
  <c r="M990" i="6"/>
  <c r="M991" i="6"/>
  <c r="M992" i="6"/>
  <c r="AE992" i="6" s="1"/>
  <c r="M993" i="6"/>
  <c r="M994" i="6"/>
  <c r="M995" i="6"/>
  <c r="M996" i="6"/>
  <c r="M997" i="6"/>
  <c r="M998" i="6"/>
  <c r="M999" i="6"/>
  <c r="AE999" i="6" s="1"/>
  <c r="M1000" i="6"/>
  <c r="M1001" i="6"/>
  <c r="M1002" i="6"/>
  <c r="M1003" i="6"/>
  <c r="M1004" i="6"/>
  <c r="AE1004" i="6" s="1"/>
  <c r="M1005" i="6"/>
  <c r="M1006" i="6"/>
  <c r="AE1006" i="6" s="1"/>
  <c r="M1007" i="6"/>
  <c r="M1008" i="6"/>
  <c r="M1009" i="6"/>
  <c r="M1010" i="6"/>
  <c r="M1011" i="6"/>
  <c r="M1012" i="6"/>
  <c r="M1013" i="6"/>
  <c r="AE1013" i="6" s="1"/>
  <c r="M1014" i="6"/>
  <c r="M1015" i="6"/>
  <c r="M1016" i="6"/>
  <c r="M1017" i="6"/>
  <c r="M1018" i="6"/>
  <c r="M1019" i="6"/>
  <c r="M1020" i="6"/>
  <c r="AE1020" i="6" s="1"/>
  <c r="M1021" i="6"/>
  <c r="M1022" i="6"/>
  <c r="M1023" i="6"/>
  <c r="M1024" i="6"/>
  <c r="M1025" i="6"/>
  <c r="M1026" i="6"/>
  <c r="M1027" i="6"/>
  <c r="AE1027" i="6" s="1"/>
  <c r="M1028" i="6"/>
  <c r="M1029" i="6"/>
  <c r="M1030" i="6"/>
  <c r="M1031" i="6"/>
  <c r="M1032" i="6"/>
  <c r="M1033" i="6"/>
  <c r="M1034" i="6"/>
  <c r="AE1034" i="6" s="1"/>
  <c r="M1035" i="6"/>
  <c r="M1036" i="6"/>
  <c r="M1037" i="6"/>
  <c r="M1038" i="6"/>
  <c r="M1039" i="6"/>
  <c r="M1040" i="6"/>
  <c r="M1041" i="6"/>
  <c r="AE1041" i="6" s="1"/>
  <c r="M1042" i="6"/>
  <c r="M1043" i="6"/>
  <c r="M1044" i="6"/>
  <c r="M1045" i="6"/>
  <c r="M1046" i="6"/>
  <c r="M1047" i="6"/>
  <c r="M1048" i="6"/>
  <c r="AE1048" i="6" s="1"/>
  <c r="M1049" i="6"/>
  <c r="M1050" i="6"/>
  <c r="M1051" i="6"/>
  <c r="M1052" i="6"/>
  <c r="M1053" i="6"/>
  <c r="M1054" i="6"/>
  <c r="M1055" i="6"/>
  <c r="AE1055" i="6" s="1"/>
  <c r="M1056" i="6"/>
  <c r="M1057" i="6"/>
  <c r="M1058" i="6"/>
  <c r="M1059" i="6"/>
  <c r="M1060" i="6"/>
  <c r="AE1060" i="6" s="1"/>
  <c r="M1061" i="6"/>
  <c r="M1062" i="6"/>
  <c r="M1063" i="6"/>
  <c r="M1064" i="6"/>
  <c r="M1065" i="6"/>
  <c r="M1066" i="6"/>
  <c r="M1067" i="6"/>
  <c r="M1068" i="6"/>
  <c r="M1069" i="6"/>
  <c r="AE1069" i="6" s="1"/>
  <c r="M1070" i="6"/>
  <c r="AE1070" i="6" s="1"/>
  <c r="M1071" i="6"/>
  <c r="M1072" i="6"/>
  <c r="M1073" i="6"/>
  <c r="M1074" i="6"/>
  <c r="M1075" i="6"/>
  <c r="M1076" i="6"/>
  <c r="M1077" i="6"/>
  <c r="N1077" i="6" s="1"/>
  <c r="M1078" i="6"/>
  <c r="M1079" i="6"/>
  <c r="M1080" i="6"/>
  <c r="M1081" i="6"/>
  <c r="M1082" i="6"/>
  <c r="M1083" i="6"/>
  <c r="AE1083" i="6" s="1"/>
  <c r="M1084" i="6"/>
  <c r="M1085" i="6"/>
  <c r="M1086" i="6"/>
  <c r="M1087" i="6"/>
  <c r="M1088" i="6"/>
  <c r="AE1088" i="6" s="1"/>
  <c r="M1089" i="6"/>
  <c r="M1090" i="6"/>
  <c r="AE1090" i="6" s="1"/>
  <c r="M1091" i="6"/>
  <c r="M1092" i="6"/>
  <c r="M1093" i="6"/>
  <c r="M1094" i="6"/>
  <c r="M1095" i="6"/>
  <c r="M1096" i="6"/>
  <c r="M1097" i="6"/>
  <c r="AE1097" i="6" s="1"/>
  <c r="M1098" i="6"/>
  <c r="M1099" i="6"/>
  <c r="M1100" i="6"/>
  <c r="M1101" i="6"/>
  <c r="M1102" i="6"/>
  <c r="AE1102" i="6" s="1"/>
  <c r="M1103" i="6"/>
  <c r="M1104" i="6"/>
  <c r="AE1104" i="6" s="1"/>
  <c r="M1105" i="6"/>
  <c r="M1106" i="6"/>
  <c r="M1107" i="6"/>
  <c r="M1108" i="6"/>
  <c r="M1109" i="6"/>
  <c r="M1110" i="6"/>
  <c r="M1111" i="6"/>
  <c r="AE1111" i="6" s="1"/>
  <c r="M1112" i="6"/>
  <c r="AE1112" i="6" s="1"/>
  <c r="M1113" i="6"/>
  <c r="M1114" i="6"/>
  <c r="M1115" i="6"/>
  <c r="M1116" i="6"/>
  <c r="AE1116" i="6" s="1"/>
  <c r="M1117" i="6"/>
  <c r="M1118" i="6"/>
  <c r="M1119" i="6"/>
  <c r="M1120" i="6"/>
  <c r="M1121" i="6"/>
  <c r="M1122" i="6"/>
  <c r="M1123" i="6"/>
  <c r="M1124" i="6"/>
  <c r="M1125" i="6"/>
  <c r="AE1125" i="6" s="1"/>
  <c r="M1126" i="6"/>
  <c r="AE1126" i="6" s="1"/>
  <c r="M1127" i="6"/>
  <c r="M1128" i="6"/>
  <c r="M1129" i="6"/>
  <c r="M1130" i="6"/>
  <c r="AE1130" i="6" s="1"/>
  <c r="M1131" i="6"/>
  <c r="M1132" i="6"/>
  <c r="AE1132" i="6" s="1"/>
  <c r="M1133" i="6"/>
  <c r="M1134" i="6"/>
  <c r="M1135" i="6"/>
  <c r="M1136" i="6"/>
  <c r="M1137" i="6"/>
  <c r="M1138" i="6"/>
  <c r="M1139" i="6"/>
  <c r="AE1139" i="6" s="1"/>
  <c r="M1140" i="6"/>
  <c r="AE1140" i="6" s="1"/>
  <c r="M1141" i="6"/>
  <c r="M1142" i="6"/>
  <c r="M1143" i="6"/>
  <c r="M1144" i="6"/>
  <c r="AE1144" i="6" s="1"/>
  <c r="M1145" i="6"/>
  <c r="M1146" i="6"/>
  <c r="AE1146" i="6" s="1"/>
  <c r="M1147" i="6"/>
  <c r="M1148" i="6"/>
  <c r="M1149" i="6"/>
  <c r="M1150" i="6"/>
  <c r="M1151" i="6"/>
  <c r="M1152" i="6"/>
  <c r="M1153" i="6"/>
  <c r="AE1153" i="6" s="1"/>
  <c r="M1154" i="6"/>
  <c r="AE1154" i="6" s="1"/>
  <c r="M1155" i="6"/>
  <c r="M1156" i="6"/>
  <c r="M1157" i="6"/>
  <c r="M1158" i="6"/>
  <c r="AE1158" i="6" s="1"/>
  <c r="M1159" i="6"/>
  <c r="M1160" i="6"/>
  <c r="AE1160" i="6" s="1"/>
  <c r="M1161" i="6"/>
  <c r="M1162" i="6"/>
  <c r="M1163" i="6"/>
  <c r="M1164" i="6"/>
  <c r="M1165" i="6"/>
  <c r="M1166" i="6"/>
  <c r="M1167" i="6"/>
  <c r="AE1167" i="6" s="1"/>
  <c r="M1168" i="6"/>
  <c r="AE1168" i="6" s="1"/>
  <c r="M1169" i="6"/>
  <c r="M1170" i="6"/>
  <c r="M1171" i="6"/>
  <c r="M1172" i="6"/>
  <c r="AE1172" i="6" s="1"/>
  <c r="M1173" i="6"/>
  <c r="M1174" i="6"/>
  <c r="AE1174" i="6" s="1"/>
  <c r="M1175" i="6"/>
  <c r="M1176" i="6"/>
  <c r="M1177" i="6"/>
  <c r="M1178" i="6"/>
  <c r="M1179" i="6"/>
  <c r="M1180" i="6"/>
  <c r="M1181" i="6"/>
  <c r="AE1181" i="6" s="1"/>
  <c r="M1182" i="6"/>
  <c r="AE1182" i="6" s="1"/>
  <c r="M1183" i="6"/>
  <c r="M1184" i="6"/>
  <c r="M1185" i="6"/>
  <c r="M1186" i="6"/>
  <c r="AE1186" i="6" s="1"/>
  <c r="M1187" i="6"/>
  <c r="M1188" i="6"/>
  <c r="AE1188" i="6" s="1"/>
  <c r="M1189" i="6"/>
  <c r="M1190" i="6"/>
  <c r="M1191" i="6"/>
  <c r="M1192" i="6"/>
  <c r="M1193" i="6"/>
  <c r="M1194" i="6"/>
  <c r="M1195" i="6"/>
  <c r="AE1195" i="6" s="1"/>
  <c r="I10" i="6"/>
  <c r="I11" i="6"/>
  <c r="I12" i="6"/>
  <c r="I13" i="6"/>
  <c r="I14" i="6"/>
  <c r="I15" i="6"/>
  <c r="I16" i="6"/>
  <c r="I17" i="6"/>
  <c r="I18" i="6"/>
  <c r="I19" i="6"/>
  <c r="I20" i="6"/>
  <c r="AA20" i="6" s="1"/>
  <c r="I21" i="6"/>
  <c r="I22" i="6"/>
  <c r="AA22" i="6" s="1"/>
  <c r="I23" i="6"/>
  <c r="AA23" i="6" s="1"/>
  <c r="I24" i="6"/>
  <c r="I25" i="6"/>
  <c r="I26" i="6"/>
  <c r="I27" i="6"/>
  <c r="I28" i="6"/>
  <c r="I29" i="6"/>
  <c r="I30" i="6"/>
  <c r="I31" i="6"/>
  <c r="I32" i="6"/>
  <c r="I33" i="6"/>
  <c r="AA33" i="6" s="1"/>
  <c r="I34" i="6"/>
  <c r="AA34" i="6" s="1"/>
  <c r="I35" i="6"/>
  <c r="AA35" i="6" s="1"/>
  <c r="I36" i="6"/>
  <c r="AA36" i="6" s="1"/>
  <c r="I37" i="6"/>
  <c r="I38" i="6"/>
  <c r="I39" i="6"/>
  <c r="I40" i="6"/>
  <c r="I41" i="6"/>
  <c r="I42" i="6"/>
  <c r="I43" i="6"/>
  <c r="I44" i="6"/>
  <c r="I45" i="6"/>
  <c r="I46" i="6"/>
  <c r="I47" i="6"/>
  <c r="AA47" i="6" s="1"/>
  <c r="I48" i="6"/>
  <c r="AA48" i="6" s="1"/>
  <c r="I49" i="6"/>
  <c r="I50" i="6"/>
  <c r="AA50" i="6" s="1"/>
  <c r="I51" i="6"/>
  <c r="AA51" i="6" s="1"/>
  <c r="I52" i="6"/>
  <c r="I53" i="6"/>
  <c r="I54" i="6"/>
  <c r="I55" i="6"/>
  <c r="I56" i="6"/>
  <c r="I57" i="6"/>
  <c r="I58" i="6"/>
  <c r="I59" i="6"/>
  <c r="I60" i="6"/>
  <c r="I61" i="6"/>
  <c r="AA61" i="6" s="1"/>
  <c r="I62" i="6"/>
  <c r="AA62" i="6" s="1"/>
  <c r="I63" i="6"/>
  <c r="AA63" i="6" s="1"/>
  <c r="I64" i="6"/>
  <c r="AA64" i="6" s="1"/>
  <c r="I65" i="6"/>
  <c r="I66" i="6"/>
  <c r="I67" i="6"/>
  <c r="I68" i="6"/>
  <c r="I69" i="6"/>
  <c r="I70" i="6"/>
  <c r="I71" i="6"/>
  <c r="I72" i="6"/>
  <c r="I73" i="6"/>
  <c r="I74" i="6"/>
  <c r="I75" i="6"/>
  <c r="AA75" i="6" s="1"/>
  <c r="I76" i="6"/>
  <c r="AA76" i="6" s="1"/>
  <c r="I77" i="6"/>
  <c r="I78" i="6"/>
  <c r="I79" i="6"/>
  <c r="AA79" i="6" s="1"/>
  <c r="I80" i="6"/>
  <c r="I81" i="6"/>
  <c r="I82" i="6"/>
  <c r="I83" i="6"/>
  <c r="I84" i="6"/>
  <c r="I85" i="6"/>
  <c r="I86" i="6"/>
  <c r="I87" i="6"/>
  <c r="I88" i="6"/>
  <c r="I89" i="6"/>
  <c r="AA89" i="6" s="1"/>
  <c r="I90" i="6"/>
  <c r="AA90" i="6" s="1"/>
  <c r="I91" i="6"/>
  <c r="I92" i="6"/>
  <c r="AA92" i="6" s="1"/>
  <c r="I93" i="6"/>
  <c r="AA93" i="6" s="1"/>
  <c r="I94" i="6"/>
  <c r="I95" i="6"/>
  <c r="I96" i="6"/>
  <c r="I97" i="6"/>
  <c r="I98" i="6"/>
  <c r="I99" i="6"/>
  <c r="I100" i="6"/>
  <c r="I101" i="6"/>
  <c r="I102" i="6"/>
  <c r="I103" i="6"/>
  <c r="AA103" i="6" s="1"/>
  <c r="I104" i="6"/>
  <c r="AA104" i="6" s="1"/>
  <c r="I105" i="6"/>
  <c r="AA105" i="6" s="1"/>
  <c r="I106" i="6"/>
  <c r="AA106" i="6" s="1"/>
  <c r="I107" i="6"/>
  <c r="I108" i="6"/>
  <c r="I109" i="6"/>
  <c r="I110" i="6"/>
  <c r="I111" i="6"/>
  <c r="I112" i="6"/>
  <c r="I113" i="6"/>
  <c r="I114" i="6"/>
  <c r="I115" i="6"/>
  <c r="I116" i="6"/>
  <c r="I117" i="6"/>
  <c r="AA117" i="6" s="1"/>
  <c r="I118" i="6"/>
  <c r="AA118" i="6" s="1"/>
  <c r="I119" i="6"/>
  <c r="AA119" i="6" s="1"/>
  <c r="I120" i="6"/>
  <c r="AA120" i="6" s="1"/>
  <c r="I121" i="6"/>
  <c r="AA121" i="6" s="1"/>
  <c r="I122" i="6"/>
  <c r="I123" i="6"/>
  <c r="I124" i="6"/>
  <c r="I125" i="6"/>
  <c r="I126" i="6"/>
  <c r="I127" i="6"/>
  <c r="I128" i="6"/>
  <c r="I129" i="6"/>
  <c r="I130" i="6"/>
  <c r="I131" i="6"/>
  <c r="AA131" i="6" s="1"/>
  <c r="I132" i="6"/>
  <c r="AA132" i="6" s="1"/>
  <c r="I133" i="6"/>
  <c r="AA133" i="6" s="1"/>
  <c r="I134" i="6"/>
  <c r="AA134" i="6" s="1"/>
  <c r="I135" i="6"/>
  <c r="I136" i="6"/>
  <c r="I137" i="6"/>
  <c r="I138" i="6"/>
  <c r="I139" i="6"/>
  <c r="I140" i="6"/>
  <c r="I141" i="6"/>
  <c r="I142" i="6"/>
  <c r="I143" i="6"/>
  <c r="I144" i="6"/>
  <c r="I145" i="6"/>
  <c r="AA145" i="6" s="1"/>
  <c r="I146" i="6"/>
  <c r="AA146" i="6" s="1"/>
  <c r="I147" i="6"/>
  <c r="AA147" i="6" s="1"/>
  <c r="I148" i="6"/>
  <c r="AA148" i="6" s="1"/>
  <c r="I149" i="6"/>
  <c r="I150" i="6"/>
  <c r="I151" i="6"/>
  <c r="I152" i="6"/>
  <c r="I153" i="6"/>
  <c r="I154" i="6"/>
  <c r="I155" i="6"/>
  <c r="I156" i="6"/>
  <c r="I157" i="6"/>
  <c r="I158" i="6"/>
  <c r="I159" i="6"/>
  <c r="AA159" i="6" s="1"/>
  <c r="I160" i="6"/>
  <c r="AA160" i="6" s="1"/>
  <c r="I161" i="6"/>
  <c r="AA161" i="6" s="1"/>
  <c r="I162" i="6"/>
  <c r="AA162" i="6" s="1"/>
  <c r="I163" i="6"/>
  <c r="AA163" i="6" s="1"/>
  <c r="I164" i="6"/>
  <c r="I165" i="6"/>
  <c r="I166" i="6"/>
  <c r="I167" i="6"/>
  <c r="I168" i="6"/>
  <c r="I169" i="6"/>
  <c r="I170" i="6"/>
  <c r="I171" i="6"/>
  <c r="I172" i="6"/>
  <c r="I173" i="6"/>
  <c r="AA173" i="6" s="1"/>
  <c r="I174" i="6"/>
  <c r="AA174" i="6" s="1"/>
  <c r="I175" i="6"/>
  <c r="AA175" i="6" s="1"/>
  <c r="I176" i="6"/>
  <c r="AA176" i="6" s="1"/>
  <c r="I177" i="6"/>
  <c r="I178" i="6"/>
  <c r="I179" i="6"/>
  <c r="I180" i="6"/>
  <c r="I181" i="6"/>
  <c r="I182" i="6"/>
  <c r="I183" i="6"/>
  <c r="I184" i="6"/>
  <c r="I185" i="6"/>
  <c r="I186" i="6"/>
  <c r="I187" i="6"/>
  <c r="AA187" i="6" s="1"/>
  <c r="I188" i="6"/>
  <c r="AA188" i="6" s="1"/>
  <c r="I189" i="6"/>
  <c r="I190" i="6"/>
  <c r="AA190" i="6" s="1"/>
  <c r="I191" i="6"/>
  <c r="I192" i="6"/>
  <c r="I193" i="6"/>
  <c r="I194" i="6"/>
  <c r="I195" i="6"/>
  <c r="I196" i="6"/>
  <c r="I197" i="6"/>
  <c r="I198" i="6"/>
  <c r="I199" i="6"/>
  <c r="I200" i="6"/>
  <c r="I201" i="6"/>
  <c r="AA201" i="6" s="1"/>
  <c r="I202" i="6"/>
  <c r="AA202" i="6" s="1"/>
  <c r="I203" i="6"/>
  <c r="I204" i="6"/>
  <c r="AA204" i="6" s="1"/>
  <c r="I205" i="6"/>
  <c r="I206" i="6"/>
  <c r="I207" i="6"/>
  <c r="I208" i="6"/>
  <c r="I209" i="6"/>
  <c r="I210" i="6"/>
  <c r="I211" i="6"/>
  <c r="I212" i="6"/>
  <c r="I213" i="6"/>
  <c r="I214" i="6"/>
  <c r="I215" i="6"/>
  <c r="AA215" i="6" s="1"/>
  <c r="I216" i="6"/>
  <c r="AA216" i="6" s="1"/>
  <c r="I217" i="6"/>
  <c r="I218" i="6"/>
  <c r="AA218" i="6" s="1"/>
  <c r="I219" i="6"/>
  <c r="AA219" i="6" s="1"/>
  <c r="I220" i="6"/>
  <c r="I221" i="6"/>
  <c r="I222" i="6"/>
  <c r="I223" i="6"/>
  <c r="AA223" i="6" s="1"/>
  <c r="I224" i="6"/>
  <c r="I225" i="6"/>
  <c r="I226" i="6"/>
  <c r="I227" i="6"/>
  <c r="I228" i="6"/>
  <c r="I229" i="6"/>
  <c r="AA229" i="6" s="1"/>
  <c r="I230" i="6"/>
  <c r="AA230" i="6" s="1"/>
  <c r="I231" i="6"/>
  <c r="AA231" i="6" s="1"/>
  <c r="I232" i="6"/>
  <c r="AA232" i="6" s="1"/>
  <c r="I233" i="6"/>
  <c r="AA233" i="6" s="1"/>
  <c r="I234" i="6"/>
  <c r="I235" i="6"/>
  <c r="I236" i="6"/>
  <c r="I237" i="6"/>
  <c r="AA237" i="6" s="1"/>
  <c r="I238" i="6"/>
  <c r="I239" i="6"/>
  <c r="I240" i="6"/>
  <c r="I241" i="6"/>
  <c r="I242" i="6"/>
  <c r="I243" i="6"/>
  <c r="AA243" i="6" s="1"/>
  <c r="I244" i="6"/>
  <c r="AA244" i="6" s="1"/>
  <c r="I245" i="6"/>
  <c r="I246" i="6"/>
  <c r="AA246" i="6" s="1"/>
  <c r="I247" i="6"/>
  <c r="AA247" i="6" s="1"/>
  <c r="I248" i="6"/>
  <c r="I249" i="6"/>
  <c r="I250" i="6"/>
  <c r="I251" i="6"/>
  <c r="AA251" i="6" s="1"/>
  <c r="I252" i="6"/>
  <c r="I253" i="6"/>
  <c r="I254" i="6"/>
  <c r="I255" i="6"/>
  <c r="I256" i="6"/>
  <c r="I257" i="6"/>
  <c r="AA257" i="6" s="1"/>
  <c r="I258" i="6"/>
  <c r="AA258" i="6" s="1"/>
  <c r="I259" i="6"/>
  <c r="AA259" i="6" s="1"/>
  <c r="I260" i="6"/>
  <c r="AA260" i="6" s="1"/>
  <c r="I261" i="6"/>
  <c r="AA261" i="6" s="1"/>
  <c r="I262" i="6"/>
  <c r="I263" i="6"/>
  <c r="I264" i="6"/>
  <c r="I265" i="6"/>
  <c r="AA265" i="6" s="1"/>
  <c r="I266" i="6"/>
  <c r="I267" i="6"/>
  <c r="I268" i="6"/>
  <c r="I269" i="6"/>
  <c r="I270" i="6"/>
  <c r="I271" i="6"/>
  <c r="AA271" i="6" s="1"/>
  <c r="I272" i="6"/>
  <c r="AA272" i="6" s="1"/>
  <c r="I273" i="6"/>
  <c r="AA273" i="6" s="1"/>
  <c r="I274" i="6"/>
  <c r="AA274" i="6" s="1"/>
  <c r="I275" i="6"/>
  <c r="I276" i="6"/>
  <c r="I277" i="6"/>
  <c r="I278" i="6"/>
  <c r="I279" i="6"/>
  <c r="AA279" i="6" s="1"/>
  <c r="I280" i="6"/>
  <c r="I281" i="6"/>
  <c r="I282" i="6"/>
  <c r="I283" i="6"/>
  <c r="I284" i="6"/>
  <c r="I285" i="6"/>
  <c r="AA285" i="6" s="1"/>
  <c r="I286" i="6"/>
  <c r="AA286" i="6" s="1"/>
  <c r="I287" i="6"/>
  <c r="AA287" i="6" s="1"/>
  <c r="I288" i="6"/>
  <c r="AA288" i="6" s="1"/>
  <c r="I289" i="6"/>
  <c r="AA289" i="6" s="1"/>
  <c r="I290" i="6"/>
  <c r="I291" i="6"/>
  <c r="I292" i="6"/>
  <c r="I293" i="6"/>
  <c r="AA293" i="6" s="1"/>
  <c r="I294" i="6"/>
  <c r="I295" i="6"/>
  <c r="I296" i="6"/>
  <c r="I297" i="6"/>
  <c r="I298" i="6"/>
  <c r="I299" i="6"/>
  <c r="AA299" i="6" s="1"/>
  <c r="I300" i="6"/>
  <c r="AA300" i="6" s="1"/>
  <c r="I301" i="6"/>
  <c r="AA301" i="6" s="1"/>
  <c r="I302" i="6"/>
  <c r="AA302" i="6" s="1"/>
  <c r="I303" i="6"/>
  <c r="I304" i="6"/>
  <c r="I305" i="6"/>
  <c r="I306" i="6"/>
  <c r="I307" i="6"/>
  <c r="AA307" i="6" s="1"/>
  <c r="I308" i="6"/>
  <c r="I309" i="6"/>
  <c r="I310" i="6"/>
  <c r="I311" i="6"/>
  <c r="I312" i="6"/>
  <c r="I313" i="6"/>
  <c r="AA313" i="6" s="1"/>
  <c r="I314" i="6"/>
  <c r="AA314" i="6" s="1"/>
  <c r="I315" i="6"/>
  <c r="I316" i="6"/>
  <c r="AA316" i="6" s="1"/>
  <c r="I317" i="6"/>
  <c r="AA317" i="6" s="1"/>
  <c r="I318" i="6"/>
  <c r="I319" i="6"/>
  <c r="I320" i="6"/>
  <c r="I321" i="6"/>
  <c r="AA321" i="6" s="1"/>
  <c r="I322" i="6"/>
  <c r="I323" i="6"/>
  <c r="I324" i="6"/>
  <c r="I325" i="6"/>
  <c r="I326" i="6"/>
  <c r="I327" i="6"/>
  <c r="AA327" i="6" s="1"/>
  <c r="I328" i="6"/>
  <c r="AA328" i="6" s="1"/>
  <c r="I329" i="6"/>
  <c r="AA329" i="6" s="1"/>
  <c r="I330" i="6"/>
  <c r="AA330" i="6" s="1"/>
  <c r="I331" i="6"/>
  <c r="I332" i="6"/>
  <c r="I333" i="6"/>
  <c r="I334" i="6"/>
  <c r="I335" i="6"/>
  <c r="AA335" i="6" s="1"/>
  <c r="I336" i="6"/>
  <c r="I337" i="6"/>
  <c r="I338" i="6"/>
  <c r="I339" i="6"/>
  <c r="I340" i="6"/>
  <c r="I341" i="6"/>
  <c r="AA341" i="6" s="1"/>
  <c r="I342" i="6"/>
  <c r="AA342" i="6" s="1"/>
  <c r="I343" i="6"/>
  <c r="I344" i="6"/>
  <c r="I345" i="6"/>
  <c r="AA345" i="6" s="1"/>
  <c r="I346" i="6"/>
  <c r="I347" i="6"/>
  <c r="I348" i="6"/>
  <c r="I349" i="6"/>
  <c r="AA349" i="6" s="1"/>
  <c r="I350" i="6"/>
  <c r="I351" i="6"/>
  <c r="I352" i="6"/>
  <c r="I353" i="6"/>
  <c r="I354" i="6"/>
  <c r="I355" i="6"/>
  <c r="AA355" i="6" s="1"/>
  <c r="I356" i="6"/>
  <c r="AA356" i="6" s="1"/>
  <c r="I357" i="6"/>
  <c r="AA357" i="6" s="1"/>
  <c r="I358" i="6"/>
  <c r="AA358" i="6" s="1"/>
  <c r="I359" i="6"/>
  <c r="AA359" i="6" s="1"/>
  <c r="I360" i="6"/>
  <c r="I361" i="6"/>
  <c r="I362" i="6"/>
  <c r="I363" i="6"/>
  <c r="AA363" i="6" s="1"/>
  <c r="I364" i="6"/>
  <c r="I365" i="6"/>
  <c r="I366" i="6"/>
  <c r="I367" i="6"/>
  <c r="I368" i="6"/>
  <c r="I369" i="6"/>
  <c r="AA369" i="6" s="1"/>
  <c r="I370" i="6"/>
  <c r="AA370" i="6" s="1"/>
  <c r="I371" i="6"/>
  <c r="AA371" i="6" s="1"/>
  <c r="I372" i="6"/>
  <c r="AA372" i="6" s="1"/>
  <c r="I373" i="6"/>
  <c r="AA373" i="6" s="1"/>
  <c r="I374" i="6"/>
  <c r="I375" i="6"/>
  <c r="I376" i="6"/>
  <c r="I377" i="6"/>
  <c r="AA377" i="6" s="1"/>
  <c r="I378" i="6"/>
  <c r="I379" i="6"/>
  <c r="I380" i="6"/>
  <c r="I381" i="6"/>
  <c r="I382" i="6"/>
  <c r="I383" i="6"/>
  <c r="AA383" i="6" s="1"/>
  <c r="I384" i="6"/>
  <c r="AA384" i="6" s="1"/>
  <c r="I385" i="6"/>
  <c r="AA385" i="6" s="1"/>
  <c r="I386" i="6"/>
  <c r="AA386" i="6" s="1"/>
  <c r="I387" i="6"/>
  <c r="AA387" i="6" s="1"/>
  <c r="I388" i="6"/>
  <c r="I389" i="6"/>
  <c r="I390" i="6"/>
  <c r="I391" i="6"/>
  <c r="AA391" i="6" s="1"/>
  <c r="I392" i="6"/>
  <c r="I393" i="6"/>
  <c r="I394" i="6"/>
  <c r="I395" i="6"/>
  <c r="I396" i="6"/>
  <c r="I397" i="6"/>
  <c r="AA397" i="6" s="1"/>
  <c r="I398" i="6"/>
  <c r="AA398" i="6" s="1"/>
  <c r="I399" i="6"/>
  <c r="AA399" i="6" s="1"/>
  <c r="I400" i="6"/>
  <c r="AA400" i="6" s="1"/>
  <c r="I401" i="6"/>
  <c r="AA401" i="6" s="1"/>
  <c r="I402" i="6"/>
  <c r="I403" i="6"/>
  <c r="I404" i="6"/>
  <c r="I405" i="6"/>
  <c r="AA405" i="6" s="1"/>
  <c r="I406" i="6"/>
  <c r="I407" i="6"/>
  <c r="I408" i="6"/>
  <c r="I409" i="6"/>
  <c r="I410" i="6"/>
  <c r="I411" i="6"/>
  <c r="AA411" i="6" s="1"/>
  <c r="I412" i="6"/>
  <c r="AA412" i="6" s="1"/>
  <c r="I413" i="6"/>
  <c r="AA413" i="6" s="1"/>
  <c r="I414" i="6"/>
  <c r="AA414" i="6" s="1"/>
  <c r="I415" i="6"/>
  <c r="AA415" i="6" s="1"/>
  <c r="I416" i="6"/>
  <c r="I417" i="6"/>
  <c r="I418" i="6"/>
  <c r="I419" i="6"/>
  <c r="AA419" i="6" s="1"/>
  <c r="I420" i="6"/>
  <c r="I421" i="6"/>
  <c r="I422" i="6"/>
  <c r="I423" i="6"/>
  <c r="I424" i="6"/>
  <c r="I425" i="6"/>
  <c r="AA425" i="6" s="1"/>
  <c r="I426" i="6"/>
  <c r="AA426" i="6" s="1"/>
  <c r="I427" i="6"/>
  <c r="AA427" i="6" s="1"/>
  <c r="I428" i="6"/>
  <c r="AA428" i="6" s="1"/>
  <c r="I429" i="6"/>
  <c r="AA429" i="6" s="1"/>
  <c r="I430" i="6"/>
  <c r="I431" i="6"/>
  <c r="I432" i="6"/>
  <c r="I433" i="6"/>
  <c r="AA433" i="6" s="1"/>
  <c r="I434" i="6"/>
  <c r="I435" i="6"/>
  <c r="I436" i="6"/>
  <c r="I437" i="6"/>
  <c r="I438" i="6"/>
  <c r="I439" i="6"/>
  <c r="AA439" i="6" s="1"/>
  <c r="I440" i="6"/>
  <c r="AA440" i="6" s="1"/>
  <c r="I441" i="6"/>
  <c r="AA441" i="6" s="1"/>
  <c r="I442" i="6"/>
  <c r="I443" i="6"/>
  <c r="AA443" i="6" s="1"/>
  <c r="I444" i="6"/>
  <c r="I445" i="6"/>
  <c r="I446" i="6"/>
  <c r="I447" i="6"/>
  <c r="AA447" i="6" s="1"/>
  <c r="I448" i="6"/>
  <c r="I449" i="6"/>
  <c r="I450" i="6"/>
  <c r="I451" i="6"/>
  <c r="I452" i="6"/>
  <c r="I453" i="6"/>
  <c r="AA453" i="6" s="1"/>
  <c r="I454" i="6"/>
  <c r="AA454" i="6" s="1"/>
  <c r="I455" i="6"/>
  <c r="AA455" i="6" s="1"/>
  <c r="I456" i="6"/>
  <c r="AA456" i="6" s="1"/>
  <c r="I457" i="6"/>
  <c r="AA457" i="6" s="1"/>
  <c r="I458" i="6"/>
  <c r="I459" i="6"/>
  <c r="I460" i="6"/>
  <c r="I461" i="6"/>
  <c r="AA461" i="6" s="1"/>
  <c r="I462" i="6"/>
  <c r="I463" i="6"/>
  <c r="I464" i="6"/>
  <c r="I465" i="6"/>
  <c r="I466" i="6"/>
  <c r="I467" i="6"/>
  <c r="AA467" i="6" s="1"/>
  <c r="I468" i="6"/>
  <c r="AA468" i="6" s="1"/>
  <c r="I469" i="6"/>
  <c r="AA469" i="6" s="1"/>
  <c r="I470" i="6"/>
  <c r="AA470" i="6" s="1"/>
  <c r="I471" i="6"/>
  <c r="AA471" i="6" s="1"/>
  <c r="I472" i="6"/>
  <c r="I473" i="6"/>
  <c r="I474" i="6"/>
  <c r="I475" i="6"/>
  <c r="AA475" i="6" s="1"/>
  <c r="I476" i="6"/>
  <c r="I477" i="6"/>
  <c r="I478" i="6"/>
  <c r="I479" i="6"/>
  <c r="I480" i="6"/>
  <c r="I481" i="6"/>
  <c r="AA481" i="6" s="1"/>
  <c r="I482" i="6"/>
  <c r="AA482" i="6" s="1"/>
  <c r="I483" i="6"/>
  <c r="AA483" i="6" s="1"/>
  <c r="I484" i="6"/>
  <c r="AA484" i="6" s="1"/>
  <c r="I485" i="6"/>
  <c r="AA485" i="6" s="1"/>
  <c r="I486" i="6"/>
  <c r="I487" i="6"/>
  <c r="I488" i="6"/>
  <c r="I489" i="6"/>
  <c r="AA489" i="6" s="1"/>
  <c r="I490" i="6"/>
  <c r="I491" i="6"/>
  <c r="I492" i="6"/>
  <c r="I493" i="6"/>
  <c r="I494" i="6"/>
  <c r="I495" i="6"/>
  <c r="AA495" i="6" s="1"/>
  <c r="I496" i="6"/>
  <c r="AA496" i="6" s="1"/>
  <c r="I497" i="6"/>
  <c r="AA497" i="6" s="1"/>
  <c r="I498" i="6"/>
  <c r="AA498" i="6" s="1"/>
  <c r="I499" i="6"/>
  <c r="AA499" i="6" s="1"/>
  <c r="I500" i="6"/>
  <c r="I501" i="6"/>
  <c r="I502" i="6"/>
  <c r="I503" i="6"/>
  <c r="AA503" i="6" s="1"/>
  <c r="I504" i="6"/>
  <c r="I505" i="6"/>
  <c r="I506" i="6"/>
  <c r="I507" i="6"/>
  <c r="I508" i="6"/>
  <c r="I509" i="6"/>
  <c r="AA509" i="6" s="1"/>
  <c r="I510" i="6"/>
  <c r="AA510" i="6" s="1"/>
  <c r="I511" i="6"/>
  <c r="AA511" i="6" s="1"/>
  <c r="I512" i="6"/>
  <c r="I513" i="6"/>
  <c r="AA513" i="6" s="1"/>
  <c r="I514" i="6"/>
  <c r="I515" i="6"/>
  <c r="I516" i="6"/>
  <c r="I517" i="6"/>
  <c r="AA517" i="6" s="1"/>
  <c r="I518" i="6"/>
  <c r="I519" i="6"/>
  <c r="I520" i="6"/>
  <c r="I521" i="6"/>
  <c r="I522" i="6"/>
  <c r="I523" i="6"/>
  <c r="AA523" i="6" s="1"/>
  <c r="I524" i="6"/>
  <c r="AA524" i="6" s="1"/>
  <c r="I525" i="6"/>
  <c r="AA525" i="6" s="1"/>
  <c r="I526" i="6"/>
  <c r="AA526" i="6" s="1"/>
  <c r="I527" i="6"/>
  <c r="I528" i="6"/>
  <c r="I529" i="6"/>
  <c r="I530" i="6"/>
  <c r="I531" i="6"/>
  <c r="AA531" i="6" s="1"/>
  <c r="I532" i="6"/>
  <c r="I533" i="6"/>
  <c r="I534" i="6"/>
  <c r="I535" i="6"/>
  <c r="I536" i="6"/>
  <c r="I537" i="6"/>
  <c r="AA537" i="6" s="1"/>
  <c r="I538" i="6"/>
  <c r="AA538" i="6" s="1"/>
  <c r="I539" i="6"/>
  <c r="I540" i="6"/>
  <c r="AA540" i="6" s="1"/>
  <c r="I541" i="6"/>
  <c r="AA541" i="6" s="1"/>
  <c r="I542" i="6"/>
  <c r="I543" i="6"/>
  <c r="I544" i="6"/>
  <c r="I545" i="6"/>
  <c r="AA545" i="6" s="1"/>
  <c r="I546" i="6"/>
  <c r="I547" i="6"/>
  <c r="I548" i="6"/>
  <c r="I549" i="6"/>
  <c r="I550" i="6"/>
  <c r="I551" i="6"/>
  <c r="AA551" i="6" s="1"/>
  <c r="I552" i="6"/>
  <c r="AA552" i="6" s="1"/>
  <c r="I553" i="6"/>
  <c r="AA553" i="6" s="1"/>
  <c r="I554" i="6"/>
  <c r="AA554" i="6" s="1"/>
  <c r="I555" i="6"/>
  <c r="I556" i="6"/>
  <c r="I557" i="6"/>
  <c r="I558" i="6"/>
  <c r="I559" i="6"/>
  <c r="AA559" i="6" s="1"/>
  <c r="I560" i="6"/>
  <c r="I561" i="6"/>
  <c r="I562" i="6"/>
  <c r="I563" i="6"/>
  <c r="I564" i="6"/>
  <c r="I565" i="6"/>
  <c r="AA565" i="6" s="1"/>
  <c r="I566" i="6"/>
  <c r="I567" i="6"/>
  <c r="AA567" i="6" s="1"/>
  <c r="I568" i="6"/>
  <c r="AA568" i="6" s="1"/>
  <c r="I569" i="6"/>
  <c r="AA569" i="6" s="1"/>
  <c r="I570" i="6"/>
  <c r="I571" i="6"/>
  <c r="I572" i="6"/>
  <c r="I573" i="6"/>
  <c r="AA573" i="6" s="1"/>
  <c r="I574" i="6"/>
  <c r="I575" i="6"/>
  <c r="I576" i="6"/>
  <c r="I577" i="6"/>
  <c r="I578" i="6"/>
  <c r="I579" i="6"/>
  <c r="AA579" i="6" s="1"/>
  <c r="I580" i="6"/>
  <c r="AA580" i="6" s="1"/>
  <c r="I581" i="6"/>
  <c r="I582" i="6"/>
  <c r="I583" i="6"/>
  <c r="AA583" i="6" s="1"/>
  <c r="I584" i="6"/>
  <c r="I585" i="6"/>
  <c r="I586" i="6"/>
  <c r="I587" i="6"/>
  <c r="AA587" i="6" s="1"/>
  <c r="I588" i="6"/>
  <c r="I589" i="6"/>
  <c r="I590" i="6"/>
  <c r="I591" i="6"/>
  <c r="I592" i="6"/>
  <c r="I593" i="6"/>
  <c r="AA593" i="6" s="1"/>
  <c r="I594" i="6"/>
  <c r="AA594" i="6" s="1"/>
  <c r="I595" i="6"/>
  <c r="AA595" i="6" s="1"/>
  <c r="I596" i="6"/>
  <c r="AA596" i="6" s="1"/>
  <c r="I597" i="6"/>
  <c r="AA597" i="6" s="1"/>
  <c r="I598" i="6"/>
  <c r="I599" i="6"/>
  <c r="I600" i="6"/>
  <c r="I601" i="6"/>
  <c r="AA601" i="6" s="1"/>
  <c r="I602" i="6"/>
  <c r="I603" i="6"/>
  <c r="I604" i="6"/>
  <c r="I605" i="6"/>
  <c r="I606" i="6"/>
  <c r="I607" i="6"/>
  <c r="AA607" i="6" s="1"/>
  <c r="I608" i="6"/>
  <c r="AA608" i="6" s="1"/>
  <c r="I609" i="6"/>
  <c r="I610" i="6"/>
  <c r="AA610" i="6" s="1"/>
  <c r="I611" i="6"/>
  <c r="AA611" i="6" s="1"/>
  <c r="I612" i="6"/>
  <c r="I613" i="6"/>
  <c r="I614" i="6"/>
  <c r="I615" i="6"/>
  <c r="AA615" i="6" s="1"/>
  <c r="I616" i="6"/>
  <c r="I617" i="6"/>
  <c r="I618" i="6"/>
  <c r="I619" i="6"/>
  <c r="I620" i="6"/>
  <c r="I621" i="6"/>
  <c r="AA621" i="6" s="1"/>
  <c r="I622" i="6"/>
  <c r="AA622" i="6" s="1"/>
  <c r="I623" i="6"/>
  <c r="AA623" i="6" s="1"/>
  <c r="I624" i="6"/>
  <c r="AA624" i="6" s="1"/>
  <c r="I625" i="6"/>
  <c r="I626" i="6"/>
  <c r="I627" i="6"/>
  <c r="I628" i="6"/>
  <c r="I629" i="6"/>
  <c r="AA629" i="6" s="1"/>
  <c r="I630" i="6"/>
  <c r="I631" i="6"/>
  <c r="I632" i="6"/>
  <c r="I633" i="6"/>
  <c r="I634" i="6"/>
  <c r="I635" i="6"/>
  <c r="AA635" i="6" s="1"/>
  <c r="I636" i="6"/>
  <c r="AA636" i="6" s="1"/>
  <c r="I637" i="6"/>
  <c r="N637" i="6" s="1"/>
  <c r="I638" i="6"/>
  <c r="AA638" i="6" s="1"/>
  <c r="I639" i="6"/>
  <c r="AA639" i="6" s="1"/>
  <c r="I640" i="6"/>
  <c r="I641" i="6"/>
  <c r="I642" i="6"/>
  <c r="I643" i="6"/>
  <c r="AA643" i="6" s="1"/>
  <c r="I644" i="6"/>
  <c r="I645" i="6"/>
  <c r="I646" i="6"/>
  <c r="I647" i="6"/>
  <c r="I648" i="6"/>
  <c r="I649" i="6"/>
  <c r="AA649" i="6" s="1"/>
  <c r="I650" i="6"/>
  <c r="AA650" i="6" s="1"/>
  <c r="I651" i="6"/>
  <c r="AA651" i="6" s="1"/>
  <c r="I652" i="6"/>
  <c r="I653" i="6"/>
  <c r="AA653" i="6" s="1"/>
  <c r="I654" i="6"/>
  <c r="I655" i="6"/>
  <c r="I656" i="6"/>
  <c r="I657" i="6"/>
  <c r="AA657" i="6" s="1"/>
  <c r="I658" i="6"/>
  <c r="I659" i="6"/>
  <c r="I660" i="6"/>
  <c r="I661" i="6"/>
  <c r="I662" i="6"/>
  <c r="I663" i="6"/>
  <c r="AA663" i="6" s="1"/>
  <c r="I664" i="6"/>
  <c r="AA664" i="6" s="1"/>
  <c r="I665" i="6"/>
  <c r="AA665" i="6" s="1"/>
  <c r="I666" i="6"/>
  <c r="AA666" i="6" s="1"/>
  <c r="I667" i="6"/>
  <c r="AA667" i="6" s="1"/>
  <c r="I668" i="6"/>
  <c r="I669" i="6"/>
  <c r="I670" i="6"/>
  <c r="I671" i="6"/>
  <c r="AA671" i="6" s="1"/>
  <c r="I672" i="6"/>
  <c r="I673" i="6"/>
  <c r="I674" i="6"/>
  <c r="I675" i="6"/>
  <c r="I676" i="6"/>
  <c r="I677" i="6"/>
  <c r="AA677" i="6" s="1"/>
  <c r="I678" i="6"/>
  <c r="AA678" i="6" s="1"/>
  <c r="I679" i="6"/>
  <c r="AA679" i="6" s="1"/>
  <c r="I680" i="6"/>
  <c r="AA680" i="6" s="1"/>
  <c r="I681" i="6"/>
  <c r="AA681" i="6" s="1"/>
  <c r="I682" i="6"/>
  <c r="I683" i="6"/>
  <c r="I684" i="6"/>
  <c r="I685" i="6"/>
  <c r="I686" i="6"/>
  <c r="I687" i="6"/>
  <c r="I688" i="6"/>
  <c r="I689" i="6"/>
  <c r="I690" i="6"/>
  <c r="I691" i="6"/>
  <c r="AA691" i="6" s="1"/>
  <c r="I692" i="6"/>
  <c r="AA692" i="6" s="1"/>
  <c r="I693" i="6"/>
  <c r="I694" i="6"/>
  <c r="AA694" i="6" s="1"/>
  <c r="I695" i="6"/>
  <c r="AA695" i="6" s="1"/>
  <c r="I696" i="6"/>
  <c r="I697" i="6"/>
  <c r="I698" i="6"/>
  <c r="I699" i="6"/>
  <c r="AA699" i="6" s="1"/>
  <c r="I700" i="6"/>
  <c r="I701" i="6"/>
  <c r="I702" i="6"/>
  <c r="I703" i="6"/>
  <c r="I704" i="6"/>
  <c r="I705" i="6"/>
  <c r="AA705" i="6" s="1"/>
  <c r="I706" i="6"/>
  <c r="AA706" i="6" s="1"/>
  <c r="I707" i="6"/>
  <c r="AA707" i="6" s="1"/>
  <c r="I708" i="6"/>
  <c r="AA708" i="6" s="1"/>
  <c r="I709" i="6"/>
  <c r="AA709" i="6" s="1"/>
  <c r="I710" i="6"/>
  <c r="I711" i="6"/>
  <c r="I712" i="6"/>
  <c r="I713" i="6"/>
  <c r="AA713" i="6" s="1"/>
  <c r="I714" i="6"/>
  <c r="I715" i="6"/>
  <c r="I716" i="6"/>
  <c r="I717" i="6"/>
  <c r="I718" i="6"/>
  <c r="I719" i="6"/>
  <c r="AA719" i="6" s="1"/>
  <c r="I720" i="6"/>
  <c r="AA720" i="6" s="1"/>
  <c r="I721" i="6"/>
  <c r="AA721" i="6" s="1"/>
  <c r="I722" i="6"/>
  <c r="AA722" i="6" s="1"/>
  <c r="I723" i="6"/>
  <c r="AA723" i="6" s="1"/>
  <c r="I724" i="6"/>
  <c r="I725" i="6"/>
  <c r="I726" i="6"/>
  <c r="I727" i="6"/>
  <c r="AA727" i="6" s="1"/>
  <c r="I728" i="6"/>
  <c r="I729" i="6"/>
  <c r="I730" i="6"/>
  <c r="I731" i="6"/>
  <c r="I732" i="6"/>
  <c r="I733" i="6"/>
  <c r="AA733" i="6" s="1"/>
  <c r="I734" i="6"/>
  <c r="AA734" i="6" s="1"/>
  <c r="I735" i="6"/>
  <c r="AA735" i="6" s="1"/>
  <c r="I736" i="6"/>
  <c r="AA736" i="6" s="1"/>
  <c r="I737" i="6"/>
  <c r="AA737" i="6" s="1"/>
  <c r="I738" i="6"/>
  <c r="I739" i="6"/>
  <c r="I740" i="6"/>
  <c r="I741" i="6"/>
  <c r="AA741" i="6" s="1"/>
  <c r="I742" i="6"/>
  <c r="I743" i="6"/>
  <c r="I744" i="6"/>
  <c r="I745" i="6"/>
  <c r="I746" i="6"/>
  <c r="I747" i="6"/>
  <c r="AA747" i="6" s="1"/>
  <c r="I748" i="6"/>
  <c r="AA748" i="6" s="1"/>
  <c r="I749" i="6"/>
  <c r="AA749" i="6" s="1"/>
  <c r="I750" i="6"/>
  <c r="AA750" i="6" s="1"/>
  <c r="I751" i="6"/>
  <c r="AA751" i="6" s="1"/>
  <c r="I752" i="6"/>
  <c r="I753" i="6"/>
  <c r="I754" i="6"/>
  <c r="I755" i="6"/>
  <c r="AA755" i="6" s="1"/>
  <c r="I756" i="6"/>
  <c r="I757" i="6"/>
  <c r="I758" i="6"/>
  <c r="I759" i="6"/>
  <c r="I760" i="6"/>
  <c r="I761" i="6"/>
  <c r="AA761" i="6" s="1"/>
  <c r="I762" i="6"/>
  <c r="AA762" i="6" s="1"/>
  <c r="I763" i="6"/>
  <c r="AA763" i="6" s="1"/>
  <c r="I764" i="6"/>
  <c r="AA764" i="6" s="1"/>
  <c r="I765" i="6"/>
  <c r="AA765" i="6" s="1"/>
  <c r="I766" i="6"/>
  <c r="I767" i="6"/>
  <c r="I768" i="6"/>
  <c r="I769" i="6"/>
  <c r="AA769" i="6" s="1"/>
  <c r="I770" i="6"/>
  <c r="I771" i="6"/>
  <c r="I772" i="6"/>
  <c r="I773" i="6"/>
  <c r="I774" i="6"/>
  <c r="I775" i="6"/>
  <c r="AA775" i="6" s="1"/>
  <c r="I776" i="6"/>
  <c r="AA776" i="6" s="1"/>
  <c r="I777" i="6"/>
  <c r="AA777" i="6" s="1"/>
  <c r="I778" i="6"/>
  <c r="AA778" i="6" s="1"/>
  <c r="I779" i="6"/>
  <c r="AA779" i="6" s="1"/>
  <c r="I780" i="6"/>
  <c r="I781" i="6"/>
  <c r="I782" i="6"/>
  <c r="I783" i="6"/>
  <c r="AA783" i="6" s="1"/>
  <c r="I784" i="6"/>
  <c r="I785" i="6"/>
  <c r="I786" i="6"/>
  <c r="I787" i="6"/>
  <c r="I788" i="6"/>
  <c r="I789" i="6"/>
  <c r="AA789" i="6" s="1"/>
  <c r="I790" i="6"/>
  <c r="AA790" i="6" s="1"/>
  <c r="I791" i="6"/>
  <c r="AA791" i="6" s="1"/>
  <c r="I792" i="6"/>
  <c r="AA792" i="6" s="1"/>
  <c r="I793" i="6"/>
  <c r="AA793" i="6" s="1"/>
  <c r="I794" i="6"/>
  <c r="I795" i="6"/>
  <c r="I796" i="6"/>
  <c r="I797" i="6"/>
  <c r="AA797" i="6" s="1"/>
  <c r="I798" i="6"/>
  <c r="I799" i="6"/>
  <c r="I800" i="6"/>
  <c r="I801" i="6"/>
  <c r="I802" i="6"/>
  <c r="I803" i="6"/>
  <c r="AA803" i="6" s="1"/>
  <c r="I804" i="6"/>
  <c r="AA804" i="6" s="1"/>
  <c r="I805" i="6"/>
  <c r="AA805" i="6" s="1"/>
  <c r="I806" i="6"/>
  <c r="AA806" i="6" s="1"/>
  <c r="I807" i="6"/>
  <c r="AA807" i="6" s="1"/>
  <c r="I808" i="6"/>
  <c r="I809" i="6"/>
  <c r="I810" i="6"/>
  <c r="I811" i="6"/>
  <c r="AA811" i="6" s="1"/>
  <c r="I812" i="6"/>
  <c r="I813" i="6"/>
  <c r="I814" i="6"/>
  <c r="I815" i="6"/>
  <c r="I816" i="6"/>
  <c r="I817" i="6"/>
  <c r="AA817" i="6" s="1"/>
  <c r="I818" i="6"/>
  <c r="AA818" i="6" s="1"/>
  <c r="I819" i="6"/>
  <c r="AA819" i="6" s="1"/>
  <c r="I820" i="6"/>
  <c r="AA820" i="6" s="1"/>
  <c r="I821" i="6"/>
  <c r="AA821" i="6" s="1"/>
  <c r="I822" i="6"/>
  <c r="I823" i="6"/>
  <c r="I824" i="6"/>
  <c r="I825" i="6"/>
  <c r="AA825" i="6" s="1"/>
  <c r="I826" i="6"/>
  <c r="I827" i="6"/>
  <c r="I828" i="6"/>
  <c r="I829" i="6"/>
  <c r="I830" i="6"/>
  <c r="I831" i="6"/>
  <c r="AA831" i="6" s="1"/>
  <c r="I832" i="6"/>
  <c r="AA832" i="6" s="1"/>
  <c r="I833" i="6"/>
  <c r="AA833" i="6" s="1"/>
  <c r="I834" i="6"/>
  <c r="AA834" i="6" s="1"/>
  <c r="I835" i="6"/>
  <c r="AA835" i="6" s="1"/>
  <c r="I836" i="6"/>
  <c r="I837" i="6"/>
  <c r="I838" i="6"/>
  <c r="I839" i="6"/>
  <c r="AA839" i="6" s="1"/>
  <c r="I840" i="6"/>
  <c r="I841" i="6"/>
  <c r="I842" i="6"/>
  <c r="I843" i="6"/>
  <c r="I844" i="6"/>
  <c r="I845" i="6"/>
  <c r="AA845" i="6" s="1"/>
  <c r="I846" i="6"/>
  <c r="AA846" i="6" s="1"/>
  <c r="I847" i="6"/>
  <c r="AA847" i="6" s="1"/>
  <c r="I848" i="6"/>
  <c r="AA848" i="6" s="1"/>
  <c r="I849" i="6"/>
  <c r="AA849" i="6" s="1"/>
  <c r="I850" i="6"/>
  <c r="I851" i="6"/>
  <c r="I852" i="6"/>
  <c r="I853" i="6"/>
  <c r="AA853" i="6" s="1"/>
  <c r="I854" i="6"/>
  <c r="I855" i="6"/>
  <c r="I856" i="6"/>
  <c r="I857" i="6"/>
  <c r="I858" i="6"/>
  <c r="I859" i="6"/>
  <c r="AA859" i="6" s="1"/>
  <c r="I860" i="6"/>
  <c r="AA860" i="6" s="1"/>
  <c r="I861" i="6"/>
  <c r="AA861" i="6" s="1"/>
  <c r="I862" i="6"/>
  <c r="AA862" i="6" s="1"/>
  <c r="I863" i="6"/>
  <c r="AA863" i="6" s="1"/>
  <c r="I864" i="6"/>
  <c r="I865" i="6"/>
  <c r="I866" i="6"/>
  <c r="I867" i="6"/>
  <c r="AA867" i="6" s="1"/>
  <c r="I868" i="6"/>
  <c r="I869" i="6"/>
  <c r="I870" i="6"/>
  <c r="I871" i="6"/>
  <c r="I872" i="6"/>
  <c r="I873" i="6"/>
  <c r="AA873" i="6" s="1"/>
  <c r="I874" i="6"/>
  <c r="AA874" i="6" s="1"/>
  <c r="I875" i="6"/>
  <c r="AA875" i="6" s="1"/>
  <c r="I876" i="6"/>
  <c r="AA876" i="6" s="1"/>
  <c r="I877" i="6"/>
  <c r="AA877" i="6" s="1"/>
  <c r="I878" i="6"/>
  <c r="I879" i="6"/>
  <c r="I880" i="6"/>
  <c r="I881" i="6"/>
  <c r="AA881" i="6" s="1"/>
  <c r="I882" i="6"/>
  <c r="I883" i="6"/>
  <c r="I884" i="6"/>
  <c r="I885" i="6"/>
  <c r="I886" i="6"/>
  <c r="I887" i="6"/>
  <c r="AA887" i="6" s="1"/>
  <c r="I888" i="6"/>
  <c r="AA888" i="6" s="1"/>
  <c r="I889" i="6"/>
  <c r="AA889" i="6" s="1"/>
  <c r="I890" i="6"/>
  <c r="AA890" i="6" s="1"/>
  <c r="I891" i="6"/>
  <c r="AA891" i="6" s="1"/>
  <c r="I892" i="6"/>
  <c r="I893" i="6"/>
  <c r="I894" i="6"/>
  <c r="I895" i="6"/>
  <c r="AA895" i="6" s="1"/>
  <c r="I896" i="6"/>
  <c r="I897" i="6"/>
  <c r="I898" i="6"/>
  <c r="I899" i="6"/>
  <c r="I900" i="6"/>
  <c r="I901" i="6"/>
  <c r="AA901" i="6" s="1"/>
  <c r="I902" i="6"/>
  <c r="AA902" i="6" s="1"/>
  <c r="I903" i="6"/>
  <c r="AA903" i="6" s="1"/>
  <c r="I904" i="6"/>
  <c r="AA904" i="6" s="1"/>
  <c r="I905" i="6"/>
  <c r="AA905" i="6" s="1"/>
  <c r="I906" i="6"/>
  <c r="I907" i="6"/>
  <c r="I908" i="6"/>
  <c r="I909" i="6"/>
  <c r="AA909" i="6" s="1"/>
  <c r="I910" i="6"/>
  <c r="I911" i="6"/>
  <c r="I912" i="6"/>
  <c r="I913" i="6"/>
  <c r="I914" i="6"/>
  <c r="I915" i="6"/>
  <c r="AA915" i="6" s="1"/>
  <c r="I916" i="6"/>
  <c r="AA916" i="6" s="1"/>
  <c r="I917" i="6"/>
  <c r="AA917" i="6" s="1"/>
  <c r="I918" i="6"/>
  <c r="AA918" i="6" s="1"/>
  <c r="I919" i="6"/>
  <c r="AA919" i="6" s="1"/>
  <c r="I920" i="6"/>
  <c r="I921" i="6"/>
  <c r="I922" i="6"/>
  <c r="I923" i="6"/>
  <c r="AA923" i="6" s="1"/>
  <c r="I924" i="6"/>
  <c r="I925" i="6"/>
  <c r="I926" i="6"/>
  <c r="I927" i="6"/>
  <c r="I928" i="6"/>
  <c r="I929" i="6"/>
  <c r="AA929" i="6" s="1"/>
  <c r="I930" i="6"/>
  <c r="AA930" i="6" s="1"/>
  <c r="I931" i="6"/>
  <c r="AA931" i="6" s="1"/>
  <c r="I932" i="6"/>
  <c r="AA932" i="6" s="1"/>
  <c r="I933" i="6"/>
  <c r="AA933" i="6" s="1"/>
  <c r="I934" i="6"/>
  <c r="I935" i="6"/>
  <c r="I936" i="6"/>
  <c r="I937" i="6"/>
  <c r="AA937" i="6" s="1"/>
  <c r="I938" i="6"/>
  <c r="I939" i="6"/>
  <c r="I940" i="6"/>
  <c r="I941" i="6"/>
  <c r="I942" i="6"/>
  <c r="I943" i="6"/>
  <c r="AA943" i="6" s="1"/>
  <c r="I944" i="6"/>
  <c r="AA944" i="6" s="1"/>
  <c r="I945" i="6"/>
  <c r="AA945" i="6" s="1"/>
  <c r="I946" i="6"/>
  <c r="AA946" i="6" s="1"/>
  <c r="I947" i="6"/>
  <c r="AA947" i="6" s="1"/>
  <c r="I948" i="6"/>
  <c r="I949" i="6"/>
  <c r="I950" i="6"/>
  <c r="I951" i="6"/>
  <c r="AA951" i="6" s="1"/>
  <c r="I952" i="6"/>
  <c r="I953" i="6"/>
  <c r="I954" i="6"/>
  <c r="I955" i="6"/>
  <c r="I956" i="6"/>
  <c r="I957" i="6"/>
  <c r="AA957" i="6" s="1"/>
  <c r="I958" i="6"/>
  <c r="AA958" i="6" s="1"/>
  <c r="I959" i="6"/>
  <c r="AA959" i="6" s="1"/>
  <c r="I960" i="6"/>
  <c r="AA960" i="6" s="1"/>
  <c r="I961" i="6"/>
  <c r="AA961" i="6" s="1"/>
  <c r="I962" i="6"/>
  <c r="I963" i="6"/>
  <c r="I964" i="6"/>
  <c r="I965" i="6"/>
  <c r="AA965" i="6" s="1"/>
  <c r="I966" i="6"/>
  <c r="I967" i="6"/>
  <c r="I968" i="6"/>
  <c r="I969" i="6"/>
  <c r="I970" i="6"/>
  <c r="I971" i="6"/>
  <c r="AA971" i="6" s="1"/>
  <c r="I972" i="6"/>
  <c r="AA972" i="6" s="1"/>
  <c r="I973" i="6"/>
  <c r="AA973" i="6" s="1"/>
  <c r="I974" i="6"/>
  <c r="AA974" i="6" s="1"/>
  <c r="I975" i="6"/>
  <c r="AA975" i="6" s="1"/>
  <c r="I976" i="6"/>
  <c r="I977" i="6"/>
  <c r="I978" i="6"/>
  <c r="I979" i="6"/>
  <c r="AA979" i="6" s="1"/>
  <c r="I980" i="6"/>
  <c r="I981" i="6"/>
  <c r="I982" i="6"/>
  <c r="I983" i="6"/>
  <c r="I984" i="6"/>
  <c r="I985" i="6"/>
  <c r="AA985" i="6" s="1"/>
  <c r="I986" i="6"/>
  <c r="AA986" i="6" s="1"/>
  <c r="I987" i="6"/>
  <c r="I988" i="6"/>
  <c r="AA988" i="6" s="1"/>
  <c r="I989" i="6"/>
  <c r="AA989" i="6" s="1"/>
  <c r="I990" i="6"/>
  <c r="I991" i="6"/>
  <c r="I992" i="6"/>
  <c r="I993" i="6"/>
  <c r="AA993" i="6" s="1"/>
  <c r="I994" i="6"/>
  <c r="I995" i="6"/>
  <c r="I996" i="6"/>
  <c r="I997" i="6"/>
  <c r="I998" i="6"/>
  <c r="I999" i="6"/>
  <c r="AA999" i="6" s="1"/>
  <c r="I1000" i="6"/>
  <c r="AA1000" i="6" s="1"/>
  <c r="I1001" i="6"/>
  <c r="I1002" i="6"/>
  <c r="AA1002" i="6" s="1"/>
  <c r="I1003" i="6"/>
  <c r="AA1003" i="6" s="1"/>
  <c r="I1004" i="6"/>
  <c r="I1005" i="6"/>
  <c r="I1006" i="6"/>
  <c r="I1007" i="6"/>
  <c r="AA1007" i="6" s="1"/>
  <c r="I1008" i="6"/>
  <c r="I1009" i="6"/>
  <c r="I1010" i="6"/>
  <c r="I1011" i="6"/>
  <c r="I1012" i="6"/>
  <c r="I1013" i="6"/>
  <c r="AA1013" i="6" s="1"/>
  <c r="I1014" i="6"/>
  <c r="AA1014" i="6" s="1"/>
  <c r="I1015" i="6"/>
  <c r="I1016" i="6"/>
  <c r="AA1016" i="6" s="1"/>
  <c r="I1017" i="6"/>
  <c r="AA1017" i="6" s="1"/>
  <c r="I1018" i="6"/>
  <c r="I1019" i="6"/>
  <c r="I1020" i="6"/>
  <c r="I1021" i="6"/>
  <c r="AA1021" i="6" s="1"/>
  <c r="I1022" i="6"/>
  <c r="I1023" i="6"/>
  <c r="I1024" i="6"/>
  <c r="I1025" i="6"/>
  <c r="I1026" i="6"/>
  <c r="I1027" i="6"/>
  <c r="AA1027" i="6" s="1"/>
  <c r="I1028" i="6"/>
  <c r="AA1028" i="6" s="1"/>
  <c r="I1029" i="6"/>
  <c r="I1030" i="6"/>
  <c r="AA1030" i="6" s="1"/>
  <c r="I1031" i="6"/>
  <c r="AA1031" i="6" s="1"/>
  <c r="I1032" i="6"/>
  <c r="I1033" i="6"/>
  <c r="I1034" i="6"/>
  <c r="I1035" i="6"/>
  <c r="AA1035" i="6" s="1"/>
  <c r="I1036" i="6"/>
  <c r="I1037" i="6"/>
  <c r="I1038" i="6"/>
  <c r="I1039" i="6"/>
  <c r="I1040" i="6"/>
  <c r="I1041" i="6"/>
  <c r="AA1041" i="6" s="1"/>
  <c r="I1042" i="6"/>
  <c r="AA1042" i="6" s="1"/>
  <c r="I1043" i="6"/>
  <c r="I1044" i="6"/>
  <c r="AA1044" i="6" s="1"/>
  <c r="I1045" i="6"/>
  <c r="AA1045" i="6" s="1"/>
  <c r="I1046" i="6"/>
  <c r="I1047" i="6"/>
  <c r="I1048" i="6"/>
  <c r="I1049" i="6"/>
  <c r="AA1049" i="6" s="1"/>
  <c r="I1050" i="6"/>
  <c r="I1051" i="6"/>
  <c r="I1052" i="6"/>
  <c r="I1053" i="6"/>
  <c r="I1054" i="6"/>
  <c r="I1055" i="6"/>
  <c r="AA1055" i="6" s="1"/>
  <c r="I1056" i="6"/>
  <c r="AA1056" i="6" s="1"/>
  <c r="I1057" i="6"/>
  <c r="I1058" i="6"/>
  <c r="AA1058" i="6" s="1"/>
  <c r="I1059" i="6"/>
  <c r="I1060" i="6"/>
  <c r="I1061" i="6"/>
  <c r="I1062" i="6"/>
  <c r="I1063" i="6"/>
  <c r="AA1063" i="6" s="1"/>
  <c r="I1064" i="6"/>
  <c r="I1065" i="6"/>
  <c r="I1066" i="6"/>
  <c r="I1067" i="6"/>
  <c r="I1068" i="6"/>
  <c r="N1068" i="6" s="1"/>
  <c r="I1069" i="6"/>
  <c r="AA1069" i="6" s="1"/>
  <c r="I1070" i="6"/>
  <c r="AA1070" i="6" s="1"/>
  <c r="I1071" i="6"/>
  <c r="I1072" i="6"/>
  <c r="AA1072" i="6" s="1"/>
  <c r="I1073" i="6"/>
  <c r="AA1073" i="6" s="1"/>
  <c r="I1074" i="6"/>
  <c r="I1075" i="6"/>
  <c r="I1076" i="6"/>
  <c r="I1077" i="6"/>
  <c r="AA1077" i="6" s="1"/>
  <c r="I1078" i="6"/>
  <c r="I1079" i="6"/>
  <c r="I1080" i="6"/>
  <c r="I1081" i="6"/>
  <c r="I1082" i="6"/>
  <c r="I1083" i="6"/>
  <c r="AA1083" i="6" s="1"/>
  <c r="I1084" i="6"/>
  <c r="AA1084" i="6" s="1"/>
  <c r="I1085" i="6"/>
  <c r="I1086" i="6"/>
  <c r="AA1086" i="6" s="1"/>
  <c r="I1087" i="6"/>
  <c r="AA1087" i="6" s="1"/>
  <c r="I1088" i="6"/>
  <c r="I1089" i="6"/>
  <c r="I1090" i="6"/>
  <c r="I1091" i="6"/>
  <c r="AA1091" i="6" s="1"/>
  <c r="I1092" i="6"/>
  <c r="I1093" i="6"/>
  <c r="I1094" i="6"/>
  <c r="I1095" i="6"/>
  <c r="I1096" i="6"/>
  <c r="I1097" i="6"/>
  <c r="AA1097" i="6" s="1"/>
  <c r="I1098" i="6"/>
  <c r="AA1098" i="6" s="1"/>
  <c r="I1099" i="6"/>
  <c r="I1100" i="6"/>
  <c r="AA1100" i="6" s="1"/>
  <c r="I1101" i="6"/>
  <c r="AA1101" i="6" s="1"/>
  <c r="I1102" i="6"/>
  <c r="I1103" i="6"/>
  <c r="I1104" i="6"/>
  <c r="I1105" i="6"/>
  <c r="AA1105" i="6" s="1"/>
  <c r="I1106" i="6"/>
  <c r="I1107" i="6"/>
  <c r="I1108" i="6"/>
  <c r="I1109" i="6"/>
  <c r="I1110" i="6"/>
  <c r="I1111" i="6"/>
  <c r="AA1111" i="6" s="1"/>
  <c r="I1112" i="6"/>
  <c r="AA1112" i="6" s="1"/>
  <c r="I1113" i="6"/>
  <c r="I1114" i="6"/>
  <c r="AA1114" i="6" s="1"/>
  <c r="I1115" i="6"/>
  <c r="I1116" i="6"/>
  <c r="I1117" i="6"/>
  <c r="I1118" i="6"/>
  <c r="I1119" i="6"/>
  <c r="AA1119" i="6" s="1"/>
  <c r="I1120" i="6"/>
  <c r="I1121" i="6"/>
  <c r="I1122" i="6"/>
  <c r="I1123" i="6"/>
  <c r="I1124" i="6"/>
  <c r="I1125" i="6"/>
  <c r="AA1125" i="6" s="1"/>
  <c r="I1126" i="6"/>
  <c r="AA1126" i="6" s="1"/>
  <c r="I1127" i="6"/>
  <c r="I1128" i="6"/>
  <c r="AA1128" i="6" s="1"/>
  <c r="I1129" i="6"/>
  <c r="AA1129" i="6" s="1"/>
  <c r="I1130" i="6"/>
  <c r="I1131" i="6"/>
  <c r="I1132" i="6"/>
  <c r="I1133" i="6"/>
  <c r="AA1133" i="6" s="1"/>
  <c r="I1134" i="6"/>
  <c r="I1135" i="6"/>
  <c r="I1136" i="6"/>
  <c r="I1137" i="6"/>
  <c r="I1138" i="6"/>
  <c r="I1139" i="6"/>
  <c r="AA1139" i="6" s="1"/>
  <c r="I1140" i="6"/>
  <c r="AA1140" i="6" s="1"/>
  <c r="I1141" i="6"/>
  <c r="I1142" i="6"/>
  <c r="AA1142" i="6" s="1"/>
  <c r="I1143" i="6"/>
  <c r="AA1143" i="6" s="1"/>
  <c r="I1144" i="6"/>
  <c r="AA1144" i="6" s="1"/>
  <c r="I1145" i="6"/>
  <c r="AA1145" i="6" s="1"/>
  <c r="I1146" i="6"/>
  <c r="I1147" i="6"/>
  <c r="AA1147" i="6" s="1"/>
  <c r="I1148" i="6"/>
  <c r="I1149" i="6"/>
  <c r="I1150" i="6"/>
  <c r="I1151" i="6"/>
  <c r="I1152" i="6"/>
  <c r="I1153" i="6"/>
  <c r="AA1153" i="6" s="1"/>
  <c r="I1154" i="6"/>
  <c r="AA1154" i="6" s="1"/>
  <c r="I1155" i="6"/>
  <c r="I1156" i="6"/>
  <c r="AA1156" i="6" s="1"/>
  <c r="I1157" i="6"/>
  <c r="AA1157" i="6" s="1"/>
  <c r="I1158" i="6"/>
  <c r="AA1158" i="6" s="1"/>
  <c r="I1159" i="6"/>
  <c r="AA1159" i="6" s="1"/>
  <c r="I1160" i="6"/>
  <c r="I1161" i="6"/>
  <c r="AA1161" i="6" s="1"/>
  <c r="I1162" i="6"/>
  <c r="I1163" i="6"/>
  <c r="I1164" i="6"/>
  <c r="I1165" i="6"/>
  <c r="I1166" i="6"/>
  <c r="I1167" i="6"/>
  <c r="AA1167" i="6" s="1"/>
  <c r="I1168" i="6"/>
  <c r="AA1168" i="6" s="1"/>
  <c r="I1169" i="6"/>
  <c r="I1170" i="6"/>
  <c r="AA1170" i="6" s="1"/>
  <c r="I1171" i="6"/>
  <c r="AA1171" i="6" s="1"/>
  <c r="I1172" i="6"/>
  <c r="AA1172" i="6" s="1"/>
  <c r="I1173" i="6"/>
  <c r="AA1173" i="6" s="1"/>
  <c r="I1174" i="6"/>
  <c r="I1175" i="6"/>
  <c r="AA1175" i="6" s="1"/>
  <c r="I1176" i="6"/>
  <c r="I1177" i="6"/>
  <c r="I1178" i="6"/>
  <c r="I1179" i="6"/>
  <c r="I1180" i="6"/>
  <c r="I1181" i="6"/>
  <c r="AA1181" i="6" s="1"/>
  <c r="I1182" i="6"/>
  <c r="AA1182" i="6" s="1"/>
  <c r="I1183" i="6"/>
  <c r="I1184" i="6"/>
  <c r="AA1184" i="6" s="1"/>
  <c r="I1185" i="6"/>
  <c r="I1186" i="6"/>
  <c r="AA1186" i="6" s="1"/>
  <c r="I1187" i="6"/>
  <c r="AA1187" i="6" s="1"/>
  <c r="I1188" i="6"/>
  <c r="I1189" i="6"/>
  <c r="AA1189" i="6" s="1"/>
  <c r="I1190" i="6"/>
  <c r="I1191" i="6"/>
  <c r="I1192" i="6"/>
  <c r="I1193" i="6"/>
  <c r="I1194" i="6"/>
  <c r="I1195" i="6"/>
  <c r="AA1195" i="6" s="1"/>
  <c r="AD9" i="6"/>
  <c r="AC9" i="6"/>
  <c r="AB9" i="6"/>
  <c r="Z9" i="6"/>
  <c r="Y9" i="6"/>
  <c r="X9" i="6"/>
  <c r="V9" i="6"/>
  <c r="R9" i="6"/>
  <c r="M9" i="6"/>
  <c r="I9" i="6"/>
  <c r="W1189" i="7" l="1"/>
  <c r="W156" i="7"/>
  <c r="W100" i="7"/>
  <c r="W72" i="7"/>
  <c r="AF72" i="7" s="1"/>
  <c r="W598" i="7"/>
  <c r="W151" i="7"/>
  <c r="AE1096" i="7"/>
  <c r="AE970" i="7"/>
  <c r="AE760" i="7"/>
  <c r="AE509" i="7"/>
  <c r="AE425" i="7"/>
  <c r="AE740" i="7"/>
  <c r="W432" i="7"/>
  <c r="W129" i="7"/>
  <c r="AE1065" i="7"/>
  <c r="AE753" i="7"/>
  <c r="AE32" i="7"/>
  <c r="W1134" i="7"/>
  <c r="W1008" i="7"/>
  <c r="W476" i="7"/>
  <c r="AE860" i="7"/>
  <c r="AE343" i="7"/>
  <c r="AE147" i="7"/>
  <c r="AE502" i="7"/>
  <c r="AE208" i="7"/>
  <c r="AE1085" i="7"/>
  <c r="AE851" i="7"/>
  <c r="W586" i="7"/>
  <c r="W544" i="7"/>
  <c r="AE515" i="7"/>
  <c r="W514" i="7"/>
  <c r="W1131" i="7"/>
  <c r="AE250" i="7"/>
  <c r="AE390" i="7"/>
  <c r="AE1070" i="7"/>
  <c r="W713" i="7"/>
  <c r="W615" i="7"/>
  <c r="W41" i="7"/>
  <c r="AE594" i="7"/>
  <c r="W1144" i="7"/>
  <c r="W1091" i="7"/>
  <c r="W810" i="7"/>
  <c r="W710" i="7"/>
  <c r="W640" i="7"/>
  <c r="AE628" i="7"/>
  <c r="AE522" i="7"/>
  <c r="AE143" i="7"/>
  <c r="AE87" i="7"/>
  <c r="W932" i="7"/>
  <c r="W655" i="7"/>
  <c r="W627" i="7"/>
  <c r="AE556" i="7"/>
  <c r="W444" i="7"/>
  <c r="AE320" i="7"/>
  <c r="W193" i="7"/>
  <c r="W572" i="7"/>
  <c r="AF572" i="7" s="1"/>
  <c r="W388" i="7"/>
  <c r="W375" i="7"/>
  <c r="W101" i="7"/>
  <c r="W24" i="7"/>
  <c r="W226" i="7"/>
  <c r="W114" i="7"/>
  <c r="AF114" i="7" s="1"/>
  <c r="AE121" i="7"/>
  <c r="AE79" i="7"/>
  <c r="AE37" i="7"/>
  <c r="W869" i="7"/>
  <c r="AF869" i="7" s="1"/>
  <c r="W780" i="7"/>
  <c r="W739" i="7"/>
  <c r="AF739" i="7" s="1"/>
  <c r="W570" i="7"/>
  <c r="W73" i="7"/>
  <c r="AE830" i="7"/>
  <c r="AE579" i="7"/>
  <c r="W1162" i="7"/>
  <c r="W966" i="7"/>
  <c r="AE735" i="7"/>
  <c r="AE371" i="7"/>
  <c r="W1175" i="7"/>
  <c r="W811" i="7"/>
  <c r="AF811" i="7" s="1"/>
  <c r="W629" i="7"/>
  <c r="AF629" i="7" s="1"/>
  <c r="AE468" i="7"/>
  <c r="AE1159" i="7"/>
  <c r="AE879" i="7"/>
  <c r="W850" i="7"/>
  <c r="W530" i="7"/>
  <c r="AF530" i="7" s="1"/>
  <c r="W389" i="7"/>
  <c r="W235" i="7"/>
  <c r="W95" i="7"/>
  <c r="AE46" i="7"/>
  <c r="AE1187" i="7"/>
  <c r="AE767" i="7"/>
  <c r="AE474" i="7"/>
  <c r="AE157" i="7"/>
  <c r="AE120" i="7"/>
  <c r="AE808" i="7"/>
  <c r="W473" i="7"/>
  <c r="W460" i="7"/>
  <c r="AE334" i="7"/>
  <c r="AE232" i="7"/>
  <c r="W115" i="7"/>
  <c r="AE92" i="7"/>
  <c r="AE52" i="7"/>
  <c r="W38" i="7"/>
  <c r="W1106" i="7"/>
  <c r="W490" i="7"/>
  <c r="AE776" i="7"/>
  <c r="W895" i="7"/>
  <c r="W839" i="7"/>
  <c r="AF839" i="7" s="1"/>
  <c r="W601" i="7"/>
  <c r="AF601" i="7" s="1"/>
  <c r="AE33" i="7"/>
  <c r="AE795" i="7"/>
  <c r="W794" i="7"/>
  <c r="W333" i="7"/>
  <c r="W36" i="7"/>
  <c r="AE1047" i="7"/>
  <c r="AE908" i="7"/>
  <c r="AE668" i="7"/>
  <c r="W178" i="7"/>
  <c r="AE612" i="7"/>
  <c r="AE599" i="7"/>
  <c r="AE302" i="7"/>
  <c r="AE194" i="7"/>
  <c r="AE138" i="7"/>
  <c r="W836" i="7"/>
  <c r="W754" i="7"/>
  <c r="W487" i="7"/>
  <c r="W249" i="7"/>
  <c r="AE134" i="7"/>
  <c r="W17" i="7"/>
  <c r="W1192" i="7"/>
  <c r="W1178" i="7"/>
  <c r="W1164" i="7"/>
  <c r="W1150" i="7"/>
  <c r="W1136" i="7"/>
  <c r="W1122" i="7"/>
  <c r="AF1122" i="7" s="1"/>
  <c r="W1108" i="7"/>
  <c r="W1094" i="7"/>
  <c r="W1080" i="7"/>
  <c r="AF1080" i="7" s="1"/>
  <c r="W1066" i="7"/>
  <c r="W1052" i="7"/>
  <c r="W982" i="7"/>
  <c r="W968" i="7"/>
  <c r="W954" i="7"/>
  <c r="W940" i="7"/>
  <c r="W926" i="7"/>
  <c r="W912" i="7"/>
  <c r="W702" i="7"/>
  <c r="W646" i="7"/>
  <c r="AF646" i="7" s="1"/>
  <c r="W618" i="7"/>
  <c r="W548" i="7"/>
  <c r="W520" i="7"/>
  <c r="AF520" i="7" s="1"/>
  <c r="W506" i="7"/>
  <c r="W464" i="7"/>
  <c r="W422" i="7"/>
  <c r="AF422" i="7" s="1"/>
  <c r="W408" i="7"/>
  <c r="W352" i="7"/>
  <c r="AF352" i="7" s="1"/>
  <c r="W338" i="7"/>
  <c r="W324" i="7"/>
  <c r="AF324" i="7" s="1"/>
  <c r="W310" i="7"/>
  <c r="AF310" i="7" s="1"/>
  <c r="W296" i="7"/>
  <c r="AF296" i="7" s="1"/>
  <c r="W282" i="7"/>
  <c r="W268" i="7"/>
  <c r="W254" i="7"/>
  <c r="W240" i="7"/>
  <c r="W142" i="7"/>
  <c r="AF142" i="7" s="1"/>
  <c r="W128" i="7"/>
  <c r="AF128" i="7" s="1"/>
  <c r="W86" i="7"/>
  <c r="AF86" i="7" s="1"/>
  <c r="AE1184" i="7"/>
  <c r="AE1170" i="7"/>
  <c r="AE1156" i="7"/>
  <c r="AE904" i="7"/>
  <c r="AE820" i="7"/>
  <c r="AE778" i="7"/>
  <c r="AE709" i="7"/>
  <c r="AE695" i="7"/>
  <c r="AE653" i="7"/>
  <c r="AE611" i="7"/>
  <c r="AE569" i="7"/>
  <c r="AE499" i="7"/>
  <c r="AE485" i="7"/>
  <c r="AE471" i="7"/>
  <c r="AE457" i="7"/>
  <c r="AE443" i="7"/>
  <c r="AE429" i="7"/>
  <c r="AE415" i="7"/>
  <c r="AE401" i="7"/>
  <c r="AE387" i="7"/>
  <c r="AE373" i="7"/>
  <c r="AE359" i="7"/>
  <c r="AE345" i="7"/>
  <c r="AE331" i="7"/>
  <c r="AE317" i="7"/>
  <c r="AE233" i="7"/>
  <c r="AE191" i="7"/>
  <c r="AE177" i="7"/>
  <c r="AE149" i="7"/>
  <c r="AE135" i="7"/>
  <c r="AE107" i="7"/>
  <c r="AE93" i="7"/>
  <c r="AE65" i="7"/>
  <c r="AE51" i="7"/>
  <c r="AE23" i="7"/>
  <c r="W1075" i="7"/>
  <c r="W796" i="7"/>
  <c r="W752" i="7"/>
  <c r="W696" i="7"/>
  <c r="W500" i="7"/>
  <c r="W417" i="7"/>
  <c r="W137" i="7"/>
  <c r="W64" i="7"/>
  <c r="W31" i="7"/>
  <c r="W11" i="7"/>
  <c r="W1191" i="7"/>
  <c r="W1177" i="7"/>
  <c r="W1149" i="7"/>
  <c r="W1121" i="7"/>
  <c r="W1107" i="7"/>
  <c r="W883" i="7"/>
  <c r="W855" i="7"/>
  <c r="W827" i="7"/>
  <c r="W813" i="7"/>
  <c r="W799" i="7"/>
  <c r="W757" i="7"/>
  <c r="W393" i="7"/>
  <c r="AF393" i="7" s="1"/>
  <c r="AE1169" i="7"/>
  <c r="AE1155" i="7"/>
  <c r="AE1141" i="7"/>
  <c r="AE1127" i="7"/>
  <c r="AE1071" i="7"/>
  <c r="AE1057" i="7"/>
  <c r="AE1043" i="7"/>
  <c r="AE1029" i="7"/>
  <c r="AE1015" i="7"/>
  <c r="AE987" i="7"/>
  <c r="AE917" i="7"/>
  <c r="AE875" i="7"/>
  <c r="AE847" i="7"/>
  <c r="AE819" i="7"/>
  <c r="AE722" i="7"/>
  <c r="AE708" i="7"/>
  <c r="AE414" i="7"/>
  <c r="AE400" i="7"/>
  <c r="AE386" i="7"/>
  <c r="AE372" i="7"/>
  <c r="AE344" i="7"/>
  <c r="AE330" i="7"/>
  <c r="AE274" i="7"/>
  <c r="AE260" i="7"/>
  <c r="AE246" i="7"/>
  <c r="AE190" i="7"/>
  <c r="W867" i="7"/>
  <c r="AF867" i="7" s="1"/>
  <c r="W825" i="7"/>
  <c r="AF825" i="7" s="1"/>
  <c r="W741" i="7"/>
  <c r="W503" i="7"/>
  <c r="W97" i="7"/>
  <c r="AE748" i="7"/>
  <c r="AE636" i="7"/>
  <c r="AE1040" i="7"/>
  <c r="AE774" i="7"/>
  <c r="AE649" i="7"/>
  <c r="AE593" i="7"/>
  <c r="AE453" i="7"/>
  <c r="AE75" i="7"/>
  <c r="AE47" i="7"/>
  <c r="AE516" i="7"/>
  <c r="AE1193" i="7"/>
  <c r="AE1179" i="7"/>
  <c r="AE1165" i="7"/>
  <c r="AE1123" i="7"/>
  <c r="AE1095" i="7"/>
  <c r="AE1081" i="7"/>
  <c r="AE1039" i="7"/>
  <c r="AE1025" i="7"/>
  <c r="AE1011" i="7"/>
  <c r="AE997" i="7"/>
  <c r="AE983" i="7"/>
  <c r="AE969" i="7"/>
  <c r="AE955" i="7"/>
  <c r="AE941" i="7"/>
  <c r="AE927" i="7"/>
  <c r="AE913" i="7"/>
  <c r="AE899" i="7"/>
  <c r="AE871" i="7"/>
  <c r="AE815" i="7"/>
  <c r="AE746" i="7"/>
  <c r="AE718" i="7"/>
  <c r="AE704" i="7"/>
  <c r="AE648" i="7"/>
  <c r="AE634" i="7"/>
  <c r="AE606" i="7"/>
  <c r="AE578" i="7"/>
  <c r="AE550" i="7"/>
  <c r="AE410" i="7"/>
  <c r="AE396" i="7"/>
  <c r="AE382" i="7"/>
  <c r="AE368" i="7"/>
  <c r="AE354" i="7"/>
  <c r="AE340" i="7"/>
  <c r="AE326" i="7"/>
  <c r="AE312" i="7"/>
  <c r="AE298" i="7"/>
  <c r="AE284" i="7"/>
  <c r="AE270" i="7"/>
  <c r="AE256" i="7"/>
  <c r="AE242" i="7"/>
  <c r="AE228" i="7"/>
  <c r="AE214" i="7"/>
  <c r="AE200" i="7"/>
  <c r="AE186" i="7"/>
  <c r="AE172" i="7"/>
  <c r="AE158" i="7"/>
  <c r="AE144" i="7"/>
  <c r="AE130" i="7"/>
  <c r="AE116" i="7"/>
  <c r="AE102" i="7"/>
  <c r="AE88" i="7"/>
  <c r="AE74" i="7"/>
  <c r="AE60" i="7"/>
  <c r="AE1188" i="7"/>
  <c r="AE1117" i="7"/>
  <c r="AE738" i="7"/>
  <c r="AE626" i="7"/>
  <c r="AE430" i="7"/>
  <c r="AE264" i="7"/>
  <c r="AE1192" i="7"/>
  <c r="AE1178" i="7"/>
  <c r="AE1164" i="7"/>
  <c r="AE1150" i="7"/>
  <c r="AE1136" i="7"/>
  <c r="AE1122" i="7"/>
  <c r="AE1108" i="7"/>
  <c r="AE1094" i="7"/>
  <c r="AE1080" i="7"/>
  <c r="AE1066" i="7"/>
  <c r="AE1052" i="7"/>
  <c r="AE1038" i="7"/>
  <c r="AE1024" i="7"/>
  <c r="AE1010" i="7"/>
  <c r="AE996" i="7"/>
  <c r="AE982" i="7"/>
  <c r="AE954" i="7"/>
  <c r="AE940" i="7"/>
  <c r="AE926" i="7"/>
  <c r="AE912" i="7"/>
  <c r="AE898" i="7"/>
  <c r="AE884" i="7"/>
  <c r="AE828" i="7"/>
  <c r="AE800" i="7"/>
  <c r="AE731" i="7"/>
  <c r="AE717" i="7"/>
  <c r="AE661" i="7"/>
  <c r="AE619" i="7"/>
  <c r="AE577" i="7"/>
  <c r="AE549" i="7"/>
  <c r="AE507" i="7"/>
  <c r="AE409" i="7"/>
  <c r="AE395" i="7"/>
  <c r="AE381" i="7"/>
  <c r="AE367" i="7"/>
  <c r="AE353" i="7"/>
  <c r="AE339" i="7"/>
  <c r="AE325" i="7"/>
  <c r="AE311" i="7"/>
  <c r="AE297" i="7"/>
  <c r="AE269" i="7"/>
  <c r="AE255" i="7"/>
  <c r="AE241" i="7"/>
  <c r="AE227" i="7"/>
  <c r="AE669" i="7"/>
  <c r="AE348" i="7"/>
  <c r="AE278" i="7"/>
  <c r="AE166" i="7"/>
  <c r="W109" i="7"/>
  <c r="W50" i="7"/>
  <c r="W1171" i="7"/>
  <c r="W1031" i="7"/>
  <c r="AF1031" i="7" s="1"/>
  <c r="W863" i="7"/>
  <c r="AF863" i="7" s="1"/>
  <c r="W737" i="7"/>
  <c r="AF737" i="7" s="1"/>
  <c r="AE184" i="7"/>
  <c r="AF612" i="7"/>
  <c r="AE1084" i="7"/>
  <c r="AE665" i="7"/>
  <c r="AE581" i="7"/>
  <c r="AE964" i="7"/>
  <c r="AE683" i="7"/>
  <c r="W347" i="7"/>
  <c r="AF347" i="7" s="1"/>
  <c r="AE292" i="7"/>
  <c r="W277" i="7"/>
  <c r="AE213" i="7"/>
  <c r="AE204" i="7"/>
  <c r="AE66" i="7"/>
  <c r="W1142" i="7"/>
  <c r="AF1142" i="7" s="1"/>
  <c r="W1086" i="7"/>
  <c r="W1058" i="7"/>
  <c r="W1016" i="7"/>
  <c r="W1002" i="7"/>
  <c r="W974" i="7"/>
  <c r="W960" i="7"/>
  <c r="W834" i="7"/>
  <c r="W806" i="7"/>
  <c r="W792" i="7"/>
  <c r="W736" i="7"/>
  <c r="W708" i="7"/>
  <c r="W694" i="7"/>
  <c r="W638" i="7"/>
  <c r="W596" i="7"/>
  <c r="AF596" i="7" s="1"/>
  <c r="W540" i="7"/>
  <c r="W526" i="7"/>
  <c r="AF526" i="7" s="1"/>
  <c r="W512" i="7"/>
  <c r="W484" i="7"/>
  <c r="W470" i="7"/>
  <c r="W442" i="7"/>
  <c r="W428" i="7"/>
  <c r="W78" i="7"/>
  <c r="W22" i="7"/>
  <c r="AF22" i="7" s="1"/>
  <c r="AE1134" i="7"/>
  <c r="AE966" i="7"/>
  <c r="AE1006" i="7"/>
  <c r="AE922" i="7"/>
  <c r="AE893" i="7"/>
  <c r="W416" i="7"/>
  <c r="AE404" i="7"/>
  <c r="AE222" i="7"/>
  <c r="AE180" i="7"/>
  <c r="AE106" i="7"/>
  <c r="W1141" i="7"/>
  <c r="W1057" i="7"/>
  <c r="W1015" i="7"/>
  <c r="AF1015" i="7" s="1"/>
  <c r="W819" i="7"/>
  <c r="W483" i="7"/>
  <c r="AF483" i="7" s="1"/>
  <c r="W427" i="7"/>
  <c r="AE1119" i="7"/>
  <c r="AE700" i="7"/>
  <c r="AE1160" i="7"/>
  <c r="AE1062" i="7"/>
  <c r="AE936" i="7"/>
  <c r="AE283" i="7"/>
  <c r="AE171" i="7"/>
  <c r="W1140" i="7"/>
  <c r="W1126" i="7"/>
  <c r="W1000" i="7"/>
  <c r="W986" i="7"/>
  <c r="W958" i="7"/>
  <c r="AF958" i="7" s="1"/>
  <c r="W902" i="7"/>
  <c r="AF902" i="7" s="1"/>
  <c r="W888" i="7"/>
  <c r="AF888" i="7" s="1"/>
  <c r="W874" i="7"/>
  <c r="AF874" i="7" s="1"/>
  <c r="W860" i="7"/>
  <c r="AF860" i="7" s="1"/>
  <c r="W846" i="7"/>
  <c r="AF846" i="7" s="1"/>
  <c r="W832" i="7"/>
  <c r="W776" i="7"/>
  <c r="W762" i="7"/>
  <c r="W748" i="7"/>
  <c r="W734" i="7"/>
  <c r="W720" i="7"/>
  <c r="W678" i="7"/>
  <c r="W650" i="7"/>
  <c r="W594" i="7"/>
  <c r="AF594" i="7" s="1"/>
  <c r="W552" i="7"/>
  <c r="W524" i="7"/>
  <c r="AF524" i="7" s="1"/>
  <c r="W398" i="7"/>
  <c r="W384" i="7"/>
  <c r="W370" i="7"/>
  <c r="W314" i="7"/>
  <c r="W286" i="7"/>
  <c r="W272" i="7"/>
  <c r="W230" i="7"/>
  <c r="W216" i="7"/>
  <c r="W160" i="7"/>
  <c r="W20" i="7"/>
  <c r="AE1174" i="7"/>
  <c r="AE1118" i="7"/>
  <c r="W935" i="7"/>
  <c r="AE865" i="7"/>
  <c r="AE781" i="7"/>
  <c r="W421" i="7"/>
  <c r="AF421" i="7" s="1"/>
  <c r="W59" i="7"/>
  <c r="AE558" i="7"/>
  <c r="AE1051" i="7"/>
  <c r="AE978" i="7"/>
  <c r="AE823" i="7"/>
  <c r="AE670" i="7"/>
  <c r="AE362" i="7"/>
  <c r="AE306" i="7"/>
  <c r="AE218" i="7"/>
  <c r="AE185" i="7"/>
  <c r="AE124" i="7"/>
  <c r="W938" i="7"/>
  <c r="AE455" i="7"/>
  <c r="AE231" i="7"/>
  <c r="AE1020" i="7"/>
  <c r="AE907" i="7"/>
  <c r="W906" i="7"/>
  <c r="W613" i="7"/>
  <c r="W585" i="7"/>
  <c r="AE418" i="7"/>
  <c r="W305" i="7"/>
  <c r="W1148" i="7"/>
  <c r="AF1160" i="7"/>
  <c r="W27" i="7"/>
  <c r="AF626" i="7"/>
  <c r="W168" i="7"/>
  <c r="AF168" i="7" s="1"/>
  <c r="W125" i="7"/>
  <c r="W251" i="7"/>
  <c r="W366" i="7"/>
  <c r="AF366" i="7" s="1"/>
  <c r="W321" i="7"/>
  <c r="W139" i="7"/>
  <c r="AA811" i="7"/>
  <c r="W364" i="7"/>
  <c r="AF364" i="7" s="1"/>
  <c r="W335" i="7"/>
  <c r="W236" i="7"/>
  <c r="AA940" i="7"/>
  <c r="W195" i="7"/>
  <c r="W182" i="7"/>
  <c r="AF182" i="7" s="1"/>
  <c r="AA1173" i="7"/>
  <c r="AA1131" i="7"/>
  <c r="AF1103" i="7"/>
  <c r="AA1089" i="7"/>
  <c r="AA1061" i="7"/>
  <c r="AA1033" i="7"/>
  <c r="AA991" i="7"/>
  <c r="AA963" i="7"/>
  <c r="AA851" i="7"/>
  <c r="AF683" i="7"/>
  <c r="W265" i="7"/>
  <c r="W209" i="7"/>
  <c r="W153" i="7"/>
  <c r="W797" i="7"/>
  <c r="W349" i="7"/>
  <c r="AF349" i="7" s="1"/>
  <c r="W279" i="7"/>
  <c r="W405" i="7"/>
  <c r="W293" i="7"/>
  <c r="AF293" i="7" s="1"/>
  <c r="W126" i="7"/>
  <c r="AF126" i="7" s="1"/>
  <c r="W44" i="7"/>
  <c r="W1161" i="7"/>
  <c r="W1147" i="7"/>
  <c r="AF1147" i="7" s="1"/>
  <c r="AA408" i="7"/>
  <c r="W223" i="7"/>
  <c r="W167" i="7"/>
  <c r="W140" i="7"/>
  <c r="W1119" i="7"/>
  <c r="W996" i="7"/>
  <c r="W181" i="7"/>
  <c r="W111" i="7"/>
  <c r="AA912" i="7"/>
  <c r="W363" i="7"/>
  <c r="W307" i="7"/>
  <c r="W154" i="7"/>
  <c r="W800" i="7"/>
  <c r="W700" i="7"/>
  <c r="W377" i="7"/>
  <c r="W237" i="7"/>
  <c r="W170" i="7"/>
  <c r="AF170" i="7" s="1"/>
  <c r="W69" i="7"/>
  <c r="W814" i="7"/>
  <c r="W394" i="7"/>
  <c r="AF394" i="7" s="1"/>
  <c r="W380" i="7"/>
  <c r="AF380" i="7" s="1"/>
  <c r="AA226" i="7"/>
  <c r="W30" i="7"/>
  <c r="AF30" i="7" s="1"/>
  <c r="AF823" i="7"/>
  <c r="AF767" i="7"/>
  <c r="AF753" i="7"/>
  <c r="AF1118" i="7"/>
  <c r="W1010" i="7"/>
  <c r="W590" i="7"/>
  <c r="AF590" i="7" s="1"/>
  <c r="AA1066" i="7"/>
  <c r="AA926" i="7"/>
  <c r="AA254" i="7"/>
  <c r="W58" i="7"/>
  <c r="AA1177" i="7"/>
  <c r="W1093" i="7"/>
  <c r="W1079" i="7"/>
  <c r="W898" i="7"/>
  <c r="W842" i="7"/>
  <c r="W828" i="7"/>
  <c r="AF828" i="7" s="1"/>
  <c r="W744" i="7"/>
  <c r="AF744" i="7" s="1"/>
  <c r="W574" i="7"/>
  <c r="AF574" i="7" s="1"/>
  <c r="AA548" i="7"/>
  <c r="AA520" i="7"/>
  <c r="W392" i="7"/>
  <c r="AF392" i="7" s="1"/>
  <c r="W378" i="7"/>
  <c r="AA296" i="7"/>
  <c r="AA240" i="7"/>
  <c r="W212" i="7"/>
  <c r="AF212" i="7" s="1"/>
  <c r="AA100" i="7"/>
  <c r="W42" i="7"/>
  <c r="AF42" i="7" s="1"/>
  <c r="W16" i="7"/>
  <c r="AF16" i="7" s="1"/>
  <c r="W1038" i="7"/>
  <c r="AA1122" i="7"/>
  <c r="W856" i="7"/>
  <c r="W728" i="7"/>
  <c r="W673" i="7"/>
  <c r="W631" i="7"/>
  <c r="W617" i="7"/>
  <c r="W505" i="7"/>
  <c r="W463" i="7"/>
  <c r="AA282" i="7"/>
  <c r="AA86" i="7"/>
  <c r="W56" i="7"/>
  <c r="AF56" i="7" s="1"/>
  <c r="AA1052" i="7"/>
  <c r="W1024" i="7"/>
  <c r="W758" i="7"/>
  <c r="AF758" i="7" s="1"/>
  <c r="W730" i="7"/>
  <c r="AF730" i="7" s="1"/>
  <c r="W449" i="7"/>
  <c r="AA422" i="7"/>
  <c r="W198" i="7"/>
  <c r="AF198" i="7" s="1"/>
  <c r="AA72" i="7"/>
  <c r="AA1108" i="7"/>
  <c r="AA1094" i="7"/>
  <c r="AA1080" i="7"/>
  <c r="W1036" i="7"/>
  <c r="AF1036" i="7" s="1"/>
  <c r="AA954" i="7"/>
  <c r="W785" i="7"/>
  <c r="W687" i="7"/>
  <c r="W659" i="7"/>
  <c r="W603" i="7"/>
  <c r="W491" i="7"/>
  <c r="AF491" i="7" s="1"/>
  <c r="AA310" i="7"/>
  <c r="AA268" i="7"/>
  <c r="W210" i="7"/>
  <c r="AF210" i="7" s="1"/>
  <c r="W196" i="7"/>
  <c r="AA114" i="7"/>
  <c r="AA1192" i="7"/>
  <c r="AA1136" i="7"/>
  <c r="W1135" i="7"/>
  <c r="W772" i="7"/>
  <c r="AA646" i="7"/>
  <c r="AA618" i="7"/>
  <c r="AA532" i="7"/>
  <c r="AA506" i="7"/>
  <c r="W477" i="7"/>
  <c r="AA464" i="7"/>
  <c r="AA338" i="7"/>
  <c r="AA324" i="7"/>
  <c r="W14" i="7"/>
  <c r="AA1178" i="7"/>
  <c r="AA1164" i="7"/>
  <c r="AA982" i="7"/>
  <c r="AA968" i="7"/>
  <c r="W870" i="7"/>
  <c r="AA448" i="7"/>
  <c r="AA352" i="7"/>
  <c r="W224" i="7"/>
  <c r="AF224" i="7" s="1"/>
  <c r="W252" i="7"/>
  <c r="AF252" i="7" s="1"/>
  <c r="AA156" i="7"/>
  <c r="AA142" i="7"/>
  <c r="AA128" i="7"/>
  <c r="W70" i="7"/>
  <c r="AF70" i="7" s="1"/>
  <c r="AA410" i="7"/>
  <c r="AA396" i="7"/>
  <c r="AA340" i="7"/>
  <c r="AA298" i="7"/>
  <c r="AA256" i="7"/>
  <c r="AA242" i="7"/>
  <c r="AA214" i="7"/>
  <c r="AA186" i="7"/>
  <c r="AA158" i="7"/>
  <c r="AA130" i="7"/>
  <c r="AA116" i="7"/>
  <c r="AA60" i="7"/>
  <c r="AA32" i="7"/>
  <c r="AA9" i="7"/>
  <c r="AA1150" i="7"/>
  <c r="AA702" i="7"/>
  <c r="W589" i="7"/>
  <c r="W546" i="7"/>
  <c r="W534" i="7"/>
  <c r="AF534" i="7" s="1"/>
  <c r="W294" i="7"/>
  <c r="W238" i="7"/>
  <c r="AA184" i="7"/>
  <c r="AA1179" i="7"/>
  <c r="AA1165" i="7"/>
  <c r="AA1151" i="7"/>
  <c r="AA1137" i="7"/>
  <c r="AA1109" i="7"/>
  <c r="AA1095" i="7"/>
  <c r="AA1067" i="7"/>
  <c r="AA1039" i="7"/>
  <c r="AA1011" i="7"/>
  <c r="AA997" i="7"/>
  <c r="AA983" i="7"/>
  <c r="AA969" i="7"/>
  <c r="AA955" i="7"/>
  <c r="AA941" i="7"/>
  <c r="AA913" i="7"/>
  <c r="AA885" i="7"/>
  <c r="AA871" i="7"/>
  <c r="AA857" i="7"/>
  <c r="AA843" i="7"/>
  <c r="AA815" i="7"/>
  <c r="AA801" i="7"/>
  <c r="AA787" i="7"/>
  <c r="AA773" i="7"/>
  <c r="AA745" i="7"/>
  <c r="AA731" i="7"/>
  <c r="AA717" i="7"/>
  <c r="AA703" i="7"/>
  <c r="AA689" i="7"/>
  <c r="AA661" i="7"/>
  <c r="AA647" i="7"/>
  <c r="AA563" i="7"/>
  <c r="AA549" i="7"/>
  <c r="AA535" i="7"/>
  <c r="AA521" i="7"/>
  <c r="AA507" i="7"/>
  <c r="AA493" i="7"/>
  <c r="AA465" i="7"/>
  <c r="AA451" i="7"/>
  <c r="AA437" i="7"/>
  <c r="AA423" i="7"/>
  <c r="AA409" i="7"/>
  <c r="AA395" i="7"/>
  <c r="AA381" i="7"/>
  <c r="AA367" i="7"/>
  <c r="AA353" i="7"/>
  <c r="AA325" i="7"/>
  <c r="AA311" i="7"/>
  <c r="AA297" i="7"/>
  <c r="AA283" i="7"/>
  <c r="AA255" i="7"/>
  <c r="AA227" i="7"/>
  <c r="AA213" i="7"/>
  <c r="AA199" i="7"/>
  <c r="AA171" i="7"/>
  <c r="AA143" i="7"/>
  <c r="AA129" i="7"/>
  <c r="AA115" i="7"/>
  <c r="AA101" i="7"/>
  <c r="AA87" i="7"/>
  <c r="AA73" i="7"/>
  <c r="AA59" i="7"/>
  <c r="AA31" i="7"/>
  <c r="W1009" i="7"/>
  <c r="W729" i="7"/>
  <c r="W674" i="7"/>
  <c r="AF674" i="7" s="1"/>
  <c r="W632" i="7"/>
  <c r="AF632" i="7" s="1"/>
  <c r="W280" i="7"/>
  <c r="W98" i="7"/>
  <c r="AF98" i="7" s="1"/>
  <c r="W1092" i="7"/>
  <c r="W1037" i="7"/>
  <c r="AF1037" i="7" s="1"/>
  <c r="W1023" i="7"/>
  <c r="AF1023" i="7" s="1"/>
  <c r="W562" i="7"/>
  <c r="AF562" i="7" s="1"/>
  <c r="W308" i="7"/>
  <c r="W266" i="7"/>
  <c r="AF266" i="7" s="1"/>
  <c r="W112" i="7"/>
  <c r="AF112" i="7" s="1"/>
  <c r="AA1149" i="7"/>
  <c r="AA1093" i="7"/>
  <c r="AA1079" i="7"/>
  <c r="AA1009" i="7"/>
  <c r="AA981" i="7"/>
  <c r="AA967" i="7"/>
  <c r="AA953" i="7"/>
  <c r="AA883" i="7"/>
  <c r="AA855" i="7"/>
  <c r="AA841" i="7"/>
  <c r="AA827" i="7"/>
  <c r="AA813" i="7"/>
  <c r="AA799" i="7"/>
  <c r="AA785" i="7"/>
  <c r="AA771" i="7"/>
  <c r="AA757" i="7"/>
  <c r="AA743" i="7"/>
  <c r="AA729" i="7"/>
  <c r="AA701" i="7"/>
  <c r="AA687" i="7"/>
  <c r="AA673" i="7"/>
  <c r="AA659" i="7"/>
  <c r="AA645" i="7"/>
  <c r="AA631" i="7"/>
  <c r="AA617" i="7"/>
  <c r="AA603" i="7"/>
  <c r="AA589" i="7"/>
  <c r="AA575" i="7"/>
  <c r="AA533" i="7"/>
  <c r="AA519" i="7"/>
  <c r="AA505" i="7"/>
  <c r="AA491" i="7"/>
  <c r="AA477" i="7"/>
  <c r="AA407" i="7"/>
  <c r="AA379" i="7"/>
  <c r="AA351" i="7"/>
  <c r="AA337" i="7"/>
  <c r="AA295" i="7"/>
  <c r="AA225" i="7"/>
  <c r="AA211" i="7"/>
  <c r="AA155" i="7"/>
  <c r="AA127" i="7"/>
  <c r="AA113" i="7"/>
  <c r="AA71" i="7"/>
  <c r="AA29" i="7"/>
  <c r="AA15" i="7"/>
  <c r="W660" i="7"/>
  <c r="AF660" i="7" s="1"/>
  <c r="W492" i="7"/>
  <c r="AF492" i="7" s="1"/>
  <c r="AA1176" i="7"/>
  <c r="AA1148" i="7"/>
  <c r="AA1134" i="7"/>
  <c r="AA1106" i="7"/>
  <c r="AA1022" i="7"/>
  <c r="AA980" i="7"/>
  <c r="AA938" i="7"/>
  <c r="AA896" i="7"/>
  <c r="AA826" i="7"/>
  <c r="AA812" i="7"/>
  <c r="AA798" i="7"/>
  <c r="AA784" i="7"/>
  <c r="AA728" i="7"/>
  <c r="AA714" i="7"/>
  <c r="AF644" i="7"/>
  <c r="AF630" i="7"/>
  <c r="AA560" i="7"/>
  <c r="AA546" i="7"/>
  <c r="AF518" i="7"/>
  <c r="AA504" i="7"/>
  <c r="AA476" i="7"/>
  <c r="AF434" i="7"/>
  <c r="AA406" i="7"/>
  <c r="AA378" i="7"/>
  <c r="AA350" i="7"/>
  <c r="AA322" i="7"/>
  <c r="AA308" i="7"/>
  <c r="AA294" i="7"/>
  <c r="AF280" i="7"/>
  <c r="AF238" i="7"/>
  <c r="AA196" i="7"/>
  <c r="AF154" i="7"/>
  <c r="AF84" i="7"/>
  <c r="AA28" i="7"/>
  <c r="W884" i="7"/>
  <c r="W478" i="7"/>
  <c r="AF478" i="7" s="1"/>
  <c r="W350" i="7"/>
  <c r="W336" i="7"/>
  <c r="W322" i="7"/>
  <c r="AA1189" i="7"/>
  <c r="AA1119" i="7"/>
  <c r="AA1105" i="7"/>
  <c r="AA1063" i="7"/>
  <c r="AA993" i="7"/>
  <c r="AA965" i="7"/>
  <c r="AA937" i="7"/>
  <c r="AA797" i="7"/>
  <c r="AA615" i="7"/>
  <c r="AA587" i="7"/>
  <c r="AA573" i="7"/>
  <c r="AA559" i="7"/>
  <c r="AA545" i="7"/>
  <c r="AA531" i="7"/>
  <c r="AA517" i="7"/>
  <c r="AA503" i="7"/>
  <c r="AA489" i="7"/>
  <c r="AA475" i="7"/>
  <c r="AA461" i="7"/>
  <c r="AA447" i="7"/>
  <c r="AA433" i="7"/>
  <c r="AA419" i="7"/>
  <c r="AA405" i="7"/>
  <c r="AA391" i="7"/>
  <c r="AA377" i="7"/>
  <c r="AA363" i="7"/>
  <c r="AA349" i="7"/>
  <c r="AA335" i="7"/>
  <c r="AA321" i="7"/>
  <c r="AA307" i="7"/>
  <c r="AA293" i="7"/>
  <c r="AA279" i="7"/>
  <c r="AA265" i="7"/>
  <c r="AA237" i="7"/>
  <c r="AA223" i="7"/>
  <c r="AA209" i="7"/>
  <c r="AA195" i="7"/>
  <c r="AA181" i="7"/>
  <c r="AA167" i="7"/>
  <c r="AA153" i="7"/>
  <c r="AA139" i="7"/>
  <c r="AA125" i="7"/>
  <c r="AA111" i="7"/>
  <c r="AA97" i="7"/>
  <c r="AA83" i="7"/>
  <c r="AA69" i="7"/>
  <c r="AA55" i="7"/>
  <c r="AA41" i="7"/>
  <c r="AA13" i="7"/>
  <c r="AE1042" i="7"/>
  <c r="AF1188" i="7"/>
  <c r="AE1058" i="7"/>
  <c r="AE946" i="7"/>
  <c r="AE918" i="7"/>
  <c r="AE916" i="7"/>
  <c r="AF516" i="7"/>
  <c r="AF1146" i="7"/>
  <c r="AE1114" i="7"/>
  <c r="AF994" i="7"/>
  <c r="AE667" i="7"/>
  <c r="AE639" i="7"/>
  <c r="N1184" i="7"/>
  <c r="N1170" i="7"/>
  <c r="AF1170" i="7" s="1"/>
  <c r="N1142" i="7"/>
  <c r="N1128" i="7"/>
  <c r="N1114" i="7"/>
  <c r="N1100" i="7"/>
  <c r="N1086" i="7"/>
  <c r="N1072" i="7"/>
  <c r="N1058" i="7"/>
  <c r="N1044" i="7"/>
  <c r="N1016" i="7"/>
  <c r="N988" i="7"/>
  <c r="N974" i="7"/>
  <c r="N960" i="7"/>
  <c r="N946" i="7"/>
  <c r="AF946" i="7" s="1"/>
  <c r="N918" i="7"/>
  <c r="AF918" i="7" s="1"/>
  <c r="N890" i="7"/>
  <c r="N876" i="7"/>
  <c r="N862" i="7"/>
  <c r="AE1182" i="7"/>
  <c r="AE1100" i="7"/>
  <c r="AE960" i="7"/>
  <c r="AE792" i="7"/>
  <c r="AE751" i="7"/>
  <c r="AE723" i="7"/>
  <c r="AE637" i="7"/>
  <c r="N749" i="7"/>
  <c r="N735" i="7"/>
  <c r="N679" i="7"/>
  <c r="N665" i="7"/>
  <c r="N651" i="7"/>
  <c r="N623" i="7"/>
  <c r="N581" i="7"/>
  <c r="N567" i="7"/>
  <c r="N553" i="7"/>
  <c r="N539" i="7"/>
  <c r="N525" i="7"/>
  <c r="N483" i="7"/>
  <c r="N469" i="7"/>
  <c r="N455" i="7"/>
  <c r="N441" i="7"/>
  <c r="N413" i="7"/>
  <c r="N385" i="7"/>
  <c r="N371" i="7"/>
  <c r="N287" i="7"/>
  <c r="N259" i="7"/>
  <c r="N245" i="7"/>
  <c r="N231" i="7"/>
  <c r="N217" i="7"/>
  <c r="N203" i="7"/>
  <c r="N189" i="7"/>
  <c r="AE1168" i="7"/>
  <c r="AE1098" i="7"/>
  <c r="AE862" i="7"/>
  <c r="AE834" i="7"/>
  <c r="AE737" i="7"/>
  <c r="AE693" i="7"/>
  <c r="AE651" i="7"/>
  <c r="N1182" i="7"/>
  <c r="N1168" i="7"/>
  <c r="N1154" i="7"/>
  <c r="N1126" i="7"/>
  <c r="N1112" i="7"/>
  <c r="N1098" i="7"/>
  <c r="N1084" i="7"/>
  <c r="N1070" i="7"/>
  <c r="N1056" i="7"/>
  <c r="N1042" i="7"/>
  <c r="N1028" i="7"/>
  <c r="N1000" i="7"/>
  <c r="AF1000" i="7" s="1"/>
  <c r="N986" i="7"/>
  <c r="AF986" i="7" s="1"/>
  <c r="N972" i="7"/>
  <c r="N958" i="7"/>
  <c r="N944" i="7"/>
  <c r="N930" i="7"/>
  <c r="N902" i="7"/>
  <c r="N888" i="7"/>
  <c r="N874" i="7"/>
  <c r="N860" i="7"/>
  <c r="N846" i="7"/>
  <c r="N832" i="7"/>
  <c r="N818" i="7"/>
  <c r="N804" i="7"/>
  <c r="N790" i="7"/>
  <c r="N776" i="7"/>
  <c r="AF776" i="7" s="1"/>
  <c r="N762" i="7"/>
  <c r="AE1154" i="7"/>
  <c r="AE848" i="7"/>
  <c r="AE707" i="7"/>
  <c r="AE625" i="7"/>
  <c r="AE988" i="7"/>
  <c r="AE986" i="7"/>
  <c r="AE972" i="7"/>
  <c r="AE597" i="7"/>
  <c r="AE527" i="7"/>
  <c r="AE525" i="7"/>
  <c r="AE1002" i="7"/>
  <c r="AE1030" i="7"/>
  <c r="AE1028" i="7"/>
  <c r="AE1000" i="7"/>
  <c r="AE513" i="7"/>
  <c r="N1190" i="7"/>
  <c r="N1162" i="7"/>
  <c r="N1092" i="7"/>
  <c r="N1078" i="7"/>
  <c r="N1064" i="7"/>
  <c r="N1050" i="7"/>
  <c r="N1036" i="7"/>
  <c r="N1008" i="7"/>
  <c r="N994" i="7"/>
  <c r="N966" i="7"/>
  <c r="N952" i="7"/>
  <c r="N910" i="7"/>
  <c r="N840" i="7"/>
  <c r="AE1016" i="7"/>
  <c r="AE1014" i="7"/>
  <c r="N1175" i="7"/>
  <c r="AF1175" i="7" s="1"/>
  <c r="N1161" i="7"/>
  <c r="N1147" i="7"/>
  <c r="N1133" i="7"/>
  <c r="N1091" i="7"/>
  <c r="N1077" i="7"/>
  <c r="N1049" i="7"/>
  <c r="N1035" i="7"/>
  <c r="N1021" i="7"/>
  <c r="N1007" i="7"/>
  <c r="N979" i="7"/>
  <c r="N951" i="7"/>
  <c r="N923" i="7"/>
  <c r="N909" i="7"/>
  <c r="N895" i="7"/>
  <c r="N881" i="7"/>
  <c r="N867" i="7"/>
  <c r="N853" i="7"/>
  <c r="N839" i="7"/>
  <c r="N825" i="7"/>
  <c r="N811" i="7"/>
  <c r="N783" i="7"/>
  <c r="N769" i="7"/>
  <c r="N755" i="7"/>
  <c r="AF755" i="7" s="1"/>
  <c r="N741" i="7"/>
  <c r="AF741" i="7" s="1"/>
  <c r="N727" i="7"/>
  <c r="N713" i="7"/>
  <c r="N699" i="7"/>
  <c r="N685" i="7"/>
  <c r="N671" i="7"/>
  <c r="N657" i="7"/>
  <c r="N643" i="7"/>
  <c r="N629" i="7"/>
  <c r="N601" i="7"/>
  <c r="AE313" i="7"/>
  <c r="N184" i="7"/>
  <c r="AE424" i="7"/>
  <c r="AE398" i="7"/>
  <c r="AE131" i="7"/>
  <c r="N1191" i="7"/>
  <c r="N1177" i="7"/>
  <c r="AF1177" i="7" s="1"/>
  <c r="N1121" i="7"/>
  <c r="AE689" i="7"/>
  <c r="AE1069" i="7"/>
  <c r="AE1012" i="7"/>
  <c r="AE802" i="7"/>
  <c r="AE1124" i="7"/>
  <c r="AE580" i="7"/>
  <c r="AE243" i="7"/>
  <c r="AE62" i="7"/>
  <c r="AE845" i="7"/>
  <c r="AE1138" i="7"/>
  <c r="AE622" i="7"/>
  <c r="AE873" i="7"/>
  <c r="AE76" i="7"/>
  <c r="AE1055" i="7"/>
  <c r="AE1167" i="7"/>
  <c r="AE1109" i="7"/>
  <c r="AE1097" i="7"/>
  <c r="AE915" i="7"/>
  <c r="AE886" i="7"/>
  <c r="AE452" i="7"/>
  <c r="AE327" i="7"/>
  <c r="AE90" i="7"/>
  <c r="AE1083" i="7"/>
  <c r="AE763" i="7"/>
  <c r="AE759" i="7"/>
  <c r="AE592" i="7"/>
  <c r="AE582" i="7"/>
  <c r="AE552" i="7"/>
  <c r="AE508" i="7"/>
  <c r="AE498" i="7"/>
  <c r="AE438" i="7"/>
  <c r="AE412" i="7"/>
  <c r="AE383" i="7"/>
  <c r="AE342" i="7"/>
  <c r="AE272" i="7"/>
  <c r="AE188" i="7"/>
  <c r="AE48" i="7"/>
  <c r="AE21" i="7"/>
  <c r="AE258" i="7"/>
  <c r="N161" i="7"/>
  <c r="N119" i="7"/>
  <c r="N77" i="7"/>
  <c r="N49" i="7"/>
  <c r="N21" i="7"/>
  <c r="AE1067" i="7"/>
  <c r="AE998" i="7"/>
  <c r="AE942" i="7"/>
  <c r="AE732" i="7"/>
  <c r="AE524" i="7"/>
  <c r="AE369" i="7"/>
  <c r="AE328" i="7"/>
  <c r="AE299" i="7"/>
  <c r="N748" i="7"/>
  <c r="AF748" i="7" s="1"/>
  <c r="N734" i="7"/>
  <c r="N706" i="7"/>
  <c r="N692" i="7"/>
  <c r="N678" i="7"/>
  <c r="N664" i="7"/>
  <c r="N650" i="7"/>
  <c r="N636" i="7"/>
  <c r="N622" i="7"/>
  <c r="N608" i="7"/>
  <c r="AE9" i="7"/>
  <c r="AE1027" i="7"/>
  <c r="AE791" i="7"/>
  <c r="AE610" i="7"/>
  <c r="AE605" i="7"/>
  <c r="AE384" i="7"/>
  <c r="AE355" i="7"/>
  <c r="AE285" i="7"/>
  <c r="AE229" i="7"/>
  <c r="AE146" i="7"/>
  <c r="N1195" i="7"/>
  <c r="AF1195" i="7" s="1"/>
  <c r="N1167" i="7"/>
  <c r="N1153" i="7"/>
  <c r="AF1153" i="7" s="1"/>
  <c r="N1139" i="7"/>
  <c r="N1111" i="7"/>
  <c r="AF1111" i="7" s="1"/>
  <c r="N1097" i="7"/>
  <c r="N579" i="7"/>
  <c r="N565" i="7"/>
  <c r="AF565" i="7" s="1"/>
  <c r="N509" i="7"/>
  <c r="AF509" i="7" s="1"/>
  <c r="AE761" i="7"/>
  <c r="AE720" i="7"/>
  <c r="AE174" i="7"/>
  <c r="AE160" i="7"/>
  <c r="N175" i="7"/>
  <c r="N147" i="7"/>
  <c r="N133" i="7"/>
  <c r="N105" i="7"/>
  <c r="N91" i="7"/>
  <c r="N63" i="7"/>
  <c r="N35" i="7"/>
  <c r="AE1195" i="7"/>
  <c r="AE1125" i="7"/>
  <c r="AE885" i="7"/>
  <c r="AE747" i="7"/>
  <c r="AE706" i="7"/>
  <c r="AE694" i="7"/>
  <c r="AE564" i="7"/>
  <c r="AE494" i="7"/>
  <c r="AE470" i="7"/>
  <c r="AE451" i="7"/>
  <c r="AE215" i="7"/>
  <c r="AE201" i="7"/>
  <c r="N1194" i="7"/>
  <c r="AF1194" i="7" s="1"/>
  <c r="N1180" i="7"/>
  <c r="AF1180" i="7" s="1"/>
  <c r="N1166" i="7"/>
  <c r="N1152" i="7"/>
  <c r="N1138" i="7"/>
  <c r="N1124" i="7"/>
  <c r="AF1124" i="7" s="1"/>
  <c r="N1096" i="7"/>
  <c r="AF1096" i="7" s="1"/>
  <c r="N1068" i="7"/>
  <c r="N1054" i="7"/>
  <c r="AF1054" i="7" s="1"/>
  <c r="N1026" i="7"/>
  <c r="AF1026" i="7" s="1"/>
  <c r="N998" i="7"/>
  <c r="N970" i="7"/>
  <c r="AF970" i="7" s="1"/>
  <c r="N956" i="7"/>
  <c r="N942" i="7"/>
  <c r="N928" i="7"/>
  <c r="N914" i="7"/>
  <c r="AF914" i="7" s="1"/>
  <c r="N900" i="7"/>
  <c r="AF900" i="7" s="1"/>
  <c r="N886" i="7"/>
  <c r="N872" i="7"/>
  <c r="N858" i="7"/>
  <c r="AF858" i="7" s="1"/>
  <c r="N844" i="7"/>
  <c r="N830" i="7"/>
  <c r="AF830" i="7" s="1"/>
  <c r="N816" i="7"/>
  <c r="N802" i="7"/>
  <c r="N788" i="7"/>
  <c r="AF788" i="7" s="1"/>
  <c r="N774" i="7"/>
  <c r="AF774" i="7" s="1"/>
  <c r="N760" i="7"/>
  <c r="N746" i="7"/>
  <c r="AF746" i="7" s="1"/>
  <c r="N732" i="7"/>
  <c r="AF732" i="7" s="1"/>
  <c r="N718" i="7"/>
  <c r="AF718" i="7" s="1"/>
  <c r="N704" i="7"/>
  <c r="AF704" i="7" s="1"/>
  <c r="N690" i="7"/>
  <c r="N676" i="7"/>
  <c r="AF676" i="7" s="1"/>
  <c r="N662" i="7"/>
  <c r="AF662" i="7" s="1"/>
  <c r="N648" i="7"/>
  <c r="AF648" i="7" s="1"/>
  <c r="N634" i="7"/>
  <c r="AF634" i="7" s="1"/>
  <c r="N620" i="7"/>
  <c r="AF620" i="7" s="1"/>
  <c r="N606" i="7"/>
  <c r="AF606" i="7" s="1"/>
  <c r="AE1053" i="7"/>
  <c r="AE928" i="7"/>
  <c r="AE829" i="7"/>
  <c r="AE676" i="7"/>
  <c r="AE664" i="7"/>
  <c r="AE512" i="7"/>
  <c r="AE437" i="7"/>
  <c r="AE314" i="7"/>
  <c r="AE244" i="7"/>
  <c r="AE49" i="7"/>
  <c r="AE20" i="7"/>
  <c r="N633" i="7"/>
  <c r="N619" i="7"/>
  <c r="AF619" i="7" s="1"/>
  <c r="N605" i="7"/>
  <c r="AF605" i="7" s="1"/>
  <c r="AE1139" i="7"/>
  <c r="AE914" i="7"/>
  <c r="AE803" i="7"/>
  <c r="AE647" i="7"/>
  <c r="AE596" i="7"/>
  <c r="AE423" i="7"/>
  <c r="AE132" i="7"/>
  <c r="AE63" i="7"/>
  <c r="AE19" i="7"/>
  <c r="N1136" i="7"/>
  <c r="AF1136" i="7" s="1"/>
  <c r="N1122" i="7"/>
  <c r="N1108" i="7"/>
  <c r="N1094" i="7"/>
  <c r="N1080" i="7"/>
  <c r="N1066" i="7"/>
  <c r="N1052" i="7"/>
  <c r="N1038" i="7"/>
  <c r="N1024" i="7"/>
  <c r="N1010" i="7"/>
  <c r="N996" i="7"/>
  <c r="N982" i="7"/>
  <c r="N968" i="7"/>
  <c r="AF968" i="7" s="1"/>
  <c r="N954" i="7"/>
  <c r="N940" i="7"/>
  <c r="AF940" i="7" s="1"/>
  <c r="N926" i="7"/>
  <c r="N912" i="7"/>
  <c r="N898" i="7"/>
  <c r="N884" i="7"/>
  <c r="AF884" i="7" s="1"/>
  <c r="N870" i="7"/>
  <c r="N856" i="7"/>
  <c r="AF856" i="7" s="1"/>
  <c r="N842" i="7"/>
  <c r="N828" i="7"/>
  <c r="N814" i="7"/>
  <c r="N800" i="7"/>
  <c r="AF800" i="7" s="1"/>
  <c r="N786" i="7"/>
  <c r="N772" i="7"/>
  <c r="AF772" i="7" s="1"/>
  <c r="AE1137" i="7"/>
  <c r="AE1013" i="7"/>
  <c r="AE985" i="7"/>
  <c r="AF921" i="7"/>
  <c r="AE858" i="7"/>
  <c r="AE733" i="7"/>
  <c r="AE690" i="7"/>
  <c r="AE652" i="7"/>
  <c r="AE650" i="7"/>
  <c r="AE591" i="7"/>
  <c r="AE536" i="7"/>
  <c r="AE480" i="7"/>
  <c r="AE456" i="7"/>
  <c r="AE442" i="7"/>
  <c r="AE370" i="7"/>
  <c r="AE341" i="7"/>
  <c r="AE300" i="7"/>
  <c r="AE271" i="7"/>
  <c r="AE118" i="7"/>
  <c r="AE104" i="7"/>
  <c r="AE1111" i="7"/>
  <c r="AE1068" i="7"/>
  <c r="AE999" i="7"/>
  <c r="AE801" i="7"/>
  <c r="AE773" i="7"/>
  <c r="AE638" i="7"/>
  <c r="AE633" i="7"/>
  <c r="AE428" i="7"/>
  <c r="AE397" i="7"/>
  <c r="AE356" i="7"/>
  <c r="AE286" i="7"/>
  <c r="AE230" i="7"/>
  <c r="AE1181" i="7"/>
  <c r="AE971" i="7"/>
  <c r="AE957" i="7"/>
  <c r="AE903" i="7"/>
  <c r="AE861" i="7"/>
  <c r="AE787" i="7"/>
  <c r="AE216" i="7"/>
  <c r="AE202" i="7"/>
  <c r="AE929" i="7"/>
  <c r="AF926" i="7"/>
  <c r="AE719" i="7"/>
  <c r="AE677" i="7"/>
  <c r="AE662" i="7"/>
  <c r="AE466" i="7"/>
  <c r="AE257" i="7"/>
  <c r="AE35" i="7"/>
  <c r="AA1103" i="7"/>
  <c r="AA907" i="7"/>
  <c r="AA753" i="7"/>
  <c r="AA655" i="7"/>
  <c r="AA640" i="7"/>
  <c r="AA1187" i="7"/>
  <c r="AA1047" i="7"/>
  <c r="AF837" i="7"/>
  <c r="AA741" i="7"/>
  <c r="AA685" i="7"/>
  <c r="AF627" i="7"/>
  <c r="AF907" i="7"/>
  <c r="AA867" i="7"/>
  <c r="AA683" i="7"/>
  <c r="AF640" i="7"/>
  <c r="N991" i="7"/>
  <c r="N1131" i="7"/>
  <c r="AF1131" i="7" s="1"/>
  <c r="AA823" i="7"/>
  <c r="AF711" i="7"/>
  <c r="AA1075" i="7"/>
  <c r="AA949" i="7"/>
  <c r="AA893" i="7"/>
  <c r="AA881" i="7"/>
  <c r="AA739" i="7"/>
  <c r="AA641" i="7"/>
  <c r="N797" i="7"/>
  <c r="AA769" i="7"/>
  <c r="AF643" i="7"/>
  <c r="N851" i="7"/>
  <c r="AF851" i="7" s="1"/>
  <c r="N143" i="7"/>
  <c r="AF143" i="7" s="1"/>
  <c r="AA935" i="7"/>
  <c r="AA809" i="7"/>
  <c r="AF697" i="7"/>
  <c r="AA601" i="7"/>
  <c r="N796" i="7"/>
  <c r="AF796" i="7" s="1"/>
  <c r="N142" i="7"/>
  <c r="AA879" i="7"/>
  <c r="AA865" i="7"/>
  <c r="AA725" i="7"/>
  <c r="AA626" i="7"/>
  <c r="N615" i="7"/>
  <c r="AF615" i="7" s="1"/>
  <c r="AA1117" i="7"/>
  <c r="AF1075" i="7"/>
  <c r="AA1019" i="7"/>
  <c r="AA1007" i="7"/>
  <c r="AA781" i="7"/>
  <c r="AA713" i="7"/>
  <c r="AA669" i="7"/>
  <c r="AA657" i="7"/>
  <c r="N1176" i="7"/>
  <c r="N875" i="7"/>
  <c r="N642" i="7"/>
  <c r="AF1161" i="7"/>
  <c r="AA1159" i="7"/>
  <c r="AA795" i="7"/>
  <c r="AA767" i="7"/>
  <c r="N929" i="7"/>
  <c r="AF929" i="7" s="1"/>
  <c r="N614" i="7"/>
  <c r="N362" i="7"/>
  <c r="AF362" i="7" s="1"/>
  <c r="AA837" i="7"/>
  <c r="AF809" i="7"/>
  <c r="AA654" i="7"/>
  <c r="AA627" i="7"/>
  <c r="AA1005" i="7"/>
  <c r="AA921" i="7"/>
  <c r="AF879" i="7"/>
  <c r="N750" i="7"/>
  <c r="AA1145" i="7"/>
  <c r="AA697" i="7"/>
  <c r="AF1117" i="7"/>
  <c r="AA711" i="7"/>
  <c r="AA612" i="7"/>
  <c r="AF1166" i="7"/>
  <c r="AA1161" i="7"/>
  <c r="AA1050" i="7"/>
  <c r="AA1035" i="7"/>
  <c r="AA939" i="7"/>
  <c r="AA869" i="7"/>
  <c r="AA854" i="7"/>
  <c r="AA839" i="7"/>
  <c r="AA783" i="7"/>
  <c r="AA643" i="7"/>
  <c r="AA547" i="7"/>
  <c r="AF462" i="7"/>
  <c r="AA435" i="7"/>
  <c r="AA364" i="7"/>
  <c r="AF140" i="7"/>
  <c r="N993" i="7"/>
  <c r="N980" i="7"/>
  <c r="AF980" i="7" s="1"/>
  <c r="N967" i="7"/>
  <c r="N827" i="7"/>
  <c r="AA1147" i="7"/>
  <c r="AA1107" i="7"/>
  <c r="AA979" i="7"/>
  <c r="AA909" i="7"/>
  <c r="AA756" i="7"/>
  <c r="AA633" i="7"/>
  <c r="AA463" i="7"/>
  <c r="AF268" i="7"/>
  <c r="AA266" i="7"/>
  <c r="AA169" i="7"/>
  <c r="AA154" i="7"/>
  <c r="AA141" i="7"/>
  <c r="AA85" i="7"/>
  <c r="AA57" i="7"/>
  <c r="N668" i="7"/>
  <c r="AF668" i="7" s="1"/>
  <c r="N578" i="7"/>
  <c r="AF578" i="7" s="1"/>
  <c r="N416" i="7"/>
  <c r="AF416" i="7" s="1"/>
  <c r="N185" i="7"/>
  <c r="AF185" i="7" s="1"/>
  <c r="N589" i="7"/>
  <c r="N1106" i="7"/>
  <c r="AF1106" i="7" s="1"/>
  <c r="N784" i="7"/>
  <c r="AA995" i="7"/>
  <c r="AA840" i="7"/>
  <c r="AA588" i="7"/>
  <c r="AA126" i="7"/>
  <c r="AA1133" i="7"/>
  <c r="AA1092" i="7"/>
  <c r="AA1051" i="7"/>
  <c r="AA952" i="7"/>
  <c r="AA644" i="7"/>
  <c r="AF463" i="7"/>
  <c r="AA420" i="7"/>
  <c r="AA365" i="7"/>
  <c r="AA70" i="7"/>
  <c r="N1186" i="7"/>
  <c r="N1105" i="7"/>
  <c r="N1093" i="7"/>
  <c r="N1053" i="7"/>
  <c r="N1002" i="7"/>
  <c r="AF1002" i="7" s="1"/>
  <c r="N927" i="7"/>
  <c r="AF927" i="7" s="1"/>
  <c r="N600" i="7"/>
  <c r="N236" i="7"/>
  <c r="N195" i="7"/>
  <c r="N71" i="7"/>
  <c r="N59" i="7"/>
  <c r="N18" i="7"/>
  <c r="AF18" i="7" s="1"/>
  <c r="AA1064" i="7"/>
  <c r="AA1036" i="7"/>
  <c r="AA1023" i="7"/>
  <c r="AF657" i="7"/>
  <c r="AA490" i="7"/>
  <c r="AA280" i="7"/>
  <c r="AA267" i="7"/>
  <c r="N1151" i="7"/>
  <c r="AF1151" i="7" s="1"/>
  <c r="N1104" i="7"/>
  <c r="AF1104" i="7" s="1"/>
  <c r="N938" i="7"/>
  <c r="N677" i="7"/>
  <c r="AF677" i="7" s="1"/>
  <c r="N481" i="7"/>
  <c r="AF481" i="7" s="1"/>
  <c r="N439" i="7"/>
  <c r="AF439" i="7" s="1"/>
  <c r="N248" i="7"/>
  <c r="N207" i="7"/>
  <c r="N58" i="7"/>
  <c r="AF58" i="7" s="1"/>
  <c r="N17" i="7"/>
  <c r="AF17" i="7" s="1"/>
  <c r="AA1191" i="7"/>
  <c r="AA1175" i="7"/>
  <c r="AA1121" i="7"/>
  <c r="AA1077" i="7"/>
  <c r="AA1008" i="7"/>
  <c r="AA910" i="7"/>
  <c r="AA897" i="7"/>
  <c r="AF759" i="7"/>
  <c r="AA686" i="7"/>
  <c r="AA602" i="7"/>
  <c r="AA561" i="7"/>
  <c r="AA449" i="7"/>
  <c r="AA183" i="7"/>
  <c r="AA99" i="7"/>
  <c r="AA43" i="7"/>
  <c r="AF14" i="7"/>
  <c r="N1150" i="7"/>
  <c r="AF1150" i="7" s="1"/>
  <c r="N794" i="7"/>
  <c r="N703" i="7"/>
  <c r="N624" i="7"/>
  <c r="N206" i="7"/>
  <c r="AF1162" i="7"/>
  <c r="AA925" i="7"/>
  <c r="AA882" i="7"/>
  <c r="AA853" i="7"/>
  <c r="AF840" i="7"/>
  <c r="AF713" i="7"/>
  <c r="AA671" i="7"/>
  <c r="AA658" i="7"/>
  <c r="AA629" i="7"/>
  <c r="AA605" i="7"/>
  <c r="AF588" i="7"/>
  <c r="AA392" i="7"/>
  <c r="AA252" i="7"/>
  <c r="AA239" i="7"/>
  <c r="N1149" i="7"/>
  <c r="AF1149" i="7" s="1"/>
  <c r="N1102" i="7"/>
  <c r="N1011" i="7"/>
  <c r="AF1011" i="7" s="1"/>
  <c r="N948" i="7"/>
  <c r="N896" i="7"/>
  <c r="N885" i="7"/>
  <c r="N715" i="7"/>
  <c r="N504" i="7"/>
  <c r="N451" i="7"/>
  <c r="N82" i="7"/>
  <c r="N28" i="7"/>
  <c r="N785" i="7"/>
  <c r="AF893" i="7"/>
  <c r="N196" i="7"/>
  <c r="AA1162" i="7"/>
  <c r="AF1050" i="7"/>
  <c r="AF702" i="7"/>
  <c r="AA238" i="7"/>
  <c r="AA210" i="7"/>
  <c r="N237" i="7"/>
  <c r="AF1092" i="7"/>
  <c r="AA1049" i="7"/>
  <c r="AA895" i="7"/>
  <c r="AA868" i="7"/>
  <c r="AA825" i="7"/>
  <c r="AA770" i="7"/>
  <c r="AA755" i="7"/>
  <c r="AA742" i="7"/>
  <c r="AA616" i="7"/>
  <c r="N1063" i="7"/>
  <c r="AF1063" i="7" s="1"/>
  <c r="N936" i="7"/>
  <c r="AF936" i="7" s="1"/>
  <c r="N714" i="7"/>
  <c r="N517" i="7"/>
  <c r="AF517" i="7" s="1"/>
  <c r="N491" i="7"/>
  <c r="N81" i="7"/>
  <c r="AA1163" i="7"/>
  <c r="AA1021" i="7"/>
  <c r="AA923" i="7"/>
  <c r="AA462" i="7"/>
  <c r="AA434" i="7"/>
  <c r="AA421" i="7"/>
  <c r="AA309" i="7"/>
  <c r="AA168" i="7"/>
  <c r="AA140" i="7"/>
  <c r="AA112" i="7"/>
  <c r="AA56" i="7"/>
  <c r="N1148" i="7"/>
  <c r="AF1148" i="7" s="1"/>
  <c r="N1062" i="7"/>
  <c r="AF1062" i="7" s="1"/>
  <c r="N557" i="7"/>
  <c r="N503" i="7"/>
  <c r="N339" i="7"/>
  <c r="N258" i="7"/>
  <c r="N122" i="7"/>
  <c r="AF122" i="7" s="1"/>
  <c r="AF1121" i="7"/>
  <c r="AA1037" i="7"/>
  <c r="AA619" i="7"/>
  <c r="AF602" i="7"/>
  <c r="AA518" i="7"/>
  <c r="AA281" i="7"/>
  <c r="AA84" i="7"/>
  <c r="N1123" i="7"/>
  <c r="AF1123" i="7" s="1"/>
  <c r="N1009" i="7"/>
  <c r="N843" i="7"/>
  <c r="AF843" i="7" s="1"/>
  <c r="N740" i="7"/>
  <c r="N568" i="7"/>
  <c r="N556" i="7"/>
  <c r="AF556" i="7" s="1"/>
  <c r="N351" i="7"/>
  <c r="N338" i="7"/>
  <c r="AF338" i="7" s="1"/>
  <c r="N269" i="7"/>
  <c r="AF269" i="7" s="1"/>
  <c r="N257" i="7"/>
  <c r="AF257" i="7" s="1"/>
  <c r="AA1078" i="7"/>
  <c r="AA1065" i="7"/>
  <c r="AA994" i="7"/>
  <c r="AA966" i="7"/>
  <c r="AF853" i="7"/>
  <c r="AA727" i="7"/>
  <c r="AA699" i="7"/>
  <c r="AF671" i="7"/>
  <c r="AA224" i="7"/>
  <c r="N1192" i="7"/>
  <c r="AF1192" i="7" s="1"/>
  <c r="N1060" i="7"/>
  <c r="N712" i="7"/>
  <c r="N555" i="7"/>
  <c r="N514" i="7"/>
  <c r="AF514" i="7" s="1"/>
  <c r="AA1091" i="7"/>
  <c r="AA951" i="7"/>
  <c r="AA911" i="7"/>
  <c r="AF895" i="7"/>
  <c r="AF742" i="7"/>
  <c r="AA672" i="7"/>
  <c r="AA630" i="7"/>
  <c r="AF616" i="7"/>
  <c r="AA574" i="7"/>
  <c r="AA393" i="7"/>
  <c r="AA253" i="7"/>
  <c r="N1158" i="7"/>
  <c r="N981" i="7"/>
  <c r="N724" i="7"/>
  <c r="AF724" i="7" s="1"/>
  <c r="N174" i="7"/>
  <c r="AF174" i="7" s="1"/>
  <c r="N9" i="7"/>
  <c r="AF761" i="7"/>
  <c r="AF503" i="7"/>
  <c r="N904" i="7"/>
  <c r="AF904" i="7" s="1"/>
  <c r="AF954" i="7"/>
  <c r="N340" i="7"/>
  <c r="AF340" i="7" s="1"/>
  <c r="N326" i="7"/>
  <c r="AF326" i="7" s="1"/>
  <c r="AF912" i="7"/>
  <c r="AF1051" i="7"/>
  <c r="N1185" i="7"/>
  <c r="N693" i="7"/>
  <c r="AF928" i="7"/>
  <c r="AF449" i="7"/>
  <c r="N1082" i="7"/>
  <c r="N666" i="7"/>
  <c r="N288" i="7"/>
  <c r="AA288" i="7"/>
  <c r="N186" i="7"/>
  <c r="AF186" i="7" s="1"/>
  <c r="AF1107" i="7"/>
  <c r="N805" i="7"/>
  <c r="N428" i="7"/>
  <c r="AF428" i="7" s="1"/>
  <c r="AF313" i="7"/>
  <c r="N720" i="7"/>
  <c r="AF720" i="7" s="1"/>
  <c r="N482" i="7"/>
  <c r="N427" i="7"/>
  <c r="N1179" i="7"/>
  <c r="AF1179" i="7" s="1"/>
  <c r="N1144" i="7"/>
  <c r="N1125" i="7"/>
  <c r="N1116" i="7"/>
  <c r="N983" i="7"/>
  <c r="AF983" i="7" s="1"/>
  <c r="N973" i="7"/>
  <c r="N962" i="7"/>
  <c r="N845" i="7"/>
  <c r="N834" i="7"/>
  <c r="AF834" i="7" s="1"/>
  <c r="N787" i="7"/>
  <c r="AF787" i="7" s="1"/>
  <c r="N731" i="7"/>
  <c r="AF731" i="7" s="1"/>
  <c r="N649" i="7"/>
  <c r="AF649" i="7" s="1"/>
  <c r="N617" i="7"/>
  <c r="N559" i="7"/>
  <c r="AF559" i="7" s="1"/>
  <c r="N546" i="7"/>
  <c r="N418" i="7"/>
  <c r="AF418" i="7" s="1"/>
  <c r="N405" i="7"/>
  <c r="N328" i="7"/>
  <c r="N314" i="7"/>
  <c r="AF314" i="7" s="1"/>
  <c r="N61" i="7"/>
  <c r="AF61" i="7" s="1"/>
  <c r="N1178" i="7"/>
  <c r="AF1178" i="7" s="1"/>
  <c r="N1143" i="7"/>
  <c r="N1076" i="7"/>
  <c r="AF1076" i="7" s="1"/>
  <c r="N1025" i="7"/>
  <c r="AF1025" i="7" s="1"/>
  <c r="N887" i="7"/>
  <c r="AF887" i="7" s="1"/>
  <c r="N752" i="7"/>
  <c r="N705" i="7"/>
  <c r="N694" i="7"/>
  <c r="N659" i="7"/>
  <c r="N545" i="7"/>
  <c r="N506" i="7"/>
  <c r="N493" i="7"/>
  <c r="N417" i="7"/>
  <c r="N404" i="7"/>
  <c r="AF404" i="7" s="1"/>
  <c r="N341" i="7"/>
  <c r="AF341" i="7" s="1"/>
  <c r="N327" i="7"/>
  <c r="AF327" i="7" s="1"/>
  <c r="N313" i="7"/>
  <c r="N123" i="7"/>
  <c r="N111" i="7"/>
  <c r="N60" i="7"/>
  <c r="AF60" i="7" s="1"/>
  <c r="N1193" i="7"/>
  <c r="AF1193" i="7" s="1"/>
  <c r="N1140" i="7"/>
  <c r="AF1140" i="7" s="1"/>
  <c r="N1130" i="7"/>
  <c r="N1083" i="7"/>
  <c r="AF1083" i="7" s="1"/>
  <c r="N1061" i="7"/>
  <c r="N1020" i="7"/>
  <c r="AF1020" i="7" s="1"/>
  <c r="N990" i="7"/>
  <c r="N957" i="7"/>
  <c r="N937" i="7"/>
  <c r="N894" i="7"/>
  <c r="N852" i="7"/>
  <c r="AF852" i="7" s="1"/>
  <c r="N817" i="7"/>
  <c r="AF817" i="7" s="1"/>
  <c r="N806" i="7"/>
  <c r="N656" i="7"/>
  <c r="AF656" i="7" s="1"/>
  <c r="N566" i="7"/>
  <c r="N515" i="7"/>
  <c r="AF515" i="7" s="1"/>
  <c r="N502" i="7"/>
  <c r="AF502" i="7" s="1"/>
  <c r="N440" i="7"/>
  <c r="N426" i="7"/>
  <c r="N363" i="7"/>
  <c r="N350" i="7"/>
  <c r="N144" i="7"/>
  <c r="AF144" i="7" s="1"/>
  <c r="N132" i="7"/>
  <c r="AF132" i="7" s="1"/>
  <c r="N80" i="7"/>
  <c r="AF80" i="7" s="1"/>
  <c r="N29" i="7"/>
  <c r="N1157" i="7"/>
  <c r="N1081" i="7"/>
  <c r="AF1081" i="7" s="1"/>
  <c r="N1071" i="7"/>
  <c r="N999" i="7"/>
  <c r="AF999" i="7" s="1"/>
  <c r="N913" i="7"/>
  <c r="AF913" i="7" s="1"/>
  <c r="N577" i="7"/>
  <c r="AF577" i="7" s="1"/>
  <c r="N513" i="7"/>
  <c r="N438" i="7"/>
  <c r="N1165" i="7"/>
  <c r="AF1165" i="7" s="1"/>
  <c r="N1156" i="7"/>
  <c r="N1018" i="7"/>
  <c r="N976" i="7"/>
  <c r="N955" i="7"/>
  <c r="AF955" i="7" s="1"/>
  <c r="N945" i="7"/>
  <c r="N892" i="7"/>
  <c r="AF892" i="7" s="1"/>
  <c r="N826" i="7"/>
  <c r="N815" i="7"/>
  <c r="AF815" i="7" s="1"/>
  <c r="N599" i="7"/>
  <c r="AF599" i="7" s="1"/>
  <c r="N576" i="7"/>
  <c r="N538" i="7"/>
  <c r="N437" i="7"/>
  <c r="N292" i="7"/>
  <c r="AF292" i="7" s="1"/>
  <c r="N205" i="7"/>
  <c r="N40" i="7"/>
  <c r="N27" i="7"/>
  <c r="AA1044" i="7"/>
  <c r="AA1030" i="7"/>
  <c r="AA988" i="7"/>
  <c r="AA946" i="7"/>
  <c r="AA932" i="7"/>
  <c r="AA918" i="7"/>
  <c r="AA904" i="7"/>
  <c r="AA876" i="7"/>
  <c r="AA862" i="7"/>
  <c r="AA848" i="7"/>
  <c r="AA820" i="7"/>
  <c r="AA778" i="7"/>
  <c r="AA750" i="7"/>
  <c r="AA680" i="7"/>
  <c r="AA666" i="7"/>
  <c r="AA652" i="7"/>
  <c r="AA624" i="7"/>
  <c r="AA610" i="7"/>
  <c r="AA582" i="7"/>
  <c r="AA568" i="7"/>
  <c r="AA554" i="7"/>
  <c r="AA498" i="7"/>
  <c r="AA456" i="7"/>
  <c r="AA414" i="7"/>
  <c r="AA400" i="7"/>
  <c r="AA358" i="7"/>
  <c r="AA344" i="7"/>
  <c r="AA330" i="7"/>
  <c r="AA316" i="7"/>
  <c r="AA302" i="7"/>
  <c r="AA274" i="7"/>
  <c r="AA260" i="7"/>
  <c r="AA246" i="7"/>
  <c r="AA232" i="7"/>
  <c r="AA218" i="7"/>
  <c r="AA204" i="7"/>
  <c r="AA190" i="7"/>
  <c r="AA176" i="7"/>
  <c r="AA162" i="7"/>
  <c r="AA148" i="7"/>
  <c r="AA134" i="7"/>
  <c r="AA120" i="7"/>
  <c r="AA106" i="7"/>
  <c r="AA92" i="7"/>
  <c r="AA64" i="7"/>
  <c r="AA50" i="7"/>
  <c r="AA36" i="7"/>
  <c r="N1173" i="7"/>
  <c r="AF1173" i="7" s="1"/>
  <c r="N1164" i="7"/>
  <c r="AF1164" i="7" s="1"/>
  <c r="N1137" i="7"/>
  <c r="N1110" i="7"/>
  <c r="N922" i="7"/>
  <c r="AF922" i="7" s="1"/>
  <c r="N768" i="7"/>
  <c r="N722" i="7"/>
  <c r="N675" i="7"/>
  <c r="N631" i="7"/>
  <c r="N598" i="7"/>
  <c r="AF598" i="7" s="1"/>
  <c r="N575" i="7"/>
  <c r="N395" i="7"/>
  <c r="AF395" i="7" s="1"/>
  <c r="N384" i="7"/>
  <c r="N304" i="7"/>
  <c r="AF304" i="7" s="1"/>
  <c r="N291" i="7"/>
  <c r="N166" i="7"/>
  <c r="AF166" i="7" s="1"/>
  <c r="N102" i="7"/>
  <c r="AF102" i="7" s="1"/>
  <c r="N90" i="7"/>
  <c r="N39" i="7"/>
  <c r="AF100" i="7"/>
  <c r="N1181" i="7"/>
  <c r="N1172" i="7"/>
  <c r="N1109" i="7"/>
  <c r="N1090" i="7"/>
  <c r="AF1090" i="7" s="1"/>
  <c r="N1079" i="7"/>
  <c r="N1069" i="7"/>
  <c r="AF1069" i="7" s="1"/>
  <c r="N965" i="7"/>
  <c r="N836" i="7"/>
  <c r="N778" i="7"/>
  <c r="N733" i="7"/>
  <c r="AF733" i="7" s="1"/>
  <c r="N721" i="7"/>
  <c r="N587" i="7"/>
  <c r="N536" i="7"/>
  <c r="AF536" i="7" s="1"/>
  <c r="N524" i="7"/>
  <c r="N473" i="7"/>
  <c r="AF473" i="7" s="1"/>
  <c r="N461" i="7"/>
  <c r="N448" i="7"/>
  <c r="AF448" i="7" s="1"/>
  <c r="N383" i="7"/>
  <c r="AF383" i="7" s="1"/>
  <c r="N303" i="7"/>
  <c r="N290" i="7"/>
  <c r="AF290" i="7" s="1"/>
  <c r="N165" i="7"/>
  <c r="N153" i="7"/>
  <c r="N101" i="7"/>
  <c r="AF101" i="7" s="1"/>
  <c r="N38" i="7"/>
  <c r="AF38" i="7" s="1"/>
  <c r="AF339" i="7"/>
  <c r="N1189" i="7"/>
  <c r="AF1189" i="7" s="1"/>
  <c r="N1171" i="7"/>
  <c r="N1089" i="7"/>
  <c r="AF1089" i="7" s="1"/>
  <c r="N1046" i="7"/>
  <c r="N1027" i="7"/>
  <c r="AF1027" i="7" s="1"/>
  <c r="N985" i="7"/>
  <c r="AF985" i="7" s="1"/>
  <c r="N964" i="7"/>
  <c r="AF964" i="7" s="1"/>
  <c r="N901" i="7"/>
  <c r="AF901" i="7" s="1"/>
  <c r="N878" i="7"/>
  <c r="N824" i="7"/>
  <c r="N743" i="7"/>
  <c r="N586" i="7"/>
  <c r="N535" i="7"/>
  <c r="AF535" i="7" s="1"/>
  <c r="N460" i="7"/>
  <c r="N407" i="7"/>
  <c r="N316" i="7"/>
  <c r="AF316" i="7" s="1"/>
  <c r="N228" i="7"/>
  <c r="AF228" i="7" s="1"/>
  <c r="N216" i="7"/>
  <c r="AF216" i="7" s="1"/>
  <c r="N164" i="7"/>
  <c r="AF164" i="7" s="1"/>
  <c r="N152" i="7"/>
  <c r="AF152" i="7" s="1"/>
  <c r="N113" i="7"/>
  <c r="N37" i="7"/>
  <c r="AF236" i="7"/>
  <c r="N1135" i="7"/>
  <c r="N1088" i="7"/>
  <c r="N1055" i="7"/>
  <c r="AF1055" i="7" s="1"/>
  <c r="N984" i="7"/>
  <c r="N963" i="7"/>
  <c r="N920" i="7"/>
  <c r="N684" i="7"/>
  <c r="N607" i="7"/>
  <c r="AF607" i="7" s="1"/>
  <c r="N495" i="7"/>
  <c r="AF495" i="7" s="1"/>
  <c r="N459" i="7"/>
  <c r="N406" i="7"/>
  <c r="AF406" i="7" s="1"/>
  <c r="N329" i="7"/>
  <c r="N315" i="7"/>
  <c r="N227" i="7"/>
  <c r="AF227" i="7" s="1"/>
  <c r="N176" i="7"/>
  <c r="N430" i="7"/>
  <c r="AF430" i="7" s="1"/>
  <c r="N409" i="7"/>
  <c r="AF409" i="7" s="1"/>
  <c r="N397" i="7"/>
  <c r="N375" i="7"/>
  <c r="AF375" i="7" s="1"/>
  <c r="N353" i="7"/>
  <c r="AF353" i="7" s="1"/>
  <c r="N343" i="7"/>
  <c r="N318" i="7"/>
  <c r="AF318" i="7" s="1"/>
  <c r="N306" i="7"/>
  <c r="AF306" i="7" s="1"/>
  <c r="N294" i="7"/>
  <c r="N283" i="7"/>
  <c r="AF283" i="7" s="1"/>
  <c r="N271" i="7"/>
  <c r="AF271" i="7" s="1"/>
  <c r="N250" i="7"/>
  <c r="AF250" i="7" s="1"/>
  <c r="N230" i="7"/>
  <c r="AF230" i="7" s="1"/>
  <c r="N209" i="7"/>
  <c r="AF209" i="7" s="1"/>
  <c r="N188" i="7"/>
  <c r="N156" i="7"/>
  <c r="AF156" i="7" s="1"/>
  <c r="N146" i="7"/>
  <c r="N125" i="7"/>
  <c r="N104" i="7"/>
  <c r="N93" i="7"/>
  <c r="N537" i="7"/>
  <c r="AF537" i="7" s="1"/>
  <c r="N505" i="7"/>
  <c r="N494" i="7"/>
  <c r="AF494" i="7" s="1"/>
  <c r="N472" i="7"/>
  <c r="N419" i="7"/>
  <c r="N408" i="7"/>
  <c r="N396" i="7"/>
  <c r="AF396" i="7" s="1"/>
  <c r="N374" i="7"/>
  <c r="AF374" i="7" s="1"/>
  <c r="N342" i="7"/>
  <c r="AF342" i="7" s="1"/>
  <c r="N317" i="7"/>
  <c r="N305" i="7"/>
  <c r="AF305" i="7" s="1"/>
  <c r="N293" i="7"/>
  <c r="N282" i="7"/>
  <c r="N270" i="7"/>
  <c r="AF270" i="7" s="1"/>
  <c r="N260" i="7"/>
  <c r="N249" i="7"/>
  <c r="N229" i="7"/>
  <c r="AF229" i="7" s="1"/>
  <c r="N208" i="7"/>
  <c r="AF208" i="7" s="1"/>
  <c r="N187" i="7"/>
  <c r="AF187" i="7" s="1"/>
  <c r="N167" i="7"/>
  <c r="N155" i="7"/>
  <c r="N145" i="7"/>
  <c r="AF145" i="7" s="1"/>
  <c r="N124" i="7"/>
  <c r="AF124" i="7" s="1"/>
  <c r="N103" i="7"/>
  <c r="AF103" i="7" s="1"/>
  <c r="N83" i="7"/>
  <c r="AF83" i="7" s="1"/>
  <c r="N62" i="7"/>
  <c r="N41" i="7"/>
  <c r="AF41" i="7" s="1"/>
  <c r="N20" i="7"/>
  <c r="AF20" i="7" s="1"/>
  <c r="N859" i="7"/>
  <c r="AF859" i="7" s="1"/>
  <c r="N850" i="7"/>
  <c r="N841" i="7"/>
  <c r="N813" i="7"/>
  <c r="N803" i="7"/>
  <c r="AF803" i="7" s="1"/>
  <c r="N775" i="7"/>
  <c r="N766" i="7"/>
  <c r="N757" i="7"/>
  <c r="N701" i="7"/>
  <c r="N691" i="7"/>
  <c r="AF691" i="7" s="1"/>
  <c r="N682" i="7"/>
  <c r="N673" i="7"/>
  <c r="N647" i="7"/>
  <c r="N585" i="7"/>
  <c r="AF585" i="7" s="1"/>
  <c r="N533" i="7"/>
  <c r="N523" i="7"/>
  <c r="AF523" i="7" s="1"/>
  <c r="N501" i="7"/>
  <c r="AF501" i="7" s="1"/>
  <c r="N480" i="7"/>
  <c r="AF480" i="7" s="1"/>
  <c r="N458" i="7"/>
  <c r="AF458" i="7" s="1"/>
  <c r="N447" i="7"/>
  <c r="N436" i="7"/>
  <c r="N425" i="7"/>
  <c r="AF425" i="7" s="1"/>
  <c r="N403" i="7"/>
  <c r="AF403" i="7" s="1"/>
  <c r="N382" i="7"/>
  <c r="AF382" i="7" s="1"/>
  <c r="N361" i="7"/>
  <c r="N349" i="7"/>
  <c r="N337" i="7"/>
  <c r="N325" i="7"/>
  <c r="AF325" i="7" s="1"/>
  <c r="N312" i="7"/>
  <c r="AF312" i="7" s="1"/>
  <c r="N301" i="7"/>
  <c r="N279" i="7"/>
  <c r="N256" i="7"/>
  <c r="AF256" i="7" s="1"/>
  <c r="N235" i="7"/>
  <c r="AF235" i="7" s="1"/>
  <c r="N225" i="7"/>
  <c r="N215" i="7"/>
  <c r="AF215" i="7" s="1"/>
  <c r="N194" i="7"/>
  <c r="AF194" i="7" s="1"/>
  <c r="N173" i="7"/>
  <c r="AF173" i="7" s="1"/>
  <c r="N151" i="7"/>
  <c r="AF151" i="7" s="1"/>
  <c r="N131" i="7"/>
  <c r="AF131" i="7" s="1"/>
  <c r="N110" i="7"/>
  <c r="N89" i="7"/>
  <c r="AF89" i="7" s="1"/>
  <c r="N69" i="7"/>
  <c r="AF69" i="7" s="1"/>
  <c r="N48" i="7"/>
  <c r="N26" i="7"/>
  <c r="N822" i="7"/>
  <c r="N812" i="7"/>
  <c r="N710" i="7"/>
  <c r="AF710" i="7" s="1"/>
  <c r="N638" i="7"/>
  <c r="N621" i="7"/>
  <c r="AF621" i="7" s="1"/>
  <c r="N595" i="7"/>
  <c r="N584" i="7"/>
  <c r="AF584" i="7" s="1"/>
  <c r="N564" i="7"/>
  <c r="N543" i="7"/>
  <c r="N532" i="7"/>
  <c r="AF532" i="7" s="1"/>
  <c r="N522" i="7"/>
  <c r="AF522" i="7" s="1"/>
  <c r="N500" i="7"/>
  <c r="N479" i="7"/>
  <c r="N457" i="7"/>
  <c r="N446" i="7"/>
  <c r="AF446" i="7" s="1"/>
  <c r="N424" i="7"/>
  <c r="N402" i="7"/>
  <c r="AF402" i="7" s="1"/>
  <c r="N381" i="7"/>
  <c r="AF381" i="7" s="1"/>
  <c r="N360" i="7"/>
  <c r="AF360" i="7" s="1"/>
  <c r="N348" i="7"/>
  <c r="AF348" i="7" s="1"/>
  <c r="N336" i="7"/>
  <c r="N311" i="7"/>
  <c r="AF311" i="7" s="1"/>
  <c r="N300" i="7"/>
  <c r="N278" i="7"/>
  <c r="N255" i="7"/>
  <c r="AF255" i="7" s="1"/>
  <c r="N234" i="7"/>
  <c r="AF234" i="7" s="1"/>
  <c r="N214" i="7"/>
  <c r="AF214" i="7" s="1"/>
  <c r="N193" i="7"/>
  <c r="N172" i="7"/>
  <c r="AF172" i="7" s="1"/>
  <c r="N162" i="7"/>
  <c r="N150" i="7"/>
  <c r="AF150" i="7" s="1"/>
  <c r="N130" i="7"/>
  <c r="AF130" i="7" s="1"/>
  <c r="N109" i="7"/>
  <c r="N88" i="7"/>
  <c r="AF88" i="7" s="1"/>
  <c r="N78" i="7"/>
  <c r="N68" i="7"/>
  <c r="N47" i="7"/>
  <c r="N25" i="7"/>
  <c r="N15" i="7"/>
  <c r="N1034" i="7"/>
  <c r="AF1034" i="7" s="1"/>
  <c r="N971" i="7"/>
  <c r="AF971" i="7" s="1"/>
  <c r="N953" i="7"/>
  <c r="N883" i="7"/>
  <c r="N866" i="7"/>
  <c r="N831" i="7"/>
  <c r="AF831" i="7" s="1"/>
  <c r="N792" i="7"/>
  <c r="N747" i="7"/>
  <c r="AF747" i="7" s="1"/>
  <c r="N738" i="7"/>
  <c r="AF738" i="7" s="1"/>
  <c r="N729" i="7"/>
  <c r="N719" i="7"/>
  <c r="AF719" i="7" s="1"/>
  <c r="N663" i="7"/>
  <c r="AF663" i="7" s="1"/>
  <c r="N637" i="7"/>
  <c r="N594" i="7"/>
  <c r="N573" i="7"/>
  <c r="N563" i="7"/>
  <c r="N542" i="7"/>
  <c r="AF542" i="7" s="1"/>
  <c r="N531" i="7"/>
  <c r="N521" i="7"/>
  <c r="AF521" i="7" s="1"/>
  <c r="N511" i="7"/>
  <c r="N468" i="7"/>
  <c r="N456" i="7"/>
  <c r="AF456" i="7" s="1"/>
  <c r="N445" i="7"/>
  <c r="N423" i="7"/>
  <c r="N370" i="7"/>
  <c r="N359" i="7"/>
  <c r="N347" i="7"/>
  <c r="N335" i="7"/>
  <c r="AF335" i="7" s="1"/>
  <c r="N299" i="7"/>
  <c r="AF299" i="7" s="1"/>
  <c r="N277" i="7"/>
  <c r="AF277" i="7" s="1"/>
  <c r="N254" i="7"/>
  <c r="AF254" i="7" s="1"/>
  <c r="N213" i="7"/>
  <c r="AF213" i="7" s="1"/>
  <c r="N192" i="7"/>
  <c r="AF192" i="7" s="1"/>
  <c r="N171" i="7"/>
  <c r="AF171" i="7" s="1"/>
  <c r="N129" i="7"/>
  <c r="N108" i="7"/>
  <c r="AF108" i="7" s="1"/>
  <c r="N87" i="7"/>
  <c r="AF87" i="7" s="1"/>
  <c r="N67" i="7"/>
  <c r="N46" i="7"/>
  <c r="AF46" i="7" s="1"/>
  <c r="N24" i="7"/>
  <c r="AF24" i="7" s="1"/>
  <c r="N1120" i="7"/>
  <c r="N1095" i="7"/>
  <c r="N1033" i="7"/>
  <c r="AF1033" i="7" s="1"/>
  <c r="N1006" i="7"/>
  <c r="AF1006" i="7" s="1"/>
  <c r="N997" i="7"/>
  <c r="AF997" i="7" s="1"/>
  <c r="N857" i="7"/>
  <c r="N848" i="7"/>
  <c r="AF848" i="7" s="1"/>
  <c r="N801" i="7"/>
  <c r="AF801" i="7" s="1"/>
  <c r="N791" i="7"/>
  <c r="N782" i="7"/>
  <c r="N773" i="7"/>
  <c r="N764" i="7"/>
  <c r="N728" i="7"/>
  <c r="AF728" i="7" s="1"/>
  <c r="N689" i="7"/>
  <c r="N680" i="7"/>
  <c r="N645" i="7"/>
  <c r="N628" i="7"/>
  <c r="AF628" i="7" s="1"/>
  <c r="N603" i="7"/>
  <c r="N593" i="7"/>
  <c r="AF593" i="7" s="1"/>
  <c r="N552" i="7"/>
  <c r="N510" i="7"/>
  <c r="AF510" i="7" s="1"/>
  <c r="N489" i="7"/>
  <c r="N467" i="7"/>
  <c r="AF467" i="7" s="1"/>
  <c r="N444" i="7"/>
  <c r="N391" i="7"/>
  <c r="N369" i="7"/>
  <c r="AF369" i="7" s="1"/>
  <c r="N358" i="7"/>
  <c r="N346" i="7"/>
  <c r="AF346" i="7" s="1"/>
  <c r="N334" i="7"/>
  <c r="N323" i="7"/>
  <c r="N298" i="7"/>
  <c r="AF298" i="7" s="1"/>
  <c r="N276" i="7"/>
  <c r="AF276" i="7" s="1"/>
  <c r="N265" i="7"/>
  <c r="N244" i="7"/>
  <c r="AF244" i="7" s="1"/>
  <c r="N223" i="7"/>
  <c r="AF223" i="7" s="1"/>
  <c r="N202" i="7"/>
  <c r="N191" i="7"/>
  <c r="N139" i="7"/>
  <c r="AF139" i="7" s="1"/>
  <c r="N107" i="7"/>
  <c r="N66" i="7"/>
  <c r="AF66" i="7" s="1"/>
  <c r="N45" i="7"/>
  <c r="AF45" i="7" s="1"/>
  <c r="N1067" i="7"/>
  <c r="AF1067" i="7" s="1"/>
  <c r="N1032" i="7"/>
  <c r="N943" i="7"/>
  <c r="N934" i="7"/>
  <c r="N908" i="7"/>
  <c r="AF908" i="7" s="1"/>
  <c r="N899" i="7"/>
  <c r="AF899" i="7" s="1"/>
  <c r="N873" i="7"/>
  <c r="N820" i="7"/>
  <c r="N810" i="7"/>
  <c r="N708" i="7"/>
  <c r="N698" i="7"/>
  <c r="AF698" i="7" s="1"/>
  <c r="N592" i="7"/>
  <c r="AF592" i="7" s="1"/>
  <c r="N582" i="7"/>
  <c r="N551" i="7"/>
  <c r="AF551" i="7" s="1"/>
  <c r="N488" i="7"/>
  <c r="AF488" i="7" s="1"/>
  <c r="N477" i="7"/>
  <c r="N466" i="7"/>
  <c r="N390" i="7"/>
  <c r="AF390" i="7" s="1"/>
  <c r="N379" i="7"/>
  <c r="N368" i="7"/>
  <c r="AF368" i="7" s="1"/>
  <c r="N357" i="7"/>
  <c r="N333" i="7"/>
  <c r="AF333" i="7" s="1"/>
  <c r="N322" i="7"/>
  <c r="AF322" i="7" s="1"/>
  <c r="N297" i="7"/>
  <c r="AF297" i="7" s="1"/>
  <c r="N275" i="7"/>
  <c r="N264" i="7"/>
  <c r="AF264" i="7" s="1"/>
  <c r="N243" i="7"/>
  <c r="AF243" i="7" s="1"/>
  <c r="N222" i="7"/>
  <c r="AF222" i="7" s="1"/>
  <c r="N201" i="7"/>
  <c r="AF201" i="7" s="1"/>
  <c r="N181" i="7"/>
  <c r="N160" i="7"/>
  <c r="N138" i="7"/>
  <c r="AF138" i="7" s="1"/>
  <c r="N118" i="7"/>
  <c r="N97" i="7"/>
  <c r="AF97" i="7" s="1"/>
  <c r="N76" i="7"/>
  <c r="N55" i="7"/>
  <c r="AF55" i="7" s="1"/>
  <c r="N44" i="7"/>
  <c r="AF44" i="7" s="1"/>
  <c r="N34" i="7"/>
  <c r="N13" i="7"/>
  <c r="AF13" i="7" s="1"/>
  <c r="N1041" i="7"/>
  <c r="AF1041" i="7" s="1"/>
  <c r="N1014" i="7"/>
  <c r="N978" i="7"/>
  <c r="AF978" i="7" s="1"/>
  <c r="N969" i="7"/>
  <c r="AF969" i="7" s="1"/>
  <c r="N916" i="7"/>
  <c r="N864" i="7"/>
  <c r="N838" i="7"/>
  <c r="AF838" i="7" s="1"/>
  <c r="N829" i="7"/>
  <c r="N819" i="7"/>
  <c r="AF819" i="7" s="1"/>
  <c r="N754" i="7"/>
  <c r="AF754" i="7" s="1"/>
  <c r="N745" i="7"/>
  <c r="AF745" i="7" s="1"/>
  <c r="N736" i="7"/>
  <c r="N717" i="7"/>
  <c r="AF717" i="7" s="1"/>
  <c r="N707" i="7"/>
  <c r="N670" i="7"/>
  <c r="AF670" i="7" s="1"/>
  <c r="N661" i="7"/>
  <c r="AF661" i="7" s="1"/>
  <c r="N635" i="7"/>
  <c r="AF635" i="7" s="1"/>
  <c r="N591" i="7"/>
  <c r="AF591" i="7" s="1"/>
  <c r="N571" i="7"/>
  <c r="N550" i="7"/>
  <c r="AF550" i="7" s="1"/>
  <c r="N540" i="7"/>
  <c r="AF540" i="7" s="1"/>
  <c r="N529" i="7"/>
  <c r="N519" i="7"/>
  <c r="N487" i="7"/>
  <c r="AF487" i="7" s="1"/>
  <c r="N476" i="7"/>
  <c r="AF476" i="7" s="1"/>
  <c r="N465" i="7"/>
  <c r="N454" i="7"/>
  <c r="N433" i="7"/>
  <c r="N412" i="7"/>
  <c r="AF412" i="7" s="1"/>
  <c r="N389" i="7"/>
  <c r="AF389" i="7" s="1"/>
  <c r="N378" i="7"/>
  <c r="N367" i="7"/>
  <c r="AF367" i="7" s="1"/>
  <c r="N356" i="7"/>
  <c r="N332" i="7"/>
  <c r="N321" i="7"/>
  <c r="AF321" i="7" s="1"/>
  <c r="N286" i="7"/>
  <c r="AF286" i="7" s="1"/>
  <c r="N274" i="7"/>
  <c r="N263" i="7"/>
  <c r="N242" i="7"/>
  <c r="AF242" i="7" s="1"/>
  <c r="N221" i="7"/>
  <c r="N211" i="7"/>
  <c r="N200" i="7"/>
  <c r="AF200" i="7" s="1"/>
  <c r="N180" i="7"/>
  <c r="AF180" i="7" s="1"/>
  <c r="N159" i="7"/>
  <c r="AF159" i="7" s="1"/>
  <c r="N137" i="7"/>
  <c r="N127" i="7"/>
  <c r="N117" i="7"/>
  <c r="AF117" i="7" s="1"/>
  <c r="N96" i="7"/>
  <c r="N75" i="7"/>
  <c r="AF75" i="7" s="1"/>
  <c r="N54" i="7"/>
  <c r="N33" i="7"/>
  <c r="AF33" i="7" s="1"/>
  <c r="N12" i="7"/>
  <c r="N1022" i="7"/>
  <c r="AF1022" i="7" s="1"/>
  <c r="N1013" i="7"/>
  <c r="AF1013" i="7" s="1"/>
  <c r="N1004" i="7"/>
  <c r="N924" i="7"/>
  <c r="N915" i="7"/>
  <c r="AF915" i="7" s="1"/>
  <c r="N855" i="7"/>
  <c r="N799" i="7"/>
  <c r="N789" i="7"/>
  <c r="AF789" i="7" s="1"/>
  <c r="N780" i="7"/>
  <c r="N771" i="7"/>
  <c r="N726" i="7"/>
  <c r="AF726" i="7" s="1"/>
  <c r="N687" i="7"/>
  <c r="N652" i="7"/>
  <c r="N610" i="7"/>
  <c r="AF610" i="7" s="1"/>
  <c r="N570" i="7"/>
  <c r="AF570" i="7" s="1"/>
  <c r="N549" i="7"/>
  <c r="AF549" i="7" s="1"/>
  <c r="N528" i="7"/>
  <c r="AF528" i="7" s="1"/>
  <c r="N508" i="7"/>
  <c r="AF508" i="7" s="1"/>
  <c r="N497" i="7"/>
  <c r="N486" i="7"/>
  <c r="AF486" i="7" s="1"/>
  <c r="N475" i="7"/>
  <c r="N464" i="7"/>
  <c r="N453" i="7"/>
  <c r="AF453" i="7" s="1"/>
  <c r="N432" i="7"/>
  <c r="N411" i="7"/>
  <c r="N399" i="7"/>
  <c r="N388" i="7"/>
  <c r="AF388" i="7" s="1"/>
  <c r="N377" i="7"/>
  <c r="N355" i="7"/>
  <c r="AF355" i="7" s="1"/>
  <c r="N320" i="7"/>
  <c r="AF320" i="7" s="1"/>
  <c r="N308" i="7"/>
  <c r="N285" i="7"/>
  <c r="AF285" i="7" s="1"/>
  <c r="N273" i="7"/>
  <c r="N262" i="7"/>
  <c r="AF262" i="7" s="1"/>
  <c r="N241" i="7"/>
  <c r="AF241" i="7" s="1"/>
  <c r="N220" i="7"/>
  <c r="AF220" i="7" s="1"/>
  <c r="N199" i="7"/>
  <c r="AF199" i="7" s="1"/>
  <c r="N179" i="7"/>
  <c r="N158" i="7"/>
  <c r="AF158" i="7" s="1"/>
  <c r="N136" i="7"/>
  <c r="AF136" i="7" s="1"/>
  <c r="N116" i="7"/>
  <c r="AF116" i="7" s="1"/>
  <c r="N95" i="7"/>
  <c r="AF95" i="7" s="1"/>
  <c r="N74" i="7"/>
  <c r="AF74" i="7" s="1"/>
  <c r="N64" i="7"/>
  <c r="N53" i="7"/>
  <c r="N32" i="7"/>
  <c r="AF32" i="7" s="1"/>
  <c r="N11" i="7"/>
  <c r="AF11" i="7" s="1"/>
  <c r="N1074" i="7"/>
  <c r="N1048" i="7"/>
  <c r="AF1048" i="7" s="1"/>
  <c r="N1039" i="7"/>
  <c r="AF1039" i="7" s="1"/>
  <c r="N1030" i="7"/>
  <c r="N1012" i="7"/>
  <c r="N950" i="7"/>
  <c r="AF950" i="7" s="1"/>
  <c r="N941" i="7"/>
  <c r="AF941" i="7" s="1"/>
  <c r="N932" i="7"/>
  <c r="AF932" i="7" s="1"/>
  <c r="N906" i="7"/>
  <c r="AF906" i="7" s="1"/>
  <c r="N880" i="7"/>
  <c r="AF880" i="7" s="1"/>
  <c r="N871" i="7"/>
  <c r="AF871" i="7" s="1"/>
  <c r="N808" i="7"/>
  <c r="AF808" i="7" s="1"/>
  <c r="N798" i="7"/>
  <c r="N696" i="7"/>
  <c r="N609" i="7"/>
  <c r="N580" i="7"/>
  <c r="AF580" i="7" s="1"/>
  <c r="N560" i="7"/>
  <c r="AF560" i="7" s="1"/>
  <c r="N507" i="7"/>
  <c r="AF507" i="7" s="1"/>
  <c r="N496" i="7"/>
  <c r="N485" i="7"/>
  <c r="N474" i="7"/>
  <c r="AF474" i="7" s="1"/>
  <c r="N452" i="7"/>
  <c r="N431" i="7"/>
  <c r="AF431" i="7" s="1"/>
  <c r="N410" i="7"/>
  <c r="AF410" i="7" s="1"/>
  <c r="N398" i="7"/>
  <c r="N387" i="7"/>
  <c r="N376" i="7"/>
  <c r="AF376" i="7" s="1"/>
  <c r="N354" i="7"/>
  <c r="AF354" i="7" s="1"/>
  <c r="N319" i="7"/>
  <c r="N307" i="7"/>
  <c r="N295" i="7"/>
  <c r="N284" i="7"/>
  <c r="AF284" i="7" s="1"/>
  <c r="N272" i="7"/>
  <c r="N251" i="7"/>
  <c r="N240" i="7"/>
  <c r="AF240" i="7" s="1"/>
  <c r="N178" i="7"/>
  <c r="AF178" i="7" s="1"/>
  <c r="N157" i="7"/>
  <c r="AF157" i="7" s="1"/>
  <c r="N115" i="7"/>
  <c r="AF115" i="7" s="1"/>
  <c r="N94" i="7"/>
  <c r="AF94" i="7" s="1"/>
  <c r="N73" i="7"/>
  <c r="N52" i="7"/>
  <c r="AF52" i="7" s="1"/>
  <c r="N31" i="7"/>
  <c r="AF31" i="7" s="1"/>
  <c r="N10" i="7"/>
  <c r="AE901" i="7"/>
  <c r="AE789" i="7"/>
  <c r="AF682" i="7"/>
  <c r="AE1056" i="7"/>
  <c r="AE992" i="7"/>
  <c r="AE557" i="7"/>
  <c r="AF548" i="7"/>
  <c r="AE528" i="7"/>
  <c r="N1134" i="7"/>
  <c r="AF1134" i="7" s="1"/>
  <c r="N1119" i="7"/>
  <c r="N1040" i="7"/>
  <c r="AF1040" i="7" s="1"/>
  <c r="N700" i="7"/>
  <c r="N558" i="7"/>
  <c r="AF558" i="7" s="1"/>
  <c r="AE991" i="7"/>
  <c r="AE1105" i="7"/>
  <c r="AE1082" i="7"/>
  <c r="AE1041" i="7"/>
  <c r="AF984" i="7"/>
  <c r="AE958" i="7"/>
  <c r="AE358" i="7"/>
  <c r="AE1072" i="7"/>
  <c r="AF943" i="7"/>
  <c r="AE806" i="7"/>
  <c r="AF546" i="7"/>
  <c r="AE446" i="7"/>
  <c r="AF1082" i="7"/>
  <c r="AE1190" i="7"/>
  <c r="AF1158" i="7"/>
  <c r="AE1064" i="7"/>
  <c r="AE943" i="7"/>
  <c r="AE894" i="7"/>
  <c r="AE726" i="7"/>
  <c r="AF282" i="7"/>
  <c r="AE1158" i="7"/>
  <c r="AE1033" i="7"/>
  <c r="AE824" i="7"/>
  <c r="AF781" i="7"/>
  <c r="AE567" i="7"/>
  <c r="AF184" i="7"/>
  <c r="AF1174" i="7"/>
  <c r="AF435" i="7"/>
  <c r="AF992" i="7"/>
  <c r="AE974" i="7"/>
  <c r="AF966" i="7"/>
  <c r="AE925" i="7"/>
  <c r="AF557" i="7"/>
  <c r="AE476" i="7"/>
  <c r="AE303" i="7"/>
  <c r="AE984" i="7"/>
  <c r="AE817" i="7"/>
  <c r="AF613" i="7"/>
  <c r="AF1191" i="7"/>
  <c r="AF1159" i="7"/>
  <c r="AE1048" i="7"/>
  <c r="AE868" i="7"/>
  <c r="AE833" i="7"/>
  <c r="AE1120" i="7"/>
  <c r="AF1110" i="7"/>
  <c r="AF1065" i="7"/>
  <c r="AE691" i="7"/>
  <c r="AE607" i="7"/>
  <c r="AE403" i="7"/>
  <c r="AF1097" i="7"/>
  <c r="AE950" i="7"/>
  <c r="AF1152" i="7"/>
  <c r="AF1008" i="7"/>
  <c r="AF760" i="7"/>
  <c r="AF672" i="7"/>
  <c r="AF146" i="7"/>
  <c r="AF957" i="7"/>
  <c r="AA314" i="7"/>
  <c r="AF1095" i="7"/>
  <c r="AF579" i="7"/>
  <c r="AF334" i="7"/>
  <c r="AF278" i="7"/>
  <c r="AF1132" i="7"/>
  <c r="AF956" i="7"/>
  <c r="AF686" i="7"/>
  <c r="AF490" i="7"/>
  <c r="AF226" i="7"/>
  <c r="AF28" i="7"/>
  <c r="AF544" i="7"/>
  <c r="AF1078" i="7"/>
  <c r="AF655" i="7"/>
  <c r="AF618" i="7"/>
  <c r="AF47" i="7"/>
  <c r="AA958" i="7"/>
  <c r="AF865" i="7"/>
  <c r="AA1042" i="7"/>
  <c r="AA1000" i="7"/>
  <c r="AA552" i="7"/>
  <c r="AF543" i="7"/>
  <c r="AF818" i="7"/>
  <c r="AF664" i="7"/>
  <c r="AA384" i="7"/>
  <c r="AF669" i="7"/>
  <c r="AF332" i="7"/>
  <c r="AA944" i="7"/>
  <c r="AF935" i="7"/>
  <c r="AF795" i="7"/>
  <c r="AA398" i="7"/>
  <c r="AA1185" i="7"/>
  <c r="AA1157" i="7"/>
  <c r="AA1143" i="7"/>
  <c r="AA1129" i="7"/>
  <c r="AA1115" i="7"/>
  <c r="AA1101" i="7"/>
  <c r="AA1045" i="7"/>
  <c r="AA1003" i="7"/>
  <c r="AA961" i="7"/>
  <c r="AA947" i="7"/>
  <c r="AA933" i="7"/>
  <c r="AA919" i="7"/>
  <c r="AA905" i="7"/>
  <c r="AA877" i="7"/>
  <c r="AA779" i="7"/>
  <c r="AA723" i="7"/>
  <c r="AA709" i="7"/>
  <c r="AA695" i="7"/>
  <c r="AA667" i="7"/>
  <c r="AA653" i="7"/>
  <c r="AA625" i="7"/>
  <c r="AA611" i="7"/>
  <c r="AA597" i="7"/>
  <c r="AA583" i="7"/>
  <c r="AA555" i="7"/>
  <c r="AA513" i="7"/>
  <c r="AA499" i="7"/>
  <c r="AA485" i="7"/>
  <c r="AA471" i="7"/>
  <c r="AA415" i="7"/>
  <c r="AA401" i="7"/>
  <c r="AA387" i="7"/>
  <c r="AA373" i="7"/>
  <c r="AA359" i="7"/>
  <c r="AA345" i="7"/>
  <c r="AA331" i="7"/>
  <c r="AA317" i="7"/>
  <c r="AA303" i="7"/>
  <c r="AA289" i="7"/>
  <c r="AA275" i="7"/>
  <c r="AA261" i="7"/>
  <c r="AA247" i="7"/>
  <c r="AA233" i="7"/>
  <c r="AA219" i="7"/>
  <c r="AA205" i="7"/>
  <c r="AF1056" i="7"/>
  <c r="AF1047" i="7"/>
  <c r="AA986" i="7"/>
  <c r="AA916" i="7"/>
  <c r="AA1183" i="7"/>
  <c r="AA1169" i="7"/>
  <c r="AA1155" i="7"/>
  <c r="AA1099" i="7"/>
  <c r="AA1085" i="7"/>
  <c r="AA1071" i="7"/>
  <c r="AA889" i="7"/>
  <c r="AA833" i="7"/>
  <c r="AA763" i="7"/>
  <c r="AA749" i="7"/>
  <c r="AA735" i="7"/>
  <c r="AA721" i="7"/>
  <c r="AA707" i="7"/>
  <c r="AA679" i="7"/>
  <c r="AA637" i="7"/>
  <c r="AA595" i="7"/>
  <c r="AA581" i="7"/>
  <c r="AA539" i="7"/>
  <c r="AA511" i="7"/>
  <c r="AA441" i="7"/>
  <c r="AA413" i="7"/>
  <c r="AA399" i="7"/>
  <c r="AA385" i="7"/>
  <c r="AA371" i="7"/>
  <c r="AA357" i="7"/>
  <c r="AA343" i="7"/>
  <c r="AA329" i="7"/>
  <c r="AA315" i="7"/>
  <c r="AA301" i="7"/>
  <c r="AA287" i="7"/>
  <c r="AA216" i="7"/>
  <c r="AF804" i="7"/>
  <c r="AF740" i="7"/>
  <c r="AF472" i="7"/>
  <c r="AF10" i="7"/>
  <c r="AA1182" i="7"/>
  <c r="AA1168" i="7"/>
  <c r="AA1154" i="7"/>
  <c r="AF1126" i="7"/>
  <c r="AA1112" i="7"/>
  <c r="AA1098" i="7"/>
  <c r="AA1084" i="7"/>
  <c r="AA1070" i="7"/>
  <c r="AA1056" i="7"/>
  <c r="AA1028" i="7"/>
  <c r="AA1014" i="7"/>
  <c r="AA972" i="7"/>
  <c r="AF832" i="7"/>
  <c r="AA818" i="7"/>
  <c r="AA804" i="7"/>
  <c r="AA790" i="7"/>
  <c r="AF762" i="7"/>
  <c r="AF734" i="7"/>
  <c r="AA706" i="7"/>
  <c r="AA692" i="7"/>
  <c r="AA664" i="7"/>
  <c r="AA636" i="7"/>
  <c r="AA622" i="7"/>
  <c r="AA608" i="7"/>
  <c r="AA580" i="7"/>
  <c r="AA566" i="7"/>
  <c r="AA538" i="7"/>
  <c r="AA510" i="7"/>
  <c r="AA496" i="7"/>
  <c r="AA482" i="7"/>
  <c r="AA454" i="7"/>
  <c r="AA440" i="7"/>
  <c r="AA426" i="7"/>
  <c r="AA412" i="7"/>
  <c r="AA356" i="7"/>
  <c r="AA342" i="7"/>
  <c r="AA328" i="7"/>
  <c r="AF272" i="7"/>
  <c r="AA258" i="7"/>
  <c r="AA244" i="7"/>
  <c r="AA1140" i="7"/>
  <c r="AA777" i="7"/>
  <c r="AA468" i="7"/>
  <c r="AF206" i="7"/>
  <c r="AF1187" i="7"/>
  <c r="AA650" i="7"/>
  <c r="AA300" i="7"/>
  <c r="AA191" i="7"/>
  <c r="AA177" i="7"/>
  <c r="AA163" i="7"/>
  <c r="AA135" i="7"/>
  <c r="AA121" i="7"/>
  <c r="AA107" i="7"/>
  <c r="AA93" i="7"/>
  <c r="AA79" i="7"/>
  <c r="AA65" i="7"/>
  <c r="AA51" i="7"/>
  <c r="AA37" i="7"/>
  <c r="AA273" i="7"/>
  <c r="AA259" i="7"/>
  <c r="AA231" i="7"/>
  <c r="AA217" i="7"/>
  <c r="AA203" i="7"/>
  <c r="AA189" i="7"/>
  <c r="AA175" i="7"/>
  <c r="AA161" i="7"/>
  <c r="AA133" i="7"/>
  <c r="AA119" i="7"/>
  <c r="AA105" i="7"/>
  <c r="AA91" i="7"/>
  <c r="AA77" i="7"/>
  <c r="AA21" i="7"/>
  <c r="AA202" i="7"/>
  <c r="AA188" i="7"/>
  <c r="AA174" i="7"/>
  <c r="AF160" i="7"/>
  <c r="AA146" i="7"/>
  <c r="AA132" i="7"/>
  <c r="AA118" i="7"/>
  <c r="AA76" i="7"/>
  <c r="AA34" i="7"/>
  <c r="AF248" i="7"/>
  <c r="AF237" i="7"/>
  <c r="AF218" i="7"/>
  <c r="AF120" i="7"/>
  <c r="AF988" i="7"/>
  <c r="AF330" i="7"/>
  <c r="AF92" i="7"/>
  <c r="AF1086" i="7"/>
  <c r="AF1058" i="7"/>
  <c r="AF1016" i="7"/>
  <c r="AF974" i="7"/>
  <c r="AF960" i="7"/>
  <c r="AF512" i="7"/>
  <c r="AF484" i="7"/>
  <c r="AF470" i="7"/>
  <c r="AF442" i="7"/>
  <c r="AF1030" i="7"/>
  <c r="AF400" i="7"/>
  <c r="AF1141" i="7"/>
  <c r="AF1057" i="7"/>
  <c r="AF134" i="7"/>
  <c r="AF36" i="7"/>
  <c r="AF1085" i="7"/>
  <c r="AF232" i="7"/>
  <c r="AF204" i="7"/>
  <c r="AF106" i="7"/>
  <c r="AF302" i="7"/>
  <c r="AF876" i="7"/>
  <c r="AF498" i="7"/>
  <c r="AF50" i="7"/>
  <c r="AA427" i="7"/>
  <c r="W1087" i="7"/>
  <c r="AF1087" i="7" s="1"/>
  <c r="AA1087" i="7"/>
  <c r="W1073" i="7"/>
  <c r="AF1073" i="7" s="1"/>
  <c r="AA1073" i="7"/>
  <c r="AA1059" i="7"/>
  <c r="W1059" i="7"/>
  <c r="AF1059" i="7" s="1"/>
  <c r="W1017" i="7"/>
  <c r="AF1017" i="7" s="1"/>
  <c r="AA1017" i="7"/>
  <c r="W989" i="7"/>
  <c r="AF989" i="7" s="1"/>
  <c r="AA989" i="7"/>
  <c r="W975" i="7"/>
  <c r="AF975" i="7" s="1"/>
  <c r="AA975" i="7"/>
  <c r="W891" i="7"/>
  <c r="AF891" i="7" s="1"/>
  <c r="AA891" i="7"/>
  <c r="W849" i="7"/>
  <c r="AF849" i="7" s="1"/>
  <c r="AA849" i="7"/>
  <c r="W835" i="7"/>
  <c r="AF835" i="7" s="1"/>
  <c r="AA835" i="7"/>
  <c r="W821" i="7"/>
  <c r="AF821" i="7" s="1"/>
  <c r="AA821" i="7"/>
  <c r="W807" i="7"/>
  <c r="AF807" i="7" s="1"/>
  <c r="AA807" i="7"/>
  <c r="AA793" i="7"/>
  <c r="W793" i="7"/>
  <c r="AF793" i="7" s="1"/>
  <c r="W765" i="7"/>
  <c r="AF765" i="7" s="1"/>
  <c r="AA765" i="7"/>
  <c r="AA751" i="7"/>
  <c r="W751" i="7"/>
  <c r="AF751" i="7" s="1"/>
  <c r="W681" i="7"/>
  <c r="AF681" i="7" s="1"/>
  <c r="AA681" i="7"/>
  <c r="W639" i="7"/>
  <c r="AF639" i="7" s="1"/>
  <c r="AA639" i="7"/>
  <c r="W569" i="7"/>
  <c r="AF569" i="7" s="1"/>
  <c r="AA569" i="7"/>
  <c r="W541" i="7"/>
  <c r="AF541" i="7" s="1"/>
  <c r="AA541" i="7"/>
  <c r="W527" i="7"/>
  <c r="AF527" i="7" s="1"/>
  <c r="AA527" i="7"/>
  <c r="W457" i="7"/>
  <c r="AA457" i="7"/>
  <c r="W443" i="7"/>
  <c r="AF443" i="7" s="1"/>
  <c r="AA443" i="7"/>
  <c r="AA429" i="7"/>
  <c r="W429" i="7"/>
  <c r="AF429" i="7" s="1"/>
  <c r="AA149" i="7"/>
  <c r="W149" i="7"/>
  <c r="AF149" i="7" s="1"/>
  <c r="W23" i="7"/>
  <c r="AF23" i="7" s="1"/>
  <c r="AA23" i="7"/>
  <c r="W637" i="7"/>
  <c r="AF637" i="7" s="1"/>
  <c r="W359" i="7"/>
  <c r="AF359" i="7" s="1"/>
  <c r="W1113" i="7"/>
  <c r="AF1113" i="7" s="1"/>
  <c r="AA1113" i="7"/>
  <c r="AA973" i="7"/>
  <c r="W973" i="7"/>
  <c r="AF973" i="7" s="1"/>
  <c r="W945" i="7"/>
  <c r="AF945" i="7" s="1"/>
  <c r="AA945" i="7"/>
  <c r="W917" i="7"/>
  <c r="AF917" i="7" s="1"/>
  <c r="AA917" i="7"/>
  <c r="W861" i="7"/>
  <c r="AF861" i="7" s="1"/>
  <c r="AA861" i="7"/>
  <c r="W791" i="7"/>
  <c r="AA791" i="7"/>
  <c r="W651" i="7"/>
  <c r="AF651" i="7" s="1"/>
  <c r="AA651" i="7"/>
  <c r="W623" i="7"/>
  <c r="AF623" i="7" s="1"/>
  <c r="AA623" i="7"/>
  <c r="W567" i="7"/>
  <c r="AF567" i="7" s="1"/>
  <c r="AA567" i="7"/>
  <c r="W497" i="7"/>
  <c r="AA497" i="7"/>
  <c r="W469" i="7"/>
  <c r="AF469" i="7" s="1"/>
  <c r="AA469" i="7"/>
  <c r="W245" i="7"/>
  <c r="AF245" i="7" s="1"/>
  <c r="AA245" i="7"/>
  <c r="W1143" i="7"/>
  <c r="AA1141" i="7"/>
  <c r="AA1057" i="7"/>
  <c r="W779" i="7"/>
  <c r="AF779" i="7" s="1"/>
  <c r="W163" i="7"/>
  <c r="AF163" i="7" s="1"/>
  <c r="W77" i="7"/>
  <c r="W1003" i="7"/>
  <c r="AF1003" i="7" s="1"/>
  <c r="W961" i="7"/>
  <c r="AF961" i="7" s="1"/>
  <c r="W21" i="7"/>
  <c r="W63" i="7"/>
  <c r="AF63" i="7" s="1"/>
  <c r="AA63" i="7"/>
  <c r="W48" i="7"/>
  <c r="AA48" i="7"/>
  <c r="AA1171" i="7"/>
  <c r="W287" i="7"/>
  <c r="AF287" i="7" s="1"/>
  <c r="W49" i="7"/>
  <c r="AA49" i="7"/>
  <c r="AA1015" i="7"/>
  <c r="W441" i="7"/>
  <c r="AF441" i="7" s="1"/>
  <c r="W247" i="7"/>
  <c r="AF247" i="7" s="1"/>
  <c r="AA104" i="7"/>
  <c r="W104" i="7"/>
  <c r="AF104" i="7" s="1"/>
  <c r="W667" i="7"/>
  <c r="AF667" i="7" s="1"/>
  <c r="W90" i="7"/>
  <c r="AF90" i="7" s="1"/>
  <c r="AA90" i="7"/>
  <c r="W1155" i="7"/>
  <c r="AF1155" i="7" s="1"/>
  <c r="W1099" i="7"/>
  <c r="AF1099" i="7" s="1"/>
  <c r="AA1031" i="7"/>
  <c r="W371" i="7"/>
  <c r="AF371" i="7" s="1"/>
  <c r="W261" i="7"/>
  <c r="AF261" i="7" s="1"/>
  <c r="W177" i="7"/>
  <c r="AF177" i="7" s="1"/>
  <c r="W1127" i="7"/>
  <c r="AF1127" i="7" s="1"/>
  <c r="AA1127" i="7"/>
  <c r="W1043" i="7"/>
  <c r="AF1043" i="7" s="1"/>
  <c r="AA1043" i="7"/>
  <c r="W1029" i="7"/>
  <c r="AF1029" i="7" s="1"/>
  <c r="AA1029" i="7"/>
  <c r="W1001" i="7"/>
  <c r="AF1001" i="7" s="1"/>
  <c r="AA1001" i="7"/>
  <c r="W987" i="7"/>
  <c r="AF987" i="7" s="1"/>
  <c r="AA987" i="7"/>
  <c r="W959" i="7"/>
  <c r="AF959" i="7" s="1"/>
  <c r="AA959" i="7"/>
  <c r="W931" i="7"/>
  <c r="AF931" i="7" s="1"/>
  <c r="AA931" i="7"/>
  <c r="W903" i="7"/>
  <c r="AF903" i="7" s="1"/>
  <c r="AA903" i="7"/>
  <c r="W875" i="7"/>
  <c r="AA875" i="7"/>
  <c r="W847" i="7"/>
  <c r="AF847" i="7" s="1"/>
  <c r="AA847" i="7"/>
  <c r="AA805" i="7"/>
  <c r="W805" i="7"/>
  <c r="AA693" i="7"/>
  <c r="W693" i="7"/>
  <c r="W665" i="7"/>
  <c r="AF665" i="7" s="1"/>
  <c r="AA665" i="7"/>
  <c r="W609" i="7"/>
  <c r="AA609" i="7"/>
  <c r="W553" i="7"/>
  <c r="AF553" i="7" s="1"/>
  <c r="AA553" i="7"/>
  <c r="AA525" i="7"/>
  <c r="W525" i="7"/>
  <c r="AF525" i="7" s="1"/>
  <c r="W455" i="7"/>
  <c r="AF455" i="7" s="1"/>
  <c r="AA455" i="7"/>
  <c r="W35" i="7"/>
  <c r="AF35" i="7" s="1"/>
  <c r="AA35" i="7"/>
  <c r="W62" i="7"/>
  <c r="AF62" i="7" s="1"/>
  <c r="AA62" i="7"/>
  <c r="W1185" i="7"/>
  <c r="AA819" i="7"/>
  <c r="W763" i="7"/>
  <c r="AF763" i="7" s="1"/>
  <c r="W147" i="7"/>
  <c r="AA147" i="7"/>
  <c r="W1071" i="7"/>
  <c r="W707" i="7"/>
  <c r="W595" i="7"/>
  <c r="AA483" i="7"/>
  <c r="W415" i="7"/>
  <c r="AF415" i="7" s="1"/>
  <c r="AA863" i="7"/>
  <c r="AA737" i="7"/>
  <c r="W485" i="7"/>
  <c r="W345" i="7"/>
  <c r="AF345" i="7" s="1"/>
  <c r="AA1126" i="7"/>
  <c r="AA860" i="7"/>
  <c r="W790" i="7"/>
  <c r="AA734" i="7"/>
  <c r="AA230" i="7"/>
  <c r="W1156" i="7"/>
  <c r="AA888" i="7"/>
  <c r="AA874" i="7"/>
  <c r="AA806" i="7"/>
  <c r="W722" i="7"/>
  <c r="AA720" i="7"/>
  <c r="AA694" i="7"/>
  <c r="AA526" i="7"/>
  <c r="AA484" i="7"/>
  <c r="W471" i="7"/>
  <c r="AF471" i="7" s="1"/>
  <c r="W468" i="7"/>
  <c r="W386" i="7"/>
  <c r="AF386" i="7" s="1"/>
  <c r="W357" i="7"/>
  <c r="AA286" i="7"/>
  <c r="W259" i="7"/>
  <c r="AF259" i="7" s="1"/>
  <c r="W191" i="7"/>
  <c r="W273" i="7"/>
  <c r="W1045" i="7"/>
  <c r="AF1045" i="7" s="1"/>
  <c r="AA1016" i="7"/>
  <c r="AA846" i="7"/>
  <c r="AA832" i="7"/>
  <c r="W566" i="7"/>
  <c r="AF566" i="7" s="1"/>
  <c r="W331" i="7"/>
  <c r="AF331" i="7" s="1"/>
  <c r="W288" i="7"/>
  <c r="W205" i="7"/>
  <c r="W161" i="7"/>
  <c r="AF161" i="7" s="1"/>
  <c r="W135" i="7"/>
  <c r="AF135" i="7" s="1"/>
  <c r="W107" i="7"/>
  <c r="AA1142" i="7"/>
  <c r="AA1058" i="7"/>
  <c r="AA792" i="7"/>
  <c r="AA762" i="7"/>
  <c r="W611" i="7"/>
  <c r="AF611" i="7" s="1"/>
  <c r="AA428" i="7"/>
  <c r="AA370" i="7"/>
  <c r="W343" i="7"/>
  <c r="W317" i="7"/>
  <c r="W219" i="7"/>
  <c r="AF219" i="7" s="1"/>
  <c r="W175" i="7"/>
  <c r="W511" i="7"/>
  <c r="W401" i="7"/>
  <c r="AF401" i="7" s="1"/>
  <c r="W372" i="7"/>
  <c r="AF372" i="7" s="1"/>
  <c r="AA272" i="7"/>
  <c r="W233" i="7"/>
  <c r="AF233" i="7" s="1"/>
  <c r="W121" i="7"/>
  <c r="AF121" i="7" s="1"/>
  <c r="W93" i="7"/>
  <c r="AF93" i="7" s="1"/>
  <c r="W65" i="7"/>
  <c r="AF65" i="7" s="1"/>
  <c r="W51" i="7"/>
  <c r="AF51" i="7" s="1"/>
  <c r="AA20" i="7"/>
  <c r="W1183" i="7"/>
  <c r="AF1183" i="7" s="1"/>
  <c r="W1112" i="7"/>
  <c r="AF1112" i="7" s="1"/>
  <c r="AA1002" i="7"/>
  <c r="AA960" i="7"/>
  <c r="W820" i="7"/>
  <c r="AA678" i="7"/>
  <c r="W653" i="7"/>
  <c r="AF653" i="7" s="1"/>
  <c r="AA594" i="7"/>
  <c r="W581" i="7"/>
  <c r="AF581" i="7" s="1"/>
  <c r="AA524" i="7"/>
  <c r="AA512" i="7"/>
  <c r="W496" i="7"/>
  <c r="AF496" i="7" s="1"/>
  <c r="AA470" i="7"/>
  <c r="W413" i="7"/>
  <c r="W303" i="7"/>
  <c r="W274" i="7"/>
  <c r="W189" i="7"/>
  <c r="AF189" i="7" s="1"/>
  <c r="W79" i="7"/>
  <c r="AF79" i="7" s="1"/>
  <c r="W1157" i="7"/>
  <c r="AF1157" i="7" s="1"/>
  <c r="W1115" i="7"/>
  <c r="AF1115" i="7" s="1"/>
  <c r="AA776" i="7"/>
  <c r="AA748" i="7"/>
  <c r="AA736" i="7"/>
  <c r="W499" i="7"/>
  <c r="AF499" i="7" s="1"/>
  <c r="W387" i="7"/>
  <c r="W358" i="7"/>
  <c r="AF358" i="7" s="1"/>
  <c r="W329" i="7"/>
  <c r="W260" i="7"/>
  <c r="W203" i="7"/>
  <c r="AF203" i="7" s="1"/>
  <c r="AA160" i="7"/>
  <c r="W133" i="7"/>
  <c r="AF133" i="7" s="1"/>
  <c r="W105" i="7"/>
  <c r="AF105" i="7" s="1"/>
  <c r="W37" i="7"/>
  <c r="W778" i="7"/>
  <c r="W735" i="7"/>
  <c r="W538" i="7"/>
  <c r="AF538" i="7" s="1"/>
  <c r="W315" i="7"/>
  <c r="W289" i="7"/>
  <c r="AF289" i="7" s="1"/>
  <c r="W217" i="7"/>
  <c r="AF217" i="7" s="1"/>
  <c r="W162" i="7"/>
  <c r="W1169" i="7"/>
  <c r="AF1169" i="7" s="1"/>
  <c r="W709" i="7"/>
  <c r="AF709" i="7" s="1"/>
  <c r="W636" i="7"/>
  <c r="W344" i="7"/>
  <c r="AF344" i="7" s="1"/>
  <c r="W246" i="7"/>
  <c r="AF246" i="7" s="1"/>
  <c r="W231" i="7"/>
  <c r="AF231" i="7" s="1"/>
  <c r="W176" i="7"/>
  <c r="W148" i="7"/>
  <c r="AF148" i="7" s="1"/>
  <c r="W119" i="7"/>
  <c r="AF119" i="7" s="1"/>
  <c r="W91" i="7"/>
  <c r="AF91" i="7" s="1"/>
  <c r="W1128" i="7"/>
  <c r="AF1128" i="7" s="1"/>
  <c r="W1084" i="7"/>
  <c r="AF1084" i="7" s="1"/>
  <c r="W414" i="7"/>
  <c r="AF414" i="7" s="1"/>
  <c r="W399" i="7"/>
  <c r="W373" i="7"/>
  <c r="AF373" i="7" s="1"/>
  <c r="W301" i="7"/>
  <c r="W1184" i="7"/>
  <c r="W1070" i="7"/>
  <c r="AF1070" i="7" s="1"/>
  <c r="W721" i="7"/>
  <c r="AF721" i="7" s="1"/>
  <c r="W695" i="7"/>
  <c r="AF695" i="7" s="1"/>
  <c r="W482" i="7"/>
  <c r="AF482" i="7" s="1"/>
  <c r="W385" i="7"/>
  <c r="W275" i="7"/>
  <c r="W190" i="7"/>
  <c r="AF190" i="7" s="1"/>
  <c r="AE981" i="7"/>
  <c r="W981" i="7"/>
  <c r="AF981" i="7" s="1"/>
  <c r="W705" i="7"/>
  <c r="AE705" i="7"/>
  <c r="W1190" i="7"/>
  <c r="AF1190" i="7" s="1"/>
  <c r="W1176" i="7"/>
  <c r="AF1176" i="7" s="1"/>
  <c r="W1145" i="7"/>
  <c r="AF1145" i="7" s="1"/>
  <c r="W1120" i="7"/>
  <c r="AF1120" i="7" s="1"/>
  <c r="W1101" i="7"/>
  <c r="AF1101" i="7" s="1"/>
  <c r="W1049" i="7"/>
  <c r="AF1049" i="7" s="1"/>
  <c r="W1028" i="7"/>
  <c r="AF1028" i="7" s="1"/>
  <c r="W1021" i="7"/>
  <c r="AF1021" i="7" s="1"/>
  <c r="AE1021" i="7"/>
  <c r="W965" i="7"/>
  <c r="AE965" i="7"/>
  <c r="W949" i="7"/>
  <c r="AF949" i="7" s="1"/>
  <c r="AE783" i="7"/>
  <c r="W783" i="7"/>
  <c r="AF783" i="7" s="1"/>
  <c r="W1181" i="7"/>
  <c r="W1167" i="7"/>
  <c r="AF1167" i="7" s="1"/>
  <c r="W1154" i="7"/>
  <c r="AF1154" i="7" s="1"/>
  <c r="W1137" i="7"/>
  <c r="W1129" i="7"/>
  <c r="AF1129" i="7" s="1"/>
  <c r="W998" i="7"/>
  <c r="AF998" i="7" s="1"/>
  <c r="W972" i="7"/>
  <c r="AF972" i="7" s="1"/>
  <c r="W952" i="7"/>
  <c r="W937" i="7"/>
  <c r="AE937" i="7"/>
  <c r="AE897" i="7"/>
  <c r="W897" i="7"/>
  <c r="AF897" i="7" s="1"/>
  <c r="AE889" i="7"/>
  <c r="W889" i="7"/>
  <c r="AF889" i="7" s="1"/>
  <c r="W775" i="7"/>
  <c r="AE775" i="7"/>
  <c r="W1186" i="7"/>
  <c r="AF1186" i="7" s="1"/>
  <c r="W1172" i="7"/>
  <c r="W1163" i="7"/>
  <c r="AF1163" i="7" s="1"/>
  <c r="W1133" i="7"/>
  <c r="AF1133" i="7" s="1"/>
  <c r="W1125" i="7"/>
  <c r="W1109" i="7"/>
  <c r="W1105" i="7"/>
  <c r="AF1105" i="7" s="1"/>
  <c r="W1072" i="7"/>
  <c r="AF1072" i="7" s="1"/>
  <c r="W1068" i="7"/>
  <c r="AF1068" i="7" s="1"/>
  <c r="W1064" i="7"/>
  <c r="AF1064" i="7" s="1"/>
  <c r="W1053" i="7"/>
  <c r="AF1053" i="7" s="1"/>
  <c r="W1042" i="7"/>
  <c r="AF1042" i="7" s="1"/>
  <c r="W1035" i="7"/>
  <c r="AF1035" i="7" s="1"/>
  <c r="AE1035" i="7"/>
  <c r="W1005" i="7"/>
  <c r="AF1005" i="7" s="1"/>
  <c r="W923" i="7"/>
  <c r="AF923" i="7" s="1"/>
  <c r="AE923" i="7"/>
  <c r="AE555" i="7"/>
  <c r="W555" i="7"/>
  <c r="AF555" i="7" s="1"/>
  <c r="AE995" i="7"/>
  <c r="W995" i="7"/>
  <c r="AF995" i="7" s="1"/>
  <c r="W909" i="7"/>
  <c r="AF909" i="7" s="1"/>
  <c r="AE909" i="7"/>
  <c r="AE1194" i="7"/>
  <c r="W1182" i="7"/>
  <c r="AF1182" i="7" s="1"/>
  <c r="AE1180" i="7"/>
  <c r="W1168" i="7"/>
  <c r="AF1168" i="7" s="1"/>
  <c r="AE1166" i="7"/>
  <c r="AE1153" i="7"/>
  <c r="W1138" i="7"/>
  <c r="W1130" i="7"/>
  <c r="AE1128" i="7"/>
  <c r="W1114" i="7"/>
  <c r="AF1114" i="7" s="1"/>
  <c r="AE1112" i="7"/>
  <c r="W1098" i="7"/>
  <c r="AF1098" i="7" s="1"/>
  <c r="AE1089" i="7"/>
  <c r="W1061" i="7"/>
  <c r="AE1045" i="7"/>
  <c r="AE1034" i="7"/>
  <c r="W1019" i="7"/>
  <c r="AF1019" i="7" s="1"/>
  <c r="W1012" i="7"/>
  <c r="AF1012" i="7" s="1"/>
  <c r="W979" i="7"/>
  <c r="AE979" i="7"/>
  <c r="W963" i="7"/>
  <c r="AF963" i="7" s="1"/>
  <c r="W947" i="7"/>
  <c r="AF947" i="7" s="1"/>
  <c r="AE844" i="7"/>
  <c r="W844" i="7"/>
  <c r="AE768" i="7"/>
  <c r="W768" i="7"/>
  <c r="AE1132" i="7"/>
  <c r="AE1104" i="7"/>
  <c r="AE881" i="7"/>
  <c r="W881" i="7"/>
  <c r="AF881" i="7" s="1"/>
  <c r="AE798" i="7"/>
  <c r="W798" i="7"/>
  <c r="W786" i="7"/>
  <c r="AE786" i="7"/>
  <c r="AE1093" i="7"/>
  <c r="AE944" i="7"/>
  <c r="W944" i="7"/>
  <c r="AF944" i="7" s="1"/>
  <c r="W715" i="7"/>
  <c r="AE715" i="7"/>
  <c r="AE675" i="7"/>
  <c r="W675" i="7"/>
  <c r="W864" i="7"/>
  <c r="AF864" i="7" s="1"/>
  <c r="AE864" i="7"/>
  <c r="AE750" i="7"/>
  <c r="W750" i="7"/>
  <c r="W1139" i="7"/>
  <c r="AF1139" i="7" s="1"/>
  <c r="AE933" i="7"/>
  <c r="W933" i="7"/>
  <c r="AF933" i="7" s="1"/>
  <c r="W924" i="7"/>
  <c r="AE684" i="7"/>
  <c r="W684" i="7"/>
  <c r="AE600" i="7"/>
  <c r="W600" i="7"/>
  <c r="AE1090" i="7"/>
  <c r="W1077" i="7"/>
  <c r="AF1077" i="7" s="1"/>
  <c r="W1044" i="7"/>
  <c r="AF1044" i="7" s="1"/>
  <c r="W993" i="7"/>
  <c r="AE993" i="7"/>
  <c r="W977" i="7"/>
  <c r="AF977" i="7" s="1"/>
  <c r="AE919" i="7"/>
  <c r="W919" i="7"/>
  <c r="AF919" i="7" s="1"/>
  <c r="W910" i="7"/>
  <c r="W873" i="7"/>
  <c r="W771" i="7"/>
  <c r="AF771" i="7" s="1"/>
  <c r="AE771" i="7"/>
  <c r="AE1079" i="7"/>
  <c r="AE967" i="7"/>
  <c r="W967" i="7"/>
  <c r="AF967" i="7" s="1"/>
  <c r="W872" i="7"/>
  <c r="AE872" i="7"/>
  <c r="AE1146" i="7"/>
  <c r="W1100" i="7"/>
  <c r="AF1100" i="7" s="1"/>
  <c r="W951" i="7"/>
  <c r="AF951" i="7" s="1"/>
  <c r="AE951" i="7"/>
  <c r="W942" i="7"/>
  <c r="AF942" i="7" s="1"/>
  <c r="AE905" i="7"/>
  <c r="W905" i="7"/>
  <c r="AF905" i="7" s="1"/>
  <c r="W885" i="7"/>
  <c r="AE1076" i="7"/>
  <c r="W816" i="7"/>
  <c r="AE816" i="7"/>
  <c r="AE699" i="7"/>
  <c r="W699" i="7"/>
  <c r="AF699" i="7" s="1"/>
  <c r="AE1116" i="7"/>
  <c r="W1116" i="7"/>
  <c r="W1014" i="7"/>
  <c r="AF1014" i="7" s="1"/>
  <c r="W1007" i="7"/>
  <c r="AF1007" i="7" s="1"/>
  <c r="AE1007" i="7"/>
  <c r="W991" i="7"/>
  <c r="AF991" i="7" s="1"/>
  <c r="AE877" i="7"/>
  <c r="W877" i="7"/>
  <c r="AF877" i="7" s="1"/>
  <c r="W764" i="7"/>
  <c r="AE764" i="7"/>
  <c r="W743" i="7"/>
  <c r="AE743" i="7"/>
  <c r="W641" i="7"/>
  <c r="AF641" i="7" s="1"/>
  <c r="AE641" i="7"/>
  <c r="AE34" i="7"/>
  <c r="W34" i="7"/>
  <c r="W1102" i="7"/>
  <c r="W1088" i="7"/>
  <c r="AF1088" i="7" s="1"/>
  <c r="W1074" i="7"/>
  <c r="W1060" i="7"/>
  <c r="W1046" i="7"/>
  <c r="W1032" i="7"/>
  <c r="AF1032" i="7" s="1"/>
  <c r="W1018" i="7"/>
  <c r="W1004" i="7"/>
  <c r="W990" i="7"/>
  <c r="AF990" i="7" s="1"/>
  <c r="W976" i="7"/>
  <c r="W962" i="7"/>
  <c r="W948" i="7"/>
  <c r="W934" i="7"/>
  <c r="W920" i="7"/>
  <c r="AF920" i="7" s="1"/>
  <c r="W894" i="7"/>
  <c r="W890" i="7"/>
  <c r="AF890" i="7" s="1"/>
  <c r="W882" i="7"/>
  <c r="AF882" i="7" s="1"/>
  <c r="AE880" i="7"/>
  <c r="AE876" i="7"/>
  <c r="W857" i="7"/>
  <c r="W845" i="7"/>
  <c r="AE843" i="7"/>
  <c r="W833" i="7"/>
  <c r="AF833" i="7" s="1"/>
  <c r="W829" i="7"/>
  <c r="W802" i="7"/>
  <c r="AF802" i="7" s="1"/>
  <c r="W769" i="7"/>
  <c r="AF769" i="7" s="1"/>
  <c r="W723" i="7"/>
  <c r="AF723" i="7" s="1"/>
  <c r="AE716" i="7"/>
  <c r="W716" i="7"/>
  <c r="AF716" i="7" s="1"/>
  <c r="W706" i="7"/>
  <c r="AF706" i="7" s="1"/>
  <c r="AE703" i="7"/>
  <c r="W703" i="7"/>
  <c r="W688" i="7"/>
  <c r="AF688" i="7" s="1"/>
  <c r="W685" i="7"/>
  <c r="AF685" i="7" s="1"/>
  <c r="W666" i="7"/>
  <c r="AE666" i="7"/>
  <c r="W625" i="7"/>
  <c r="AF625" i="7" s="1"/>
  <c r="W953" i="7"/>
  <c r="W939" i="7"/>
  <c r="AF939" i="7" s="1"/>
  <c r="W925" i="7"/>
  <c r="AF925" i="7" s="1"/>
  <c r="W911" i="7"/>
  <c r="AF911" i="7" s="1"/>
  <c r="W886" i="7"/>
  <c r="W878" i="7"/>
  <c r="W841" i="7"/>
  <c r="W822" i="7"/>
  <c r="AE784" i="7"/>
  <c r="W784" i="7"/>
  <c r="W604" i="7"/>
  <c r="AF604" i="7" s="1"/>
  <c r="W571" i="7"/>
  <c r="AF571" i="7" s="1"/>
  <c r="W930" i="7"/>
  <c r="AF930" i="7" s="1"/>
  <c r="W916" i="7"/>
  <c r="AF916" i="7" s="1"/>
  <c r="W866" i="7"/>
  <c r="W862" i="7"/>
  <c r="AF862" i="7" s="1"/>
  <c r="W854" i="7"/>
  <c r="AF854" i="7" s="1"/>
  <c r="AE826" i="7"/>
  <c r="W826" i="7"/>
  <c r="W777" i="7"/>
  <c r="AF777" i="7" s="1"/>
  <c r="W773" i="7"/>
  <c r="W766" i="7"/>
  <c r="W679" i="7"/>
  <c r="AE679" i="7"/>
  <c r="W645" i="7"/>
  <c r="AF645" i="7" s="1"/>
  <c r="AE645" i="7"/>
  <c r="W642" i="7"/>
  <c r="AE770" i="7"/>
  <c r="W770" i="7"/>
  <c r="AF770" i="7" s="1"/>
  <c r="AE608" i="7"/>
  <c r="W608" i="7"/>
  <c r="AE772" i="7"/>
  <c r="W714" i="7"/>
  <c r="AE714" i="7"/>
  <c r="W701" i="7"/>
  <c r="AF701" i="7" s="1"/>
  <c r="AE701" i="7"/>
  <c r="W689" i="7"/>
  <c r="AF689" i="7" s="1"/>
  <c r="W658" i="7"/>
  <c r="AF658" i="7" s="1"/>
  <c r="W633" i="7"/>
  <c r="AF633" i="7" s="1"/>
  <c r="AE583" i="7"/>
  <c r="W583" i="7"/>
  <c r="AF583" i="7" s="1"/>
  <c r="AE539" i="7"/>
  <c r="W539" i="7"/>
  <c r="AF539" i="7" s="1"/>
  <c r="W896" i="7"/>
  <c r="W782" i="7"/>
  <c r="W692" i="7"/>
  <c r="AE692" i="7"/>
  <c r="W680" i="7"/>
  <c r="AF680" i="7" s="1"/>
  <c r="W563" i="7"/>
  <c r="AE563" i="7"/>
  <c r="AE812" i="7"/>
  <c r="W812" i="7"/>
  <c r="AE756" i="7"/>
  <c r="W756" i="7"/>
  <c r="AF756" i="7" s="1"/>
  <c r="W749" i="7"/>
  <c r="AF749" i="7" s="1"/>
  <c r="AE749" i="7"/>
  <c r="W868" i="7"/>
  <c r="AF868" i="7" s="1"/>
  <c r="W824" i="7"/>
  <c r="AE814" i="7"/>
  <c r="AE758" i="7"/>
  <c r="AE504" i="7"/>
  <c r="W504" i="7"/>
  <c r="AE870" i="7"/>
  <c r="AE725" i="7"/>
  <c r="W725" i="7"/>
  <c r="AF725" i="7" s="1"/>
  <c r="AE712" i="7"/>
  <c r="W712" i="7"/>
  <c r="W575" i="7"/>
  <c r="AE575" i="7"/>
  <c r="W547" i="7"/>
  <c r="AF547" i="7" s="1"/>
  <c r="AE547" i="7"/>
  <c r="AE493" i="7"/>
  <c r="W493" i="7"/>
  <c r="AF493" i="7" s="1"/>
  <c r="AE479" i="7"/>
  <c r="W479" i="7"/>
  <c r="W454" i="7"/>
  <c r="AE454" i="7"/>
  <c r="AE620" i="7"/>
  <c r="AE595" i="7"/>
  <c r="AE574" i="7"/>
  <c r="AE566" i="7"/>
  <c r="AE562" i="7"/>
  <c r="AE511" i="7"/>
  <c r="W85" i="7"/>
  <c r="AF85" i="7" s="1"/>
  <c r="AE85" i="7"/>
  <c r="W690" i="7"/>
  <c r="W647" i="7"/>
  <c r="AF647" i="7" s="1"/>
  <c r="W622" i="7"/>
  <c r="AF622" i="7" s="1"/>
  <c r="W614" i="7"/>
  <c r="W597" i="7"/>
  <c r="AF597" i="7" s="1"/>
  <c r="W576" i="7"/>
  <c r="W568" i="7"/>
  <c r="AF568" i="7" s="1"/>
  <c r="W564" i="7"/>
  <c r="W545" i="7"/>
  <c r="W529" i="7"/>
  <c r="W513" i="7"/>
  <c r="AF513" i="7" s="1"/>
  <c r="AE496" i="7"/>
  <c r="AE482" i="7"/>
  <c r="W440" i="7"/>
  <c r="AE440" i="7"/>
  <c r="AE535" i="7"/>
  <c r="W533" i="7"/>
  <c r="AE533" i="7"/>
  <c r="AE411" i="7"/>
  <c r="W411" i="7"/>
  <c r="AE361" i="7"/>
  <c r="W361" i="7"/>
  <c r="AF361" i="7" s="1"/>
  <c r="AE263" i="7"/>
  <c r="W263" i="7"/>
  <c r="W652" i="7"/>
  <c r="W573" i="7"/>
  <c r="W459" i="7"/>
  <c r="W450" i="7"/>
  <c r="AF450" i="7" s="1"/>
  <c r="W561" i="7"/>
  <c r="AF561" i="7" s="1"/>
  <c r="AE561" i="7"/>
  <c r="AE465" i="7"/>
  <c r="W465" i="7"/>
  <c r="AE617" i="7"/>
  <c r="W391" i="7"/>
  <c r="AE391" i="7"/>
  <c r="AE659" i="7"/>
  <c r="W582" i="7"/>
  <c r="W489" i="7"/>
  <c r="W426" i="7"/>
  <c r="AE426" i="7"/>
  <c r="AE729" i="7"/>
  <c r="W727" i="7"/>
  <c r="AF727" i="7" s="1"/>
  <c r="W624" i="7"/>
  <c r="W554" i="7"/>
  <c r="AF554" i="7" s="1"/>
  <c r="W531" i="7"/>
  <c r="AE319" i="7"/>
  <c r="W319" i="7"/>
  <c r="AF319" i="7" s="1"/>
  <c r="AE207" i="7"/>
  <c r="W207" i="7"/>
  <c r="W155" i="7"/>
  <c r="AE155" i="7"/>
  <c r="W587" i="7"/>
  <c r="AF587" i="7" s="1"/>
  <c r="AE521" i="7"/>
  <c r="W519" i="7"/>
  <c r="AE519" i="7"/>
  <c r="W445" i="7"/>
  <c r="W436" i="7"/>
  <c r="AE221" i="7"/>
  <c r="W221" i="7"/>
  <c r="AE67" i="7"/>
  <c r="W67" i="7"/>
  <c r="AF67" i="7" s="1"/>
  <c r="W337" i="7"/>
  <c r="AF337" i="7" s="1"/>
  <c r="AE337" i="7"/>
  <c r="W379" i="7"/>
  <c r="AE379" i="7"/>
  <c r="W281" i="7"/>
  <c r="AF281" i="7" s="1"/>
  <c r="AE281" i="7"/>
  <c r="W239" i="7"/>
  <c r="AF239" i="7" s="1"/>
  <c r="AE239" i="7"/>
  <c r="AE505" i="7"/>
  <c r="AE491" i="7"/>
  <c r="AE477" i="7"/>
  <c r="AE463" i="7"/>
  <c r="W451" i="7"/>
  <c r="AE449" i="7"/>
  <c r="W437" i="7"/>
  <c r="AE435" i="7"/>
  <c r="W423" i="7"/>
  <c r="W419" i="7"/>
  <c r="W356" i="7"/>
  <c r="AF356" i="7" s="1"/>
  <c r="W258" i="7"/>
  <c r="AF258" i="7" s="1"/>
  <c r="W202" i="7"/>
  <c r="W179" i="7"/>
  <c r="AF179" i="7" s="1"/>
  <c r="W123" i="7"/>
  <c r="W76" i="7"/>
  <c r="W53" i="7"/>
  <c r="W29" i="7"/>
  <c r="AE29" i="7"/>
  <c r="W323" i="7"/>
  <c r="AF323" i="7" s="1"/>
  <c r="AE323" i="7"/>
  <c r="W225" i="7"/>
  <c r="AE225" i="7"/>
  <c r="W475" i="7"/>
  <c r="W461" i="7"/>
  <c r="W447" i="7"/>
  <c r="W433" i="7"/>
  <c r="W300" i="7"/>
  <c r="AF300" i="7" s="1"/>
  <c r="W188" i="7"/>
  <c r="W165" i="7"/>
  <c r="W141" i="7"/>
  <c r="AF141" i="7" s="1"/>
  <c r="AE141" i="7"/>
  <c r="W466" i="7"/>
  <c r="AF466" i="7" s="1"/>
  <c r="W452" i="7"/>
  <c r="AF452" i="7" s="1"/>
  <c r="W438" i="7"/>
  <c r="W424" i="7"/>
  <c r="W420" i="7"/>
  <c r="AF420" i="7" s="1"/>
  <c r="W365" i="7"/>
  <c r="AF365" i="7" s="1"/>
  <c r="AE365" i="7"/>
  <c r="W291" i="7"/>
  <c r="W267" i="7"/>
  <c r="AF267" i="7" s="1"/>
  <c r="AE267" i="7"/>
  <c r="W211" i="7"/>
  <c r="AE211" i="7"/>
  <c r="W118" i="7"/>
  <c r="W39" i="7"/>
  <c r="W71" i="7"/>
  <c r="AE71" i="7"/>
  <c r="W309" i="7"/>
  <c r="AF309" i="7" s="1"/>
  <c r="AE309" i="7"/>
  <c r="W197" i="7"/>
  <c r="AF197" i="7" s="1"/>
  <c r="AE197" i="7"/>
  <c r="W183" i="7"/>
  <c r="AF183" i="7" s="1"/>
  <c r="AE183" i="7"/>
  <c r="W127" i="7"/>
  <c r="AF127" i="7" s="1"/>
  <c r="AE127" i="7"/>
  <c r="W15" i="7"/>
  <c r="AF15" i="7" s="1"/>
  <c r="AE15" i="7"/>
  <c r="W351" i="7"/>
  <c r="AE351" i="7"/>
  <c r="W253" i="7"/>
  <c r="AF253" i="7" s="1"/>
  <c r="AE253" i="7"/>
  <c r="W57" i="7"/>
  <c r="AF57" i="7" s="1"/>
  <c r="AE57" i="7"/>
  <c r="W407" i="7"/>
  <c r="AE405" i="7"/>
  <c r="W397" i="7"/>
  <c r="AF397" i="7" s="1"/>
  <c r="AE392" i="7"/>
  <c r="W328" i="7"/>
  <c r="W169" i="7"/>
  <c r="AF169" i="7" s="1"/>
  <c r="AE169" i="7"/>
  <c r="W113" i="7"/>
  <c r="AE113" i="7"/>
  <c r="W81" i="7"/>
  <c r="W25" i="7"/>
  <c r="AF25" i="7" s="1"/>
  <c r="W295" i="7"/>
  <c r="AF295" i="7" s="1"/>
  <c r="AE295" i="7"/>
  <c r="W99" i="7"/>
  <c r="AF99" i="7" s="1"/>
  <c r="AE99" i="7"/>
  <c r="W43" i="7"/>
  <c r="AF43" i="7" s="1"/>
  <c r="AE43" i="7"/>
  <c r="AE187" i="7"/>
  <c r="AE173" i="7"/>
  <c r="AE159" i="7"/>
  <c r="AE145" i="7"/>
  <c r="AE117" i="7"/>
  <c r="AE103" i="7"/>
  <c r="AE89" i="7"/>
  <c r="AE374" i="7"/>
  <c r="AE360" i="7"/>
  <c r="AE346" i="7"/>
  <c r="AE332" i="7"/>
  <c r="AE318" i="7"/>
  <c r="AE304" i="7"/>
  <c r="AE290" i="7"/>
  <c r="AE276" i="7"/>
  <c r="AE262" i="7"/>
  <c r="AE248" i="7"/>
  <c r="AE234" i="7"/>
  <c r="AE220" i="7"/>
  <c r="AE206" i="7"/>
  <c r="AE192" i="7"/>
  <c r="AE164" i="7"/>
  <c r="AE150" i="7"/>
  <c r="AE136" i="7"/>
  <c r="AE122" i="7"/>
  <c r="W110" i="7"/>
  <c r="AF110" i="7" s="1"/>
  <c r="AE108" i="7"/>
  <c r="W96" i="7"/>
  <c r="AF96" i="7" s="1"/>
  <c r="AE94" i="7"/>
  <c r="W82" i="7"/>
  <c r="AF82" i="7" s="1"/>
  <c r="AE80" i="7"/>
  <c r="W68" i="7"/>
  <c r="W54" i="7"/>
  <c r="W40" i="7"/>
  <c r="W26" i="7"/>
  <c r="W12" i="7"/>
  <c r="W9" i="7"/>
  <c r="AF9" i="7" s="1"/>
  <c r="AE1110" i="6"/>
  <c r="AE1082" i="6"/>
  <c r="AE1068" i="6"/>
  <c r="AE1054" i="6"/>
  <c r="AE1040" i="6"/>
  <c r="AE1012" i="6"/>
  <c r="W1135" i="6"/>
  <c r="W1121" i="6"/>
  <c r="W1093" i="6"/>
  <c r="W1079" i="6"/>
  <c r="W1065" i="6"/>
  <c r="W1009" i="6"/>
  <c r="W981" i="6"/>
  <c r="W967" i="6"/>
  <c r="AF967" i="6" s="1"/>
  <c r="W953" i="6"/>
  <c r="W939" i="6"/>
  <c r="AE632" i="6"/>
  <c r="AE618" i="6"/>
  <c r="AE604" i="6"/>
  <c r="AE590" i="6"/>
  <c r="AE576" i="6"/>
  <c r="AE562" i="6"/>
  <c r="AE548" i="6"/>
  <c r="AE534" i="6"/>
  <c r="AE520" i="6"/>
  <c r="AE506" i="6"/>
  <c r="AE492" i="6"/>
  <c r="AE658" i="6"/>
  <c r="AE644" i="6"/>
  <c r="AE1113" i="6"/>
  <c r="AE1099" i="6"/>
  <c r="AE1085" i="6"/>
  <c r="AE1015" i="6"/>
  <c r="AE1001" i="6"/>
  <c r="AE707" i="6"/>
  <c r="AE693" i="6"/>
  <c r="AE679" i="6"/>
  <c r="AE651" i="6"/>
  <c r="W1110" i="6"/>
  <c r="W1096" i="6"/>
  <c r="W1068" i="6"/>
  <c r="AF1068" i="6" s="1"/>
  <c r="W1054" i="6"/>
  <c r="W1040" i="6"/>
  <c r="W1026" i="6"/>
  <c r="W1012" i="6"/>
  <c r="W984" i="6"/>
  <c r="W956" i="6"/>
  <c r="W942" i="6"/>
  <c r="W928" i="6"/>
  <c r="W914" i="6"/>
  <c r="W900" i="6"/>
  <c r="W886" i="6"/>
  <c r="W872" i="6"/>
  <c r="AF872" i="6" s="1"/>
  <c r="W858" i="6"/>
  <c r="W844" i="6"/>
  <c r="AF844" i="6" s="1"/>
  <c r="W830" i="6"/>
  <c r="W816" i="6"/>
  <c r="W802" i="6"/>
  <c r="W788" i="6"/>
  <c r="W774" i="6"/>
  <c r="W760" i="6"/>
  <c r="W746" i="6"/>
  <c r="W732" i="6"/>
  <c r="W718" i="6"/>
  <c r="AF718" i="6" s="1"/>
  <c r="W676" i="6"/>
  <c r="W1191" i="6"/>
  <c r="W1177" i="6"/>
  <c r="W1163" i="6"/>
  <c r="W1149" i="6"/>
  <c r="AE1108" i="6"/>
  <c r="AE1094" i="6"/>
  <c r="AE1080" i="6"/>
  <c r="AE1066" i="6"/>
  <c r="AE1038" i="6"/>
  <c r="AE996" i="6"/>
  <c r="AE982" i="6"/>
  <c r="AE968" i="6"/>
  <c r="AE940" i="6"/>
  <c r="AE716" i="6"/>
  <c r="AE688" i="6"/>
  <c r="W1188" i="6"/>
  <c r="W1174" i="6"/>
  <c r="W1160" i="6"/>
  <c r="W1146" i="6"/>
  <c r="W1132" i="6"/>
  <c r="W1104" i="6"/>
  <c r="W1090" i="6"/>
  <c r="W1048" i="6"/>
  <c r="W1034" i="6"/>
  <c r="W1020" i="6"/>
  <c r="W1006" i="6"/>
  <c r="W992" i="6"/>
  <c r="W978" i="6"/>
  <c r="W964" i="6"/>
  <c r="W950" i="6"/>
  <c r="W936" i="6"/>
  <c r="AF936" i="6" s="1"/>
  <c r="W922" i="6"/>
  <c r="W908" i="6"/>
  <c r="W894" i="6"/>
  <c r="W880" i="6"/>
  <c r="W866" i="6"/>
  <c r="W852" i="6"/>
  <c r="W838" i="6"/>
  <c r="W824" i="6"/>
  <c r="W810" i="6"/>
  <c r="W796" i="6"/>
  <c r="W782" i="6"/>
  <c r="W768" i="6"/>
  <c r="W754" i="6"/>
  <c r="W740" i="6"/>
  <c r="W726" i="6"/>
  <c r="W684" i="6"/>
  <c r="W642" i="6"/>
  <c r="W614" i="6"/>
  <c r="W600" i="6"/>
  <c r="W586" i="6"/>
  <c r="AE1190" i="6"/>
  <c r="AE1176" i="6"/>
  <c r="AE1162" i="6"/>
  <c r="AE1148" i="6"/>
  <c r="AE1134" i="6"/>
  <c r="AE1120" i="6"/>
  <c r="AE1106" i="6"/>
  <c r="AE1078" i="6"/>
  <c r="AE1064" i="6"/>
  <c r="AE1050" i="6"/>
  <c r="AE1036" i="6"/>
  <c r="AE1022" i="6"/>
  <c r="AE1008" i="6"/>
  <c r="AE994" i="6"/>
  <c r="AE980" i="6"/>
  <c r="AE966" i="6"/>
  <c r="AE952" i="6"/>
  <c r="AE938" i="6"/>
  <c r="AE924" i="6"/>
  <c r="AE910" i="6"/>
  <c r="AE896" i="6"/>
  <c r="AE882" i="6"/>
  <c r="AE868" i="6"/>
  <c r="AE854" i="6"/>
  <c r="AE840" i="6"/>
  <c r="AE826" i="6"/>
  <c r="AE812" i="6"/>
  <c r="AE798" i="6"/>
  <c r="AE784" i="6"/>
  <c r="AE770" i="6"/>
  <c r="AE756" i="6"/>
  <c r="AE742" i="6"/>
  <c r="AE728" i="6"/>
  <c r="AE700" i="6"/>
  <c r="W563" i="6"/>
  <c r="W549" i="6"/>
  <c r="AF549" i="6" s="1"/>
  <c r="W535" i="6"/>
  <c r="AF535" i="6" s="1"/>
  <c r="W463" i="6"/>
  <c r="W421" i="6"/>
  <c r="W365" i="6"/>
  <c r="AE1193" i="6"/>
  <c r="AE1179" i="6"/>
  <c r="AE1165" i="6"/>
  <c r="AE1151" i="6"/>
  <c r="AE1137" i="6"/>
  <c r="AE1123" i="6"/>
  <c r="AE1095" i="6"/>
  <c r="AE675" i="6"/>
  <c r="AE647" i="6"/>
  <c r="AE633" i="6"/>
  <c r="AE395" i="6"/>
  <c r="AE367" i="6"/>
  <c r="AE339" i="6"/>
  <c r="AE325" i="6"/>
  <c r="W1189" i="6"/>
  <c r="W1175" i="6"/>
  <c r="W1161" i="6"/>
  <c r="W1147" i="6"/>
  <c r="W1133" i="6"/>
  <c r="W1091" i="6"/>
  <c r="W1077" i="6"/>
  <c r="W1063" i="6"/>
  <c r="W1021" i="6"/>
  <c r="W1007" i="6"/>
  <c r="AF1007" i="6" s="1"/>
  <c r="W993" i="6"/>
  <c r="W937" i="6"/>
  <c r="AF937" i="6" s="1"/>
  <c r="W923" i="6"/>
  <c r="W909" i="6"/>
  <c r="W895" i="6"/>
  <c r="W881" i="6"/>
  <c r="W867" i="6"/>
  <c r="W853" i="6"/>
  <c r="W839" i="6"/>
  <c r="W825" i="6"/>
  <c r="W811" i="6"/>
  <c r="W797" i="6"/>
  <c r="W783" i="6"/>
  <c r="AF783" i="6" s="1"/>
  <c r="W769" i="6"/>
  <c r="AF769" i="6" s="1"/>
  <c r="W755" i="6"/>
  <c r="W741" i="6"/>
  <c r="W727" i="6"/>
  <c r="AE1163" i="6"/>
  <c r="AE1149" i="6"/>
  <c r="AE1135" i="6"/>
  <c r="AE1121" i="6"/>
  <c r="AE1107" i="6"/>
  <c r="AE1093" i="6"/>
  <c r="AE1065" i="6"/>
  <c r="AE785" i="6"/>
  <c r="AE771" i="6"/>
  <c r="AE757" i="6"/>
  <c r="AE743" i="6"/>
  <c r="AE729" i="6"/>
  <c r="AE715" i="6"/>
  <c r="AE701" i="6"/>
  <c r="AE687" i="6"/>
  <c r="AE673" i="6"/>
  <c r="AE659" i="6"/>
  <c r="AE645" i="6"/>
  <c r="AE631" i="6"/>
  <c r="AE617" i="6"/>
  <c r="AE603" i="6"/>
  <c r="AE589" i="6"/>
  <c r="AE575" i="6"/>
  <c r="AE561" i="6"/>
  <c r="AE547" i="6"/>
  <c r="AE533" i="6"/>
  <c r="AE519" i="6"/>
  <c r="AE505" i="6"/>
  <c r="AE491" i="6"/>
  <c r="AE477" i="6"/>
  <c r="AE463" i="6"/>
  <c r="AE449" i="6"/>
  <c r="AE435" i="6"/>
  <c r="AE421" i="6"/>
  <c r="AE407" i="6"/>
  <c r="W435" i="6"/>
  <c r="W1117" i="6"/>
  <c r="W1103" i="6"/>
  <c r="W1061" i="6"/>
  <c r="AF1061" i="6" s="1"/>
  <c r="W1005" i="6"/>
  <c r="W977" i="6"/>
  <c r="W683" i="6"/>
  <c r="W403" i="6"/>
  <c r="W389" i="6"/>
  <c r="AF389" i="6" s="1"/>
  <c r="W375" i="6"/>
  <c r="W347" i="6"/>
  <c r="W333" i="6"/>
  <c r="W449" i="6"/>
  <c r="W407" i="6"/>
  <c r="W379" i="6"/>
  <c r="W351" i="6"/>
  <c r="AE1189" i="6"/>
  <c r="AE1175" i="6"/>
  <c r="AE1161" i="6"/>
  <c r="AE1147" i="6"/>
  <c r="AE1133" i="6"/>
  <c r="AE1091" i="6"/>
  <c r="AE1049" i="6"/>
  <c r="AE1021" i="6"/>
  <c r="AE993" i="6"/>
  <c r="AE391" i="6"/>
  <c r="AE363" i="6"/>
  <c r="AE349" i="6"/>
  <c r="W1185" i="6"/>
  <c r="W1171" i="6"/>
  <c r="W1157" i="6"/>
  <c r="W1143" i="6"/>
  <c r="W1129" i="6"/>
  <c r="W1115" i="6"/>
  <c r="AF1115" i="6" s="1"/>
  <c r="W1101" i="6"/>
  <c r="W1059" i="6"/>
  <c r="W1017" i="6"/>
  <c r="W1003" i="6"/>
  <c r="W989" i="6"/>
  <c r="W723" i="6"/>
  <c r="W709" i="6"/>
  <c r="W695" i="6"/>
  <c r="W681" i="6"/>
  <c r="W667" i="6"/>
  <c r="W653" i="6"/>
  <c r="AF653" i="6" s="1"/>
  <c r="W625" i="6"/>
  <c r="W611" i="6"/>
  <c r="W597" i="6"/>
  <c r="AF597" i="6" s="1"/>
  <c r="W583" i="6"/>
  <c r="W569" i="6"/>
  <c r="W555" i="6"/>
  <c r="AF555" i="6" s="1"/>
  <c r="W541" i="6"/>
  <c r="W527" i="6"/>
  <c r="AF527" i="6" s="1"/>
  <c r="W513" i="6"/>
  <c r="AF513" i="6" s="1"/>
  <c r="W499" i="6"/>
  <c r="W485" i="6"/>
  <c r="W471" i="6"/>
  <c r="W457" i="6"/>
  <c r="W443" i="6"/>
  <c r="W429" i="6"/>
  <c r="W415" i="6"/>
  <c r="AF415" i="6" s="1"/>
  <c r="W387" i="6"/>
  <c r="W359" i="6"/>
  <c r="W331" i="6"/>
  <c r="AE1117" i="6"/>
  <c r="AE1103" i="6"/>
  <c r="AE1061" i="6"/>
  <c r="AE1019" i="6"/>
  <c r="AE977" i="6"/>
  <c r="AE949" i="6"/>
  <c r="AE921" i="6"/>
  <c r="AE683" i="6"/>
  <c r="AE655" i="6"/>
  <c r="AE571" i="6"/>
  <c r="AE557" i="6"/>
  <c r="AE543" i="6"/>
  <c r="AE529" i="6"/>
  <c r="AE515" i="6"/>
  <c r="AE501" i="6"/>
  <c r="AE487" i="6"/>
  <c r="AE473" i="6"/>
  <c r="AE459" i="6"/>
  <c r="AE445" i="6"/>
  <c r="AE431" i="6"/>
  <c r="AE417" i="6"/>
  <c r="W1113" i="6"/>
  <c r="W1099" i="6"/>
  <c r="W1085" i="6"/>
  <c r="W1071" i="6"/>
  <c r="W1057" i="6"/>
  <c r="W1001" i="6"/>
  <c r="W987" i="6"/>
  <c r="W931" i="6"/>
  <c r="W917" i="6"/>
  <c r="W889" i="6"/>
  <c r="W721" i="6"/>
  <c r="W707" i="6"/>
  <c r="W693" i="6"/>
  <c r="W665" i="6"/>
  <c r="W651" i="6"/>
  <c r="W399" i="6"/>
  <c r="W385" i="6"/>
  <c r="W371" i="6"/>
  <c r="W357" i="6"/>
  <c r="W343" i="6"/>
  <c r="W329" i="6"/>
  <c r="AE1115" i="6"/>
  <c r="AE1073" i="6"/>
  <c r="AE1045" i="6"/>
  <c r="AE1017" i="6"/>
  <c r="AE989" i="6"/>
  <c r="AE695" i="6"/>
  <c r="AE681" i="6"/>
  <c r="AE667" i="6"/>
  <c r="AE387" i="6"/>
  <c r="AE345" i="6"/>
  <c r="AE317" i="6"/>
  <c r="W1195" i="6"/>
  <c r="W1181" i="6"/>
  <c r="W1167" i="6"/>
  <c r="W1153" i="6"/>
  <c r="W1139" i="6"/>
  <c r="W1125" i="6"/>
  <c r="W1111" i="6"/>
  <c r="W1097" i="6"/>
  <c r="W1083" i="6"/>
  <c r="W1069" i="6"/>
  <c r="W1055" i="6"/>
  <c r="W1041" i="6"/>
  <c r="W1027" i="6"/>
  <c r="W1013" i="6"/>
  <c r="W999" i="6"/>
  <c r="W985" i="6"/>
  <c r="W971" i="6"/>
  <c r="W957" i="6"/>
  <c r="W943" i="6"/>
  <c r="W929" i="6"/>
  <c r="W915" i="6"/>
  <c r="W901" i="6"/>
  <c r="W887" i="6"/>
  <c r="W873" i="6"/>
  <c r="W859" i="6"/>
  <c r="W845" i="6"/>
  <c r="W831" i="6"/>
  <c r="W817" i="6"/>
  <c r="W803" i="6"/>
  <c r="W789" i="6"/>
  <c r="W775" i="6"/>
  <c r="W761" i="6"/>
  <c r="W747" i="6"/>
  <c r="W733" i="6"/>
  <c r="W691" i="6"/>
  <c r="W677" i="6"/>
  <c r="W635" i="6"/>
  <c r="W621" i="6"/>
  <c r="W607" i="6"/>
  <c r="W593" i="6"/>
  <c r="W565" i="6"/>
  <c r="W551" i="6"/>
  <c r="AF551" i="6" s="1"/>
  <c r="W537" i="6"/>
  <c r="W523" i="6"/>
  <c r="W509" i="6"/>
  <c r="W495" i="6"/>
  <c r="W481" i="6"/>
  <c r="W467" i="6"/>
  <c r="AF467" i="6" s="1"/>
  <c r="W453" i="6"/>
  <c r="W439" i="6"/>
  <c r="W425" i="6"/>
  <c r="W411" i="6"/>
  <c r="W369" i="6"/>
  <c r="W355" i="6"/>
  <c r="AF355" i="6" s="1"/>
  <c r="W327" i="6"/>
  <c r="W322" i="6"/>
  <c r="W320" i="6"/>
  <c r="W1073" i="6"/>
  <c r="W585" i="6"/>
  <c r="W692" i="6"/>
  <c r="W636" i="6"/>
  <c r="W47" i="6"/>
  <c r="W196" i="6"/>
  <c r="W192" i="6"/>
  <c r="AA866" i="6"/>
  <c r="AA852" i="6"/>
  <c r="AA838" i="6"/>
  <c r="AA824" i="6"/>
  <c r="AA810" i="6"/>
  <c r="AA796" i="6"/>
  <c r="AA782" i="6"/>
  <c r="AA768" i="6"/>
  <c r="AA754" i="6"/>
  <c r="AA740" i="6"/>
  <c r="AA726" i="6"/>
  <c r="AA712" i="6"/>
  <c r="AA698" i="6"/>
  <c r="AA684" i="6"/>
  <c r="AA670" i="6"/>
  <c r="AA656" i="6"/>
  <c r="AA642" i="6"/>
  <c r="AA628" i="6"/>
  <c r="AA614" i="6"/>
  <c r="AA600" i="6"/>
  <c r="AA586" i="6"/>
  <c r="AA572" i="6"/>
  <c r="AA558" i="6"/>
  <c r="AA544" i="6"/>
  <c r="AA530" i="6"/>
  <c r="AA516" i="6"/>
  <c r="AA502" i="6"/>
  <c r="AA488" i="6"/>
  <c r="AA474" i="6"/>
  <c r="AA460" i="6"/>
  <c r="AA446" i="6"/>
  <c r="AA432" i="6"/>
  <c r="AA418" i="6"/>
  <c r="AA404" i="6"/>
  <c r="AA390" i="6"/>
  <c r="AA376" i="6"/>
  <c r="AA362" i="6"/>
  <c r="AA348" i="6"/>
  <c r="AA334" i="6"/>
  <c r="AA320" i="6"/>
  <c r="AA306" i="6"/>
  <c r="AA292" i="6"/>
  <c r="AA278" i="6"/>
  <c r="AA264" i="6"/>
  <c r="AA250" i="6"/>
  <c r="AA1131" i="6"/>
  <c r="AA1117" i="6"/>
  <c r="AA1089" i="6"/>
  <c r="AA1075" i="6"/>
  <c r="AA1061" i="6"/>
  <c r="AA1047" i="6"/>
  <c r="AA1033" i="6"/>
  <c r="AA1019" i="6"/>
  <c r="AA1005" i="6"/>
  <c r="AA991" i="6"/>
  <c r="AA977" i="6"/>
  <c r="AA963" i="6"/>
  <c r="AA949" i="6"/>
  <c r="AA935" i="6"/>
  <c r="AA921" i="6"/>
  <c r="AA907" i="6"/>
  <c r="AA893" i="6"/>
  <c r="AA879" i="6"/>
  <c r="AA865" i="6"/>
  <c r="AA851" i="6"/>
  <c r="AA837" i="6"/>
  <c r="AA823" i="6"/>
  <c r="AA809" i="6"/>
  <c r="AA795" i="6"/>
  <c r="AA781" i="6"/>
  <c r="AA767" i="6"/>
  <c r="AA753" i="6"/>
  <c r="AA739" i="6"/>
  <c r="AA725" i="6"/>
  <c r="AA711" i="6"/>
  <c r="AA697" i="6"/>
  <c r="AA683" i="6"/>
  <c r="AA669" i="6"/>
  <c r="AA655" i="6"/>
  <c r="AA641" i="6"/>
  <c r="AA627" i="6"/>
  <c r="AA613" i="6"/>
  <c r="AA599" i="6"/>
  <c r="AA585" i="6"/>
  <c r="AA571" i="6"/>
  <c r="AA557" i="6"/>
  <c r="AA543" i="6"/>
  <c r="AA529" i="6"/>
  <c r="AA515" i="6"/>
  <c r="AA501" i="6"/>
  <c r="AA487" i="6"/>
  <c r="AA473" i="6"/>
  <c r="AA459" i="6"/>
  <c r="AA445" i="6"/>
  <c r="AA431" i="6"/>
  <c r="AA417" i="6"/>
  <c r="AA403" i="6"/>
  <c r="AA389" i="6"/>
  <c r="AA375" i="6"/>
  <c r="AA361" i="6"/>
  <c r="AA347" i="6"/>
  <c r="AA333" i="6"/>
  <c r="AA319" i="6"/>
  <c r="AA305" i="6"/>
  <c r="AA291" i="6"/>
  <c r="AA277" i="6"/>
  <c r="AA263" i="6"/>
  <c r="AA249" i="6"/>
  <c r="AA235" i="6"/>
  <c r="AA221" i="6"/>
  <c r="AA207" i="6"/>
  <c r="AA193" i="6"/>
  <c r="AA179" i="6"/>
  <c r="AA165" i="6"/>
  <c r="AA151" i="6"/>
  <c r="AA137" i="6"/>
  <c r="AA123" i="6"/>
  <c r="AA109" i="6"/>
  <c r="AA81" i="6"/>
  <c r="AA39" i="6"/>
  <c r="AA11" i="6"/>
  <c r="W94" i="6"/>
  <c r="AA1130" i="6"/>
  <c r="AA1116" i="6"/>
  <c r="AA1102" i="6"/>
  <c r="AA1088" i="6"/>
  <c r="AA1074" i="6"/>
  <c r="AA1060" i="6"/>
  <c r="AA1046" i="6"/>
  <c r="AA1032" i="6"/>
  <c r="AA1018" i="6"/>
  <c r="AA1004" i="6"/>
  <c r="AA990" i="6"/>
  <c r="AA976" i="6"/>
  <c r="AA962" i="6"/>
  <c r="AA948" i="6"/>
  <c r="AA934" i="6"/>
  <c r="AA920" i="6"/>
  <c r="AA906" i="6"/>
  <c r="AA892" i="6"/>
  <c r="AA878" i="6"/>
  <c r="AA864" i="6"/>
  <c r="AA850" i="6"/>
  <c r="AA836" i="6"/>
  <c r="AA822" i="6"/>
  <c r="AA808" i="6"/>
  <c r="AA794" i="6"/>
  <c r="AA780" i="6"/>
  <c r="AA766" i="6"/>
  <c r="AA752" i="6"/>
  <c r="AA738" i="6"/>
  <c r="AA724" i="6"/>
  <c r="AA710" i="6"/>
  <c r="AA696" i="6"/>
  <c r="AA682" i="6"/>
  <c r="AA668" i="6"/>
  <c r="AA654" i="6"/>
  <c r="AA640" i="6"/>
  <c r="AA626" i="6"/>
  <c r="AA612" i="6"/>
  <c r="AA598" i="6"/>
  <c r="AA584" i="6"/>
  <c r="AA570" i="6"/>
  <c r="AA556" i="6"/>
  <c r="AA542" i="6"/>
  <c r="AA528" i="6"/>
  <c r="AA514" i="6"/>
  <c r="AA500" i="6"/>
  <c r="AA486" i="6"/>
  <c r="AA472" i="6"/>
  <c r="AA458" i="6"/>
  <c r="AA444" i="6"/>
  <c r="AA430" i="6"/>
  <c r="AA416" i="6"/>
  <c r="AA402" i="6"/>
  <c r="AA388" i="6"/>
  <c r="AA374" i="6"/>
  <c r="AA360" i="6"/>
  <c r="AA346" i="6"/>
  <c r="AA332" i="6"/>
  <c r="AA318" i="6"/>
  <c r="AA304" i="6"/>
  <c r="AA290" i="6"/>
  <c r="AA276" i="6"/>
  <c r="AA262" i="6"/>
  <c r="AA248" i="6"/>
  <c r="AA234" i="6"/>
  <c r="AA220" i="6"/>
  <c r="AA206" i="6"/>
  <c r="AA192" i="6"/>
  <c r="AA178" i="6"/>
  <c r="AA164" i="6"/>
  <c r="AA150" i="6"/>
  <c r="AA136" i="6"/>
  <c r="AA122" i="6"/>
  <c r="AA108" i="6"/>
  <c r="AA94" i="6"/>
  <c r="AA80" i="6"/>
  <c r="AA66" i="6"/>
  <c r="AA52" i="6"/>
  <c r="AA38" i="6"/>
  <c r="AA24" i="6"/>
  <c r="W538" i="6"/>
  <c r="W299" i="6"/>
  <c r="W289" i="6"/>
  <c r="W285" i="6"/>
  <c r="W1173" i="6"/>
  <c r="W920" i="6"/>
  <c r="W468" i="6"/>
  <c r="AF468" i="6" s="1"/>
  <c r="W632" i="6"/>
  <c r="W353" i="6"/>
  <c r="AA1190" i="6"/>
  <c r="W1134" i="6"/>
  <c r="AF1134" i="6" s="1"/>
  <c r="W963" i="6"/>
  <c r="W766" i="6"/>
  <c r="W571" i="6"/>
  <c r="W487" i="6"/>
  <c r="W257" i="6"/>
  <c r="W182" i="6"/>
  <c r="W178" i="6"/>
  <c r="W135" i="6"/>
  <c r="W1049" i="6"/>
  <c r="W906" i="6"/>
  <c r="W440" i="6"/>
  <c r="W308" i="6"/>
  <c r="AF308" i="6" s="1"/>
  <c r="W304" i="6"/>
  <c r="W131" i="6"/>
  <c r="W1019" i="6"/>
  <c r="W990" i="6"/>
  <c r="AF990" i="6" s="1"/>
  <c r="W19" i="6"/>
  <c r="W935" i="6"/>
  <c r="W738" i="6"/>
  <c r="W459" i="6"/>
  <c r="W280" i="6"/>
  <c r="W219" i="6"/>
  <c r="W107" i="6"/>
  <c r="W1145" i="6"/>
  <c r="W976" i="6"/>
  <c r="AF976" i="6" s="1"/>
  <c r="W594" i="6"/>
  <c r="W510" i="6"/>
  <c r="W276" i="6"/>
  <c r="W215" i="6"/>
  <c r="W205" i="6"/>
  <c r="W154" i="6"/>
  <c r="W103" i="6"/>
  <c r="W52" i="6"/>
  <c r="AA9" i="6"/>
  <c r="W1186" i="6"/>
  <c r="W1088" i="6"/>
  <c r="W543" i="6"/>
  <c r="AF543" i="6" s="1"/>
  <c r="W266" i="6"/>
  <c r="W262" i="6"/>
  <c r="AA1176" i="6"/>
  <c r="AA1162" i="6"/>
  <c r="AA1148" i="6"/>
  <c r="AA1134" i="6"/>
  <c r="AA1120" i="6"/>
  <c r="AA1106" i="6"/>
  <c r="AA1092" i="6"/>
  <c r="AA1078" i="6"/>
  <c r="AA1064" i="6"/>
  <c r="AA1050" i="6"/>
  <c r="AA1036" i="6"/>
  <c r="AA1022" i="6"/>
  <c r="AA1008" i="6"/>
  <c r="AA994" i="6"/>
  <c r="AA980" i="6"/>
  <c r="AA966" i="6"/>
  <c r="AA952" i="6"/>
  <c r="AA938" i="6"/>
  <c r="AA924" i="6"/>
  <c r="AA910" i="6"/>
  <c r="AA896" i="6"/>
  <c r="AA882" i="6"/>
  <c r="AA868" i="6"/>
  <c r="AA854" i="6"/>
  <c r="AA840" i="6"/>
  <c r="AA826" i="6"/>
  <c r="AA812" i="6"/>
  <c r="AA798" i="6"/>
  <c r="AA784" i="6"/>
  <c r="AA770" i="6"/>
  <c r="AA756" i="6"/>
  <c r="AA742" i="6"/>
  <c r="AA728" i="6"/>
  <c r="AA714" i="6"/>
  <c r="AA700" i="6"/>
  <c r="AA686" i="6"/>
  <c r="AA672" i="6"/>
  <c r="AA658" i="6"/>
  <c r="AA644" i="6"/>
  <c r="AA630" i="6"/>
  <c r="AA616" i="6"/>
  <c r="AA602" i="6"/>
  <c r="AA588" i="6"/>
  <c r="AA574" i="6"/>
  <c r="AA546" i="6"/>
  <c r="AA532" i="6"/>
  <c r="AA504" i="6"/>
  <c r="AA490" i="6"/>
  <c r="AA476" i="6"/>
  <c r="AA462" i="6"/>
  <c r="AA434" i="6"/>
  <c r="AA406" i="6"/>
  <c r="AA392" i="6"/>
  <c r="AA378" i="6"/>
  <c r="AA364" i="6"/>
  <c r="AA350" i="6"/>
  <c r="AA336" i="6"/>
  <c r="AA308" i="6"/>
  <c r="AA280" i="6"/>
  <c r="AA252" i="6"/>
  <c r="AA210" i="6"/>
  <c r="AA196" i="6"/>
  <c r="AA182" i="6"/>
  <c r="AA154" i="6"/>
  <c r="AA140" i="6"/>
  <c r="AA126" i="6"/>
  <c r="AA112" i="6"/>
  <c r="AA98" i="6"/>
  <c r="AA84" i="6"/>
  <c r="AA70" i="6"/>
  <c r="AA56" i="6"/>
  <c r="AA42" i="6"/>
  <c r="AA14" i="6"/>
  <c r="W1176" i="6"/>
  <c r="W383" i="6"/>
  <c r="W1060" i="6"/>
  <c r="W613" i="6"/>
  <c r="W412" i="6"/>
  <c r="W1162" i="6"/>
  <c r="W1046" i="6"/>
  <c r="W948" i="6"/>
  <c r="W836" i="6"/>
  <c r="W609" i="6"/>
  <c r="W566" i="6"/>
  <c r="AF566" i="6" s="1"/>
  <c r="W431" i="6"/>
  <c r="W122" i="6"/>
  <c r="W79" i="6"/>
  <c r="W1158" i="6"/>
  <c r="AF1158" i="6" s="1"/>
  <c r="W1032" i="6"/>
  <c r="W679" i="6"/>
  <c r="W603" i="6"/>
  <c r="W515" i="6"/>
  <c r="W238" i="6"/>
  <c r="W236" i="6"/>
  <c r="AF236" i="6" s="1"/>
  <c r="W234" i="6"/>
  <c r="W173" i="6"/>
  <c r="W163" i="6"/>
  <c r="W75" i="6"/>
  <c r="W65" i="6"/>
  <c r="W1082" i="6"/>
  <c r="W712" i="6"/>
  <c r="AF712" i="6" s="1"/>
  <c r="W506" i="6"/>
  <c r="W436" i="6"/>
  <c r="W405" i="6"/>
  <c r="W209" i="6"/>
  <c r="AF209" i="6" s="1"/>
  <c r="AA1188" i="6"/>
  <c r="AA1174" i="6"/>
  <c r="AA1160" i="6"/>
  <c r="AA1146" i="6"/>
  <c r="AA1132" i="6"/>
  <c r="AA1118" i="6"/>
  <c r="AA1104" i="6"/>
  <c r="AA1090" i="6"/>
  <c r="AA1076" i="6"/>
  <c r="AA1062" i="6"/>
  <c r="AA1048" i="6"/>
  <c r="AA1034" i="6"/>
  <c r="AA1020" i="6"/>
  <c r="AA1006" i="6"/>
  <c r="AA992" i="6"/>
  <c r="AA978" i="6"/>
  <c r="AA964" i="6"/>
  <c r="AA950" i="6"/>
  <c r="AA936" i="6"/>
  <c r="AA922" i="6"/>
  <c r="AA908" i="6"/>
  <c r="AA894" i="6"/>
  <c r="AA880" i="6"/>
  <c r="W970" i="6"/>
  <c r="W841" i="6"/>
  <c r="W297" i="6"/>
  <c r="W293" i="6"/>
  <c r="AF293" i="6" s="1"/>
  <c r="W618" i="6"/>
  <c r="AF618" i="6" s="1"/>
  <c r="W519" i="6"/>
  <c r="W478" i="6"/>
  <c r="W60" i="6"/>
  <c r="AF60" i="6" s="1"/>
  <c r="AA1183" i="6"/>
  <c r="AA1169" i="6"/>
  <c r="AA1155" i="6"/>
  <c r="AA1141" i="6"/>
  <c r="AA1127" i="6"/>
  <c r="AA1113" i="6"/>
  <c r="AA1099" i="6"/>
  <c r="AA1085" i="6"/>
  <c r="AA1071" i="6"/>
  <c r="AA1057" i="6"/>
  <c r="AA1043" i="6"/>
  <c r="AA1029" i="6"/>
  <c r="AA1015" i="6"/>
  <c r="AA1001" i="6"/>
  <c r="AA987" i="6"/>
  <c r="W306" i="6"/>
  <c r="W1062" i="6"/>
  <c r="W335" i="6"/>
  <c r="AF335" i="6" s="1"/>
  <c r="W255" i="6"/>
  <c r="W171" i="6"/>
  <c r="AF171" i="6" s="1"/>
  <c r="W996" i="6"/>
  <c r="AF996" i="6" s="1"/>
  <c r="W464" i="6"/>
  <c r="W381" i="6"/>
  <c r="AF381" i="6" s="1"/>
  <c r="W377" i="6"/>
  <c r="AA1166" i="6"/>
  <c r="AA1138" i="6"/>
  <c r="AA1124" i="6"/>
  <c r="AA1110" i="6"/>
  <c r="AA1096" i="6"/>
  <c r="AA1054" i="6"/>
  <c r="AA1040" i="6"/>
  <c r="AA1026" i="6"/>
  <c r="AA1012" i="6"/>
  <c r="AA998" i="6"/>
  <c r="AA984" i="6"/>
  <c r="AA970" i="6"/>
  <c r="AA956" i="6"/>
  <c r="AA942" i="6"/>
  <c r="AA928" i="6"/>
  <c r="AA914" i="6"/>
  <c r="AA900" i="6"/>
  <c r="AA886" i="6"/>
  <c r="AA872" i="6"/>
  <c r="AA858" i="6"/>
  <c r="AA844" i="6"/>
  <c r="AA830" i="6"/>
  <c r="AA816" i="6"/>
  <c r="AA802" i="6"/>
  <c r="AA788" i="6"/>
  <c r="AA774" i="6"/>
  <c r="AA760" i="6"/>
  <c r="AA746" i="6"/>
  <c r="AA732" i="6"/>
  <c r="AA718" i="6"/>
  <c r="AA704" i="6"/>
  <c r="AA690" i="6"/>
  <c r="AA676" i="6"/>
  <c r="AA662" i="6"/>
  <c r="AA648" i="6"/>
  <c r="AA634" i="6"/>
  <c r="AA620" i="6"/>
  <c r="AA606" i="6"/>
  <c r="AA592" i="6"/>
  <c r="AA578" i="6"/>
  <c r="AA564" i="6"/>
  <c r="AA550" i="6"/>
  <c r="AA536" i="6"/>
  <c r="AA522" i="6"/>
  <c r="AA508" i="6"/>
  <c r="AA494" i="6"/>
  <c r="AA480" i="6"/>
  <c r="AA466" i="6"/>
  <c r="AA452" i="6"/>
  <c r="AA438" i="6"/>
  <c r="AA424" i="6"/>
  <c r="AA410" i="6"/>
  <c r="AA396" i="6"/>
  <c r="AA382" i="6"/>
  <c r="W116" i="6"/>
  <c r="W32" i="6"/>
  <c r="AA1193" i="6"/>
  <c r="AA1179" i="6"/>
  <c r="AA1165" i="6"/>
  <c r="AA1151" i="6"/>
  <c r="AA1137" i="6"/>
  <c r="AA1123" i="6"/>
  <c r="AA1109" i="6"/>
  <c r="AA1095" i="6"/>
  <c r="AA1081" i="6"/>
  <c r="AA1067" i="6"/>
  <c r="AA1053" i="6"/>
  <c r="AA1039" i="6"/>
  <c r="AA1025" i="6"/>
  <c r="AA1011" i="6"/>
  <c r="AA997" i="6"/>
  <c r="AA983" i="6"/>
  <c r="AA969" i="6"/>
  <c r="AA955" i="6"/>
  <c r="AA941" i="6"/>
  <c r="AA927" i="6"/>
  <c r="AA913" i="6"/>
  <c r="AA899" i="6"/>
  <c r="AA885" i="6"/>
  <c r="AA871" i="6"/>
  <c r="AA857" i="6"/>
  <c r="AA843" i="6"/>
  <c r="AA829" i="6"/>
  <c r="AA815" i="6"/>
  <c r="AA801" i="6"/>
  <c r="AA787" i="6"/>
  <c r="AA773" i="6"/>
  <c r="AA759" i="6"/>
  <c r="AA745" i="6"/>
  <c r="AA731" i="6"/>
  <c r="AA717" i="6"/>
  <c r="AA703" i="6"/>
  <c r="AA689" i="6"/>
  <c r="AA661" i="6"/>
  <c r="AA647" i="6"/>
  <c r="AA633" i="6"/>
  <c r="AA619" i="6"/>
  <c r="AA605" i="6"/>
  <c r="AA591" i="6"/>
  <c r="AA577" i="6"/>
  <c r="AA563" i="6"/>
  <c r="AA549" i="6"/>
  <c r="AA535" i="6"/>
  <c r="AA521" i="6"/>
  <c r="AA507" i="6"/>
  <c r="AA493" i="6"/>
  <c r="AA479" i="6"/>
  <c r="AA465" i="6"/>
  <c r="AA451" i="6"/>
  <c r="AA437" i="6"/>
  <c r="AA423" i="6"/>
  <c r="AA409" i="6"/>
  <c r="AA395" i="6"/>
  <c r="AA381" i="6"/>
  <c r="W757" i="6"/>
  <c r="W701" i="6"/>
  <c r="W647" i="6"/>
  <c r="W348" i="6"/>
  <c r="W278" i="6"/>
  <c r="AF278" i="6" s="1"/>
  <c r="W194" i="6"/>
  <c r="AA1192" i="6"/>
  <c r="AA1178" i="6"/>
  <c r="AA1164" i="6"/>
  <c r="AA1150" i="6"/>
  <c r="AA1136" i="6"/>
  <c r="AA1108" i="6"/>
  <c r="AA1094" i="6"/>
  <c r="AA1080" i="6"/>
  <c r="AA1066" i="6"/>
  <c r="AA1052" i="6"/>
  <c r="AA1024" i="6"/>
  <c r="AA1010" i="6"/>
  <c r="AA996" i="6"/>
  <c r="AA982" i="6"/>
  <c r="AA968" i="6"/>
  <c r="AA954" i="6"/>
  <c r="AA940" i="6"/>
  <c r="AA926" i="6"/>
  <c r="AA912" i="6"/>
  <c r="AA898" i="6"/>
  <c r="AA884" i="6"/>
  <c r="AA870" i="6"/>
  <c r="AA856" i="6"/>
  <c r="AA842" i="6"/>
  <c r="AA828" i="6"/>
  <c r="AA814" i="6"/>
  <c r="AA800" i="6"/>
  <c r="AA786" i="6"/>
  <c r="AA772" i="6"/>
  <c r="AA758" i="6"/>
  <c r="AA744" i="6"/>
  <c r="AA730" i="6"/>
  <c r="AA716" i="6"/>
  <c r="AA702" i="6"/>
  <c r="AA688" i="6"/>
  <c r="AA674" i="6"/>
  <c r="AA660" i="6"/>
  <c r="AA646" i="6"/>
  <c r="AA632" i="6"/>
  <c r="AA618" i="6"/>
  <c r="AA604" i="6"/>
  <c r="AA590" i="6"/>
  <c r="AA576" i="6"/>
  <c r="AA562" i="6"/>
  <c r="AA548" i="6"/>
  <c r="AA534" i="6"/>
  <c r="AA520" i="6"/>
  <c r="AA506" i="6"/>
  <c r="AA492" i="6"/>
  <c r="AA478" i="6"/>
  <c r="AA464" i="6"/>
  <c r="AA450" i="6"/>
  <c r="AA436" i="6"/>
  <c r="AA422" i="6"/>
  <c r="AA394" i="6"/>
  <c r="AA380" i="6"/>
  <c r="AA366" i="6"/>
  <c r="AA352" i="6"/>
  <c r="AA338" i="6"/>
  <c r="AA324" i="6"/>
  <c r="AA310" i="6"/>
  <c r="AA296" i="6"/>
  <c r="AA282" i="6"/>
  <c r="AA268" i="6"/>
  <c r="AA240" i="6"/>
  <c r="AA226" i="6"/>
  <c r="AA212" i="6"/>
  <c r="AA198" i="6"/>
  <c r="W590" i="6"/>
  <c r="W491" i="6"/>
  <c r="AA1191" i="6"/>
  <c r="AA1177" i="6"/>
  <c r="AA1163" i="6"/>
  <c r="AA1149" i="6"/>
  <c r="AA1135" i="6"/>
  <c r="AA1121" i="6"/>
  <c r="AA1107" i="6"/>
  <c r="AA1093" i="6"/>
  <c r="AA1079" i="6"/>
  <c r="AA1065" i="6"/>
  <c r="AA1051" i="6"/>
  <c r="AA1037" i="6"/>
  <c r="AA1023" i="6"/>
  <c r="AA1009" i="6"/>
  <c r="AA995" i="6"/>
  <c r="AA981" i="6"/>
  <c r="AA967" i="6"/>
  <c r="AA953" i="6"/>
  <c r="AA939" i="6"/>
  <c r="AA925" i="6"/>
  <c r="AA911" i="6"/>
  <c r="AA897" i="6"/>
  <c r="AA883" i="6"/>
  <c r="AA869" i="6"/>
  <c r="AA855" i="6"/>
  <c r="AA841" i="6"/>
  <c r="AA827" i="6"/>
  <c r="AA813" i="6"/>
  <c r="AA799" i="6"/>
  <c r="AA785" i="6"/>
  <c r="AA771" i="6"/>
  <c r="AA757" i="6"/>
  <c r="AA743" i="6"/>
  <c r="AA729" i="6"/>
  <c r="AA715" i="6"/>
  <c r="AA701" i="6"/>
  <c r="AA687" i="6"/>
  <c r="AA659" i="6"/>
  <c r="AA645" i="6"/>
  <c r="AA631" i="6"/>
  <c r="AA617" i="6"/>
  <c r="AA603" i="6"/>
  <c r="AA589" i="6"/>
  <c r="AA575" i="6"/>
  <c r="AA561" i="6"/>
  <c r="AA547" i="6"/>
  <c r="AA533" i="6"/>
  <c r="AA519" i="6"/>
  <c r="AA505" i="6"/>
  <c r="AA477" i="6"/>
  <c r="AA449" i="6"/>
  <c r="AA435" i="6"/>
  <c r="AA407" i="6"/>
  <c r="AA379" i="6"/>
  <c r="AA351" i="6"/>
  <c r="AA337" i="6"/>
  <c r="AA309" i="6"/>
  <c r="AA295" i="6"/>
  <c r="AA267" i="6"/>
  <c r="AA239" i="6"/>
  <c r="AA225" i="6"/>
  <c r="AA211" i="6"/>
  <c r="AA197" i="6"/>
  <c r="AA183" i="6"/>
  <c r="W264" i="6"/>
  <c r="W180" i="6"/>
  <c r="W716" i="6"/>
  <c r="W363" i="6"/>
  <c r="AF363" i="6" s="1"/>
  <c r="W223" i="6"/>
  <c r="AF223" i="6" s="1"/>
  <c r="W143" i="6"/>
  <c r="W139" i="6"/>
  <c r="AF139" i="6" s="1"/>
  <c r="AA209" i="6"/>
  <c r="AA195" i="6"/>
  <c r="AA181" i="6"/>
  <c r="AA167" i="6"/>
  <c r="AA153" i="6"/>
  <c r="AA139" i="6"/>
  <c r="AA125" i="6"/>
  <c r="AA111" i="6"/>
  <c r="AA97" i="6"/>
  <c r="AA83" i="6"/>
  <c r="AA69" i="6"/>
  <c r="AA55" i="6"/>
  <c r="AA41" i="6"/>
  <c r="AA27" i="6"/>
  <c r="AA13" i="6"/>
  <c r="W1190" i="6"/>
  <c r="W1035" i="6"/>
  <c r="W921" i="6"/>
  <c r="W794" i="6"/>
  <c r="AF794" i="6" s="1"/>
  <c r="W715" i="6"/>
  <c r="AF715" i="6" s="1"/>
  <c r="W617" i="6"/>
  <c r="W604" i="6"/>
  <c r="W589" i="6"/>
  <c r="W454" i="6"/>
  <c r="W426" i="6"/>
  <c r="W367" i="6"/>
  <c r="W352" i="6"/>
  <c r="W341" i="6"/>
  <c r="W311" i="6"/>
  <c r="W271" i="6"/>
  <c r="W229" i="6"/>
  <c r="W210" i="6"/>
  <c r="AF210" i="6" s="1"/>
  <c r="W208" i="6"/>
  <c r="W206" i="6"/>
  <c r="W187" i="6"/>
  <c r="W164" i="6"/>
  <c r="W130" i="6"/>
  <c r="AF130" i="6" s="1"/>
  <c r="W117" i="6"/>
  <c r="W102" i="6"/>
  <c r="W51" i="6"/>
  <c r="AF51" i="6" s="1"/>
  <c r="AA236" i="6"/>
  <c r="AA222" i="6"/>
  <c r="AA208" i="6"/>
  <c r="AA194" i="6"/>
  <c r="AA180" i="6"/>
  <c r="AA166" i="6"/>
  <c r="AA152" i="6"/>
  <c r="AA138" i="6"/>
  <c r="AA110" i="6"/>
  <c r="AA96" i="6"/>
  <c r="AA82" i="6"/>
  <c r="AA68" i="6"/>
  <c r="AA26" i="6"/>
  <c r="AF274" i="6"/>
  <c r="W1094" i="6"/>
  <c r="W1031" i="6"/>
  <c r="W1018" i="6"/>
  <c r="W864" i="6"/>
  <c r="W655" i="6"/>
  <c r="W557" i="6"/>
  <c r="AF557" i="6" s="1"/>
  <c r="W529" i="6"/>
  <c r="W482" i="6"/>
  <c r="W450" i="6"/>
  <c r="W376" i="6"/>
  <c r="W339" i="6"/>
  <c r="W307" i="6"/>
  <c r="W303" i="6"/>
  <c r="W269" i="6"/>
  <c r="AF269" i="6" s="1"/>
  <c r="W265" i="6"/>
  <c r="W261" i="6"/>
  <c r="W227" i="6"/>
  <c r="W185" i="6"/>
  <c r="W181" i="6"/>
  <c r="W177" i="6"/>
  <c r="W66" i="6"/>
  <c r="W1130" i="6"/>
  <c r="W1038" i="6"/>
  <c r="W878" i="6"/>
  <c r="W808" i="6"/>
  <c r="W804" i="6"/>
  <c r="W720" i="6"/>
  <c r="W664" i="6"/>
  <c r="W645" i="6"/>
  <c r="W622" i="6"/>
  <c r="W575" i="6"/>
  <c r="W562" i="6"/>
  <c r="W547" i="6"/>
  <c r="W534" i="6"/>
  <c r="AF534" i="6" s="1"/>
  <c r="W390" i="6"/>
  <c r="W251" i="6"/>
  <c r="W247" i="6"/>
  <c r="W213" i="6"/>
  <c r="W150" i="6"/>
  <c r="W88" i="6"/>
  <c r="W37" i="6"/>
  <c r="AA368" i="6"/>
  <c r="AA354" i="6"/>
  <c r="AA340" i="6"/>
  <c r="AA326" i="6"/>
  <c r="AA312" i="6"/>
  <c r="AA298" i="6"/>
  <c r="AA284" i="6"/>
  <c r="AA270" i="6"/>
  <c r="AA256" i="6"/>
  <c r="AA242" i="6"/>
  <c r="AA228" i="6"/>
  <c r="AA214" i="6"/>
  <c r="AA200" i="6"/>
  <c r="AA186" i="6"/>
  <c r="AA172" i="6"/>
  <c r="AA158" i="6"/>
  <c r="AA144" i="6"/>
  <c r="AA102" i="6"/>
  <c r="AA88" i="6"/>
  <c r="AA60" i="6"/>
  <c r="AA46" i="6"/>
  <c r="AA32" i="6"/>
  <c r="W1187" i="6"/>
  <c r="W1102" i="6"/>
  <c r="W1045" i="6"/>
  <c r="W1043" i="6"/>
  <c r="W1015" i="6"/>
  <c r="W962" i="6"/>
  <c r="W850" i="6"/>
  <c r="AF850" i="6" s="1"/>
  <c r="W780" i="6"/>
  <c r="W637" i="6"/>
  <c r="AF637" i="6" s="1"/>
  <c r="W599" i="6"/>
  <c r="W496" i="6"/>
  <c r="W477" i="6"/>
  <c r="AF477" i="6" s="1"/>
  <c r="W364" i="6"/>
  <c r="W362" i="6"/>
  <c r="AF362" i="6" s="1"/>
  <c r="W349" i="6"/>
  <c r="W325" i="6"/>
  <c r="W283" i="6"/>
  <c r="W243" i="6"/>
  <c r="W224" i="6"/>
  <c r="W222" i="6"/>
  <c r="W220" i="6"/>
  <c r="W125" i="6"/>
  <c r="AF125" i="6" s="1"/>
  <c r="W80" i="6"/>
  <c r="W33" i="6"/>
  <c r="AA367" i="6"/>
  <c r="AA353" i="6"/>
  <c r="AA339" i="6"/>
  <c r="AA325" i="6"/>
  <c r="AA311" i="6"/>
  <c r="AA297" i="6"/>
  <c r="AA283" i="6"/>
  <c r="AA269" i="6"/>
  <c r="AA255" i="6"/>
  <c r="AA241" i="6"/>
  <c r="AA227" i="6"/>
  <c r="AA213" i="6"/>
  <c r="AA199" i="6"/>
  <c r="AA185" i="6"/>
  <c r="AA171" i="6"/>
  <c r="AA157" i="6"/>
  <c r="AA143" i="6"/>
  <c r="AA129" i="6"/>
  <c r="AA115" i="6"/>
  <c r="AA101" i="6"/>
  <c r="AA87" i="6"/>
  <c r="AA59" i="6"/>
  <c r="W1172" i="6"/>
  <c r="W1148" i="6"/>
  <c r="W949" i="6"/>
  <c r="AF949" i="6" s="1"/>
  <c r="W892" i="6"/>
  <c r="W678" i="6"/>
  <c r="AF678" i="6" s="1"/>
  <c r="W633" i="6"/>
  <c r="W631" i="6"/>
  <c r="W627" i="6"/>
  <c r="W492" i="6"/>
  <c r="W334" i="6"/>
  <c r="W321" i="6"/>
  <c r="W317" i="6"/>
  <c r="W241" i="6"/>
  <c r="W201" i="6"/>
  <c r="W144" i="6"/>
  <c r="W140" i="6"/>
  <c r="W93" i="6"/>
  <c r="W46" i="6"/>
  <c r="AF46" i="6" s="1"/>
  <c r="W18" i="6"/>
  <c r="AA184" i="6"/>
  <c r="AA156" i="6"/>
  <c r="AA142" i="6"/>
  <c r="AA128" i="6"/>
  <c r="AA114" i="6"/>
  <c r="AA100" i="6"/>
  <c r="AA72" i="6"/>
  <c r="AA58" i="6"/>
  <c r="AA44" i="6"/>
  <c r="AA30" i="6"/>
  <c r="AA16" i="6"/>
  <c r="W1159" i="6"/>
  <c r="AF1159" i="6" s="1"/>
  <c r="W1004" i="6"/>
  <c r="W552" i="6"/>
  <c r="W524" i="6"/>
  <c r="W505" i="6"/>
  <c r="W473" i="6"/>
  <c r="W445" i="6"/>
  <c r="AF445" i="6" s="1"/>
  <c r="W395" i="6"/>
  <c r="W345" i="6"/>
  <c r="W279" i="6"/>
  <c r="W275" i="6"/>
  <c r="W237" i="6"/>
  <c r="AF237" i="6" s="1"/>
  <c r="W233" i="6"/>
  <c r="W199" i="6"/>
  <c r="W195" i="6"/>
  <c r="AF195" i="6" s="1"/>
  <c r="W191" i="6"/>
  <c r="AF191" i="6" s="1"/>
  <c r="W136" i="6"/>
  <c r="W61" i="6"/>
  <c r="AA169" i="6"/>
  <c r="AA155" i="6"/>
  <c r="AA141" i="6"/>
  <c r="AA127" i="6"/>
  <c r="AA113" i="6"/>
  <c r="AA85" i="6"/>
  <c r="AA71" i="6"/>
  <c r="AA43" i="6"/>
  <c r="AA29" i="6"/>
  <c r="AA15" i="6"/>
  <c r="W1144" i="6"/>
  <c r="W1120" i="6"/>
  <c r="W1087" i="6"/>
  <c r="W1074" i="6"/>
  <c r="W934" i="6"/>
  <c r="W822" i="6"/>
  <c r="W818" i="6"/>
  <c r="W752" i="6"/>
  <c r="AF752" i="6" s="1"/>
  <c r="W706" i="6"/>
  <c r="W687" i="6"/>
  <c r="W650" i="6"/>
  <c r="W608" i="6"/>
  <c r="W580" i="6"/>
  <c r="W520" i="6"/>
  <c r="W417" i="6"/>
  <c r="AF417" i="6" s="1"/>
  <c r="W404" i="6"/>
  <c r="W356" i="6"/>
  <c r="W294" i="6"/>
  <c r="W292" i="6"/>
  <c r="W290" i="6"/>
  <c r="W157" i="6"/>
  <c r="AF157" i="6" s="1"/>
  <c r="W74" i="6"/>
  <c r="W1131" i="6"/>
  <c r="W1116" i="6"/>
  <c r="W1107" i="6"/>
  <c r="W855" i="6"/>
  <c r="W663" i="6"/>
  <c r="W644" i="6"/>
  <c r="W623" i="6"/>
  <c r="W576" i="6"/>
  <c r="W561" i="6"/>
  <c r="W548" i="6"/>
  <c r="AF548" i="6" s="1"/>
  <c r="W533" i="6"/>
  <c r="W501" i="6"/>
  <c r="W391" i="6"/>
  <c r="W313" i="6"/>
  <c r="W252" i="6"/>
  <c r="AF252" i="6" s="1"/>
  <c r="W250" i="6"/>
  <c r="W248" i="6"/>
  <c r="W168" i="6"/>
  <c r="W149" i="6"/>
  <c r="W89" i="6"/>
  <c r="W38" i="6"/>
  <c r="W10" i="6"/>
  <c r="N130" i="6"/>
  <c r="N1122" i="6"/>
  <c r="N1038" i="6"/>
  <c r="N794" i="6"/>
  <c r="AE1079" i="6"/>
  <c r="AE883" i="6"/>
  <c r="AE867" i="6"/>
  <c r="AE1023" i="6"/>
  <c r="AE965" i="6"/>
  <c r="AE522" i="6"/>
  <c r="AE415" i="6"/>
  <c r="AE1098" i="6"/>
  <c r="AE825" i="6"/>
  <c r="AE821" i="6"/>
  <c r="AE1180" i="6"/>
  <c r="AE995" i="6"/>
  <c r="N251" i="6"/>
  <c r="AE251" i="6"/>
  <c r="N237" i="6"/>
  <c r="AE237" i="6"/>
  <c r="N223" i="6"/>
  <c r="AE223" i="6"/>
  <c r="N125" i="6"/>
  <c r="AE125" i="6"/>
  <c r="AE1194" i="6"/>
  <c r="AE1156" i="6"/>
  <c r="AE1118" i="6"/>
  <c r="AE1084" i="6"/>
  <c r="AE997" i="6"/>
  <c r="AE983" i="6"/>
  <c r="AE941" i="6"/>
  <c r="AE872" i="6"/>
  <c r="AE764" i="6"/>
  <c r="AE731" i="6"/>
  <c r="AE611" i="6"/>
  <c r="AE572" i="6"/>
  <c r="AE380" i="6"/>
  <c r="AE336" i="6"/>
  <c r="AE69" i="6"/>
  <c r="AE58" i="6"/>
  <c r="N400" i="6"/>
  <c r="AF400" i="6" s="1"/>
  <c r="AE1166" i="6"/>
  <c r="AE1142" i="6"/>
  <c r="AE1096" i="6"/>
  <c r="AE1077" i="6"/>
  <c r="AE1075" i="6"/>
  <c r="AE1009" i="6"/>
  <c r="AE939" i="6"/>
  <c r="AE470" i="6"/>
  <c r="AE378" i="6"/>
  <c r="AE115" i="6"/>
  <c r="AE78" i="6"/>
  <c r="AE1192" i="6"/>
  <c r="AE1101" i="6"/>
  <c r="AE1014" i="6"/>
  <c r="AE881" i="6"/>
  <c r="AE828" i="6"/>
  <c r="AE736" i="6"/>
  <c r="AE531" i="6"/>
  <c r="AE490" i="6"/>
  <c r="AE429" i="6"/>
  <c r="AE9" i="6"/>
  <c r="AE1185" i="6"/>
  <c r="AE1183" i="6"/>
  <c r="AE1178" i="6"/>
  <c r="AE1152" i="6"/>
  <c r="AE1128" i="6"/>
  <c r="AE979" i="6"/>
  <c r="AE944" i="6"/>
  <c r="AE897" i="6"/>
  <c r="AE734" i="6"/>
  <c r="AE87" i="6"/>
  <c r="AE76" i="6"/>
  <c r="AE1171" i="6"/>
  <c r="AE1169" i="6"/>
  <c r="AE1164" i="6"/>
  <c r="AE1114" i="6"/>
  <c r="AE1071" i="6"/>
  <c r="AE1057" i="6"/>
  <c r="AE1007" i="6"/>
  <c r="AE846" i="6"/>
  <c r="AE778" i="6"/>
  <c r="AE745" i="6"/>
  <c r="AE447" i="6"/>
  <c r="AE394" i="6"/>
  <c r="AE350" i="6"/>
  <c r="AE31" i="6"/>
  <c r="AE1138" i="6"/>
  <c r="AE1039" i="6"/>
  <c r="AE1026" i="6"/>
  <c r="AE991" i="6"/>
  <c r="AE902" i="6"/>
  <c r="AE895" i="6"/>
  <c r="AE540" i="6"/>
  <c r="AE153" i="6"/>
  <c r="AE1157" i="6"/>
  <c r="AE1155" i="6"/>
  <c r="AE1150" i="6"/>
  <c r="AE1119" i="6"/>
  <c r="AE1092" i="6"/>
  <c r="AE1037" i="6"/>
  <c r="AE975" i="6"/>
  <c r="AE973" i="6"/>
  <c r="AE844" i="6"/>
  <c r="AE657" i="6"/>
  <c r="AE625" i="6"/>
  <c r="AE588" i="6"/>
  <c r="AE324" i="6"/>
  <c r="AE129" i="6"/>
  <c r="AE83" i="6"/>
  <c r="AE1124" i="6"/>
  <c r="AE953" i="6"/>
  <c r="AE911" i="6"/>
  <c r="AE871" i="6"/>
  <c r="AE750" i="6"/>
  <c r="AE586" i="6"/>
  <c r="AE508" i="6"/>
  <c r="AE388" i="6"/>
  <c r="AE40" i="6"/>
  <c r="AE1143" i="6"/>
  <c r="AE1141" i="6"/>
  <c r="AE1136" i="6"/>
  <c r="AE1076" i="6"/>
  <c r="AE1042" i="6"/>
  <c r="AE853" i="6"/>
  <c r="AE842" i="6"/>
  <c r="AE748" i="6"/>
  <c r="AE355" i="6"/>
  <c r="AE1081" i="6"/>
  <c r="AE1053" i="6"/>
  <c r="AE1051" i="6"/>
  <c r="AE792" i="6"/>
  <c r="AE719" i="6"/>
  <c r="AE606" i="6"/>
  <c r="AE504" i="6"/>
  <c r="AE452" i="6"/>
  <c r="AE1191" i="6"/>
  <c r="AE1184" i="6"/>
  <c r="AE1129" i="6"/>
  <c r="AE1127" i="6"/>
  <c r="AE1122" i="6"/>
  <c r="AE1105" i="6"/>
  <c r="AE1100" i="6"/>
  <c r="AE1086" i="6"/>
  <c r="AE1072" i="6"/>
  <c r="AE969" i="6"/>
  <c r="AE849" i="6"/>
  <c r="AE406" i="6"/>
  <c r="AE360" i="6"/>
  <c r="AE167" i="6"/>
  <c r="AE101" i="6"/>
  <c r="AE49" i="6"/>
  <c r="AE1177" i="6"/>
  <c r="AE1170" i="6"/>
  <c r="AE956" i="6"/>
  <c r="AE925" i="6"/>
  <c r="AE874" i="6"/>
  <c r="AE858" i="6"/>
  <c r="AE801" i="6"/>
  <c r="AE563" i="6"/>
  <c r="AE461" i="6"/>
  <c r="AE327" i="6"/>
  <c r="AE955" i="6"/>
  <c r="AE927" i="6"/>
  <c r="AE913" i="6"/>
  <c r="AE904" i="6"/>
  <c r="AE888" i="6"/>
  <c r="AE835" i="6"/>
  <c r="AE787" i="6"/>
  <c r="AE773" i="6"/>
  <c r="AE759" i="6"/>
  <c r="AE699" i="6"/>
  <c r="AE597" i="6"/>
  <c r="AE549" i="6"/>
  <c r="AE526" i="6"/>
  <c r="AE499" i="6"/>
  <c r="AE488" i="6"/>
  <c r="AE481" i="6"/>
  <c r="AE456" i="6"/>
  <c r="AE438" i="6"/>
  <c r="AE392" i="6"/>
  <c r="AE338" i="6"/>
  <c r="AE17" i="6"/>
  <c r="AE1024" i="6"/>
  <c r="AE1000" i="6"/>
  <c r="AE986" i="6"/>
  <c r="AE958" i="6"/>
  <c r="AE930" i="6"/>
  <c r="AE916" i="6"/>
  <c r="AE886" i="6"/>
  <c r="AE856" i="6"/>
  <c r="AE815" i="6"/>
  <c r="AE799" i="6"/>
  <c r="AE790" i="6"/>
  <c r="AE776" i="6"/>
  <c r="AE762" i="6"/>
  <c r="AE690" i="6"/>
  <c r="AE671" i="6"/>
  <c r="AE669" i="6"/>
  <c r="AE602" i="6"/>
  <c r="AE554" i="6"/>
  <c r="AE545" i="6"/>
  <c r="AE513" i="6"/>
  <c r="AE502" i="6"/>
  <c r="AE495" i="6"/>
  <c r="AE475" i="6"/>
  <c r="AE420" i="6"/>
  <c r="AE397" i="6"/>
  <c r="AE369" i="6"/>
  <c r="AE346" i="6"/>
  <c r="AE332" i="6"/>
  <c r="AE174" i="6"/>
  <c r="AE160" i="6"/>
  <c r="AE146" i="6"/>
  <c r="AE22" i="6"/>
  <c r="AE13" i="6"/>
  <c r="AE1089" i="6"/>
  <c r="AE1056" i="6"/>
  <c r="AE981" i="6"/>
  <c r="AE972" i="6"/>
  <c r="AE967" i="6"/>
  <c r="AE951" i="6"/>
  <c r="AE923" i="6"/>
  <c r="AE909" i="6"/>
  <c r="AE900" i="6"/>
  <c r="AE870" i="6"/>
  <c r="AE863" i="6"/>
  <c r="AE806" i="6"/>
  <c r="AE722" i="6"/>
  <c r="AE711" i="6"/>
  <c r="AE704" i="6"/>
  <c r="AE702" i="6"/>
  <c r="AE676" i="6"/>
  <c r="AE639" i="6"/>
  <c r="AE616" i="6"/>
  <c r="AE600" i="6"/>
  <c r="AE568" i="6"/>
  <c r="AE559" i="6"/>
  <c r="AE536" i="6"/>
  <c r="AE466" i="6"/>
  <c r="AE443" i="6"/>
  <c r="AE434" i="6"/>
  <c r="AE418" i="6"/>
  <c r="AE411" i="6"/>
  <c r="AE374" i="6"/>
  <c r="AE188" i="6"/>
  <c r="AE132" i="6"/>
  <c r="AE111" i="6"/>
  <c r="AE97" i="6"/>
  <c r="AE90" i="6"/>
  <c r="AE72" i="6"/>
  <c r="AE63" i="6"/>
  <c r="AE54" i="6"/>
  <c r="AE45" i="6"/>
  <c r="AE36" i="6"/>
  <c r="AE27" i="6"/>
  <c r="AE1109" i="6"/>
  <c r="AE1063" i="6"/>
  <c r="AE1033" i="6"/>
  <c r="AE1029" i="6"/>
  <c r="AE1010" i="6"/>
  <c r="AE1005" i="6"/>
  <c r="AE998" i="6"/>
  <c r="AE942" i="6"/>
  <c r="AE937" i="6"/>
  <c r="AE898" i="6"/>
  <c r="AE891" i="6"/>
  <c r="AE884" i="6"/>
  <c r="AE877" i="6"/>
  <c r="AE829" i="6"/>
  <c r="AE813" i="6"/>
  <c r="AE755" i="6"/>
  <c r="AE746" i="6"/>
  <c r="AE741" i="6"/>
  <c r="AE732" i="6"/>
  <c r="AE727" i="6"/>
  <c r="AE662" i="6"/>
  <c r="AE614" i="6"/>
  <c r="AE591" i="6"/>
  <c r="AE573" i="6"/>
  <c r="AE518" i="6"/>
  <c r="AE484" i="6"/>
  <c r="AE432" i="6"/>
  <c r="AE425" i="6"/>
  <c r="AE402" i="6"/>
  <c r="AE351" i="6"/>
  <c r="AE309" i="6"/>
  <c r="AE258" i="6"/>
  <c r="AE244" i="6"/>
  <c r="AE230" i="6"/>
  <c r="AE216" i="6"/>
  <c r="AE202" i="6"/>
  <c r="AE20" i="6"/>
  <c r="AE928" i="6"/>
  <c r="AE914" i="6"/>
  <c r="AE889" i="6"/>
  <c r="AE820" i="6"/>
  <c r="AE797" i="6"/>
  <c r="AE788" i="6"/>
  <c r="AE783" i="6"/>
  <c r="AE774" i="6"/>
  <c r="AE769" i="6"/>
  <c r="AE760" i="6"/>
  <c r="AE653" i="6"/>
  <c r="AE646" i="6"/>
  <c r="AE630" i="6"/>
  <c r="AE582" i="6"/>
  <c r="AE550" i="6"/>
  <c r="AE527" i="6"/>
  <c r="AE516" i="6"/>
  <c r="AE509" i="6"/>
  <c r="AE489" i="6"/>
  <c r="AE457" i="6"/>
  <c r="AE448" i="6"/>
  <c r="AE393" i="6"/>
  <c r="AE365" i="6"/>
  <c r="AE323" i="6"/>
  <c r="AE286" i="6"/>
  <c r="AE272" i="6"/>
  <c r="AE118" i="6"/>
  <c r="AE104" i="6"/>
  <c r="AE34" i="6"/>
  <c r="AE1047" i="6"/>
  <c r="AE1003" i="6"/>
  <c r="AE926" i="6"/>
  <c r="AE912" i="6"/>
  <c r="AE905" i="6"/>
  <c r="AE903" i="6"/>
  <c r="AE843" i="6"/>
  <c r="AE834" i="6"/>
  <c r="AE827" i="6"/>
  <c r="AE802" i="6"/>
  <c r="AE744" i="6"/>
  <c r="AE730" i="6"/>
  <c r="AE718" i="6"/>
  <c r="AE709" i="6"/>
  <c r="AE698" i="6"/>
  <c r="AE686" i="6"/>
  <c r="AE674" i="6"/>
  <c r="AE605" i="6"/>
  <c r="AE564" i="6"/>
  <c r="AE480" i="6"/>
  <c r="AE446" i="6"/>
  <c r="AE439" i="6"/>
  <c r="AE379" i="6"/>
  <c r="AE337" i="6"/>
  <c r="AE314" i="6"/>
  <c r="AE300" i="6"/>
  <c r="AE142" i="6"/>
  <c r="AE128" i="6"/>
  <c r="AE86" i="6"/>
  <c r="AE77" i="6"/>
  <c r="AE68" i="6"/>
  <c r="AE59" i="6"/>
  <c r="AE50" i="6"/>
  <c r="AE41" i="6"/>
  <c r="AE954" i="6"/>
  <c r="AE947" i="6"/>
  <c r="AE945" i="6"/>
  <c r="AE933" i="6"/>
  <c r="AE919" i="6"/>
  <c r="AE832" i="6"/>
  <c r="AE811" i="6"/>
  <c r="AE786" i="6"/>
  <c r="AE772" i="6"/>
  <c r="AE758" i="6"/>
  <c r="AE751" i="6"/>
  <c r="AE737" i="6"/>
  <c r="AE619" i="6"/>
  <c r="AE596" i="6"/>
  <c r="AE587" i="6"/>
  <c r="AE541" i="6"/>
  <c r="AE532" i="6"/>
  <c r="AE498" i="6"/>
  <c r="AE471" i="6"/>
  <c r="AE462" i="6"/>
  <c r="AE328" i="6"/>
  <c r="AE170" i="6"/>
  <c r="AE156" i="6"/>
  <c r="AE30" i="6"/>
  <c r="AE16" i="6"/>
  <c r="AE1059" i="6"/>
  <c r="AE1052" i="6"/>
  <c r="AE1025" i="6"/>
  <c r="AE987" i="6"/>
  <c r="AE961" i="6"/>
  <c r="AE959" i="6"/>
  <c r="AE931" i="6"/>
  <c r="AE917" i="6"/>
  <c r="AE857" i="6"/>
  <c r="AE848" i="6"/>
  <c r="AE816" i="6"/>
  <c r="AE800" i="6"/>
  <c r="AE793" i="6"/>
  <c r="AE779" i="6"/>
  <c r="AE765" i="6"/>
  <c r="AE642" i="6"/>
  <c r="AE578" i="6"/>
  <c r="AE555" i="6"/>
  <c r="AE530" i="6"/>
  <c r="AE523" i="6"/>
  <c r="AE503" i="6"/>
  <c r="AE460" i="6"/>
  <c r="AE453" i="6"/>
  <c r="AE414" i="6"/>
  <c r="AE389" i="6"/>
  <c r="AE384" i="6"/>
  <c r="AE370" i="6"/>
  <c r="AE347" i="6"/>
  <c r="AE342" i="6"/>
  <c r="AE198" i="6"/>
  <c r="AE114" i="6"/>
  <c r="AE100" i="6"/>
  <c r="AE48" i="6"/>
  <c r="AE723" i="6"/>
  <c r="AE714" i="6"/>
  <c r="AE677" i="6"/>
  <c r="AE672" i="6"/>
  <c r="AE670" i="6"/>
  <c r="AE665" i="6"/>
  <c r="AE601" i="6"/>
  <c r="AE569" i="6"/>
  <c r="AE546" i="6"/>
  <c r="AE494" i="6"/>
  <c r="AE476" i="6"/>
  <c r="AE428" i="6"/>
  <c r="AE419" i="6"/>
  <c r="AE398" i="6"/>
  <c r="AE375" i="6"/>
  <c r="AE359" i="6"/>
  <c r="AE354" i="6"/>
  <c r="AE333" i="6"/>
  <c r="AE254" i="6"/>
  <c r="AE240" i="6"/>
  <c r="AE226" i="6"/>
  <c r="AE212" i="6"/>
  <c r="AE91" i="6"/>
  <c r="AE82" i="6"/>
  <c r="AE73" i="6"/>
  <c r="AE64" i="6"/>
  <c r="AE55" i="6"/>
  <c r="AE885" i="6"/>
  <c r="AE862" i="6"/>
  <c r="AE839" i="6"/>
  <c r="AE830" i="6"/>
  <c r="AE814" i="6"/>
  <c r="AE807" i="6"/>
  <c r="AE703" i="6"/>
  <c r="AE649" i="6"/>
  <c r="AE615" i="6"/>
  <c r="AE592" i="6"/>
  <c r="AE560" i="6"/>
  <c r="AE544" i="6"/>
  <c r="AE537" i="6"/>
  <c r="AE512" i="6"/>
  <c r="AE485" i="6"/>
  <c r="AE474" i="6"/>
  <c r="AE467" i="6"/>
  <c r="AE433" i="6"/>
  <c r="AE410" i="6"/>
  <c r="AE403" i="6"/>
  <c r="AE396" i="6"/>
  <c r="AE331" i="6"/>
  <c r="AE310" i="6"/>
  <c r="AE296" i="6"/>
  <c r="AE282" i="6"/>
  <c r="AE21" i="6"/>
  <c r="AE12" i="6"/>
  <c r="AE1067" i="6"/>
  <c r="AE1028" i="6"/>
  <c r="AE1011" i="6"/>
  <c r="AE899" i="6"/>
  <c r="AE890" i="6"/>
  <c r="AE876" i="6"/>
  <c r="AE869" i="6"/>
  <c r="AE860" i="6"/>
  <c r="AE721" i="6"/>
  <c r="AE694" i="6"/>
  <c r="AE661" i="6"/>
  <c r="AE583" i="6"/>
  <c r="AE574" i="6"/>
  <c r="AE558" i="6"/>
  <c r="AE535" i="6"/>
  <c r="AE517" i="6"/>
  <c r="AE442" i="6"/>
  <c r="AE424" i="6"/>
  <c r="AE366" i="6"/>
  <c r="AE105" i="6"/>
  <c r="AE96" i="6"/>
  <c r="AE62" i="6"/>
  <c r="AE44" i="6"/>
  <c r="AE35" i="6"/>
  <c r="AE26" i="6"/>
  <c r="N75" i="6"/>
  <c r="N1164" i="6"/>
  <c r="N891" i="6"/>
  <c r="N783" i="6"/>
  <c r="N672" i="6"/>
  <c r="N659" i="6"/>
  <c r="AF659" i="6" s="1"/>
  <c r="N62" i="6"/>
  <c r="N646" i="6"/>
  <c r="N1010" i="6"/>
  <c r="N902" i="6"/>
  <c r="AF902" i="6" s="1"/>
  <c r="N671" i="6"/>
  <c r="N1189" i="6"/>
  <c r="AF1189" i="6" s="1"/>
  <c r="N1051" i="6"/>
  <c r="N793" i="6"/>
  <c r="N657" i="6"/>
  <c r="N468" i="6"/>
  <c r="N454" i="6"/>
  <c r="N412" i="6"/>
  <c r="N399" i="6"/>
  <c r="AA1038" i="6"/>
  <c r="AA637" i="6"/>
  <c r="N940" i="6"/>
  <c r="AF940" i="6" s="1"/>
  <c r="N1049" i="6"/>
  <c r="AF1049" i="6" s="1"/>
  <c r="N926" i="6"/>
  <c r="N804" i="6"/>
  <c r="N601" i="6"/>
  <c r="N547" i="6"/>
  <c r="N520" i="6"/>
  <c r="N736" i="6"/>
  <c r="N587" i="6"/>
  <c r="N492" i="6"/>
  <c r="N286" i="6"/>
  <c r="N273" i="6"/>
  <c r="N123" i="6"/>
  <c r="N965" i="6"/>
  <c r="N951" i="6"/>
  <c r="N843" i="6"/>
  <c r="AF843" i="6" s="1"/>
  <c r="N573" i="6"/>
  <c r="N559" i="6"/>
  <c r="N285" i="6"/>
  <c r="AF285" i="6" s="1"/>
  <c r="N148" i="6"/>
  <c r="AF148" i="6" s="1"/>
  <c r="N1073" i="6"/>
  <c r="AF1073" i="6" s="1"/>
  <c r="N734" i="6"/>
  <c r="AF734" i="6" s="1"/>
  <c r="N531" i="6"/>
  <c r="N598" i="6"/>
  <c r="AF598" i="6" s="1"/>
  <c r="N310" i="6"/>
  <c r="N147" i="6"/>
  <c r="AF147" i="6" s="1"/>
  <c r="N989" i="6"/>
  <c r="N159" i="6"/>
  <c r="AF159" i="6" s="1"/>
  <c r="N881" i="6"/>
  <c r="N867" i="6"/>
  <c r="AF867" i="6" s="1"/>
  <c r="N758" i="6"/>
  <c r="AF758" i="6" s="1"/>
  <c r="N64" i="6"/>
  <c r="AF64" i="6" s="1"/>
  <c r="N1139" i="6"/>
  <c r="AF1139" i="6" s="1"/>
  <c r="N892" i="6"/>
  <c r="N785" i="6"/>
  <c r="AF785" i="6" s="1"/>
  <c r="N349" i="6"/>
  <c r="N335" i="6"/>
  <c r="N198" i="6"/>
  <c r="N1192" i="6"/>
  <c r="N1000" i="6"/>
  <c r="N941" i="6"/>
  <c r="AF941" i="6" s="1"/>
  <c r="N660" i="6"/>
  <c r="N636" i="6"/>
  <c r="AF636" i="6" s="1"/>
  <c r="N562" i="6"/>
  <c r="N114" i="6"/>
  <c r="AF114" i="6" s="1"/>
  <c r="N90" i="6"/>
  <c r="AF90" i="6" s="1"/>
  <c r="AA1122" i="6"/>
  <c r="N1178" i="6"/>
  <c r="AF1178" i="6" s="1"/>
  <c r="N1153" i="6"/>
  <c r="N1140" i="6"/>
  <c r="AF1140" i="6" s="1"/>
  <c r="N1024" i="6"/>
  <c r="N856" i="6"/>
  <c r="AF856" i="6" s="1"/>
  <c r="N832" i="6"/>
  <c r="N772" i="6"/>
  <c r="AF772" i="6" s="1"/>
  <c r="N324" i="6"/>
  <c r="N212" i="6"/>
  <c r="N76" i="6"/>
  <c r="AF76" i="6" s="1"/>
  <c r="N9" i="6"/>
  <c r="N1175" i="6"/>
  <c r="AF1175" i="6" s="1"/>
  <c r="N1163" i="6"/>
  <c r="N1136" i="6"/>
  <c r="AF1136" i="6" s="1"/>
  <c r="N1085" i="6"/>
  <c r="N1021" i="6"/>
  <c r="N1009" i="6"/>
  <c r="N996" i="6"/>
  <c r="N961" i="6"/>
  <c r="N949" i="6"/>
  <c r="N912" i="6"/>
  <c r="N853" i="6"/>
  <c r="N828" i="6"/>
  <c r="N769" i="6"/>
  <c r="N632" i="6"/>
  <c r="N478" i="6"/>
  <c r="AF478" i="6" s="1"/>
  <c r="N424" i="6"/>
  <c r="N411" i="6"/>
  <c r="AF411" i="6" s="1"/>
  <c r="N296" i="6"/>
  <c r="N284" i="6"/>
  <c r="AF284" i="6" s="1"/>
  <c r="N260" i="6"/>
  <c r="AF260" i="6" s="1"/>
  <c r="N246" i="6"/>
  <c r="AF246" i="6" s="1"/>
  <c r="N209" i="6"/>
  <c r="N171" i="6"/>
  <c r="N35" i="6"/>
  <c r="AF35" i="6" s="1"/>
  <c r="N1162" i="6"/>
  <c r="AF1162" i="6" s="1"/>
  <c r="N1084" i="6"/>
  <c r="N802" i="6"/>
  <c r="AF802" i="6" s="1"/>
  <c r="N744" i="6"/>
  <c r="AF744" i="6" s="1"/>
  <c r="N706" i="6"/>
  <c r="N694" i="6"/>
  <c r="AF694" i="6" s="1"/>
  <c r="N643" i="6"/>
  <c r="N596" i="6"/>
  <c r="AF596" i="6" s="1"/>
  <c r="N490" i="6"/>
  <c r="AF490" i="6" s="1"/>
  <c r="N464" i="6"/>
  <c r="AF464" i="6" s="1"/>
  <c r="N450" i="6"/>
  <c r="N345" i="6"/>
  <c r="N157" i="6"/>
  <c r="N97" i="6"/>
  <c r="N84" i="6"/>
  <c r="AF84" i="6" s="1"/>
  <c r="N72" i="6"/>
  <c r="N1173" i="6"/>
  <c r="N1161" i="6"/>
  <c r="AF1161" i="6" s="1"/>
  <c r="N1083" i="6"/>
  <c r="N1071" i="6"/>
  <c r="N1019" i="6"/>
  <c r="N1007" i="6"/>
  <c r="N970" i="6"/>
  <c r="AF970" i="6" s="1"/>
  <c r="N960" i="6"/>
  <c r="N923" i="6"/>
  <c r="N911" i="6"/>
  <c r="AF911" i="6" s="1"/>
  <c r="N898" i="6"/>
  <c r="N863" i="6"/>
  <c r="N851" i="6"/>
  <c r="N814" i="6"/>
  <c r="N755" i="6"/>
  <c r="N730" i="6"/>
  <c r="AF730" i="6" s="1"/>
  <c r="N595" i="6"/>
  <c r="N436" i="6"/>
  <c r="N422" i="6"/>
  <c r="AF422" i="6" s="1"/>
  <c r="N384" i="6"/>
  <c r="AF384" i="6" s="1"/>
  <c r="N319" i="6"/>
  <c r="N307" i="6"/>
  <c r="N295" i="6"/>
  <c r="N282" i="6"/>
  <c r="AF282" i="6" s="1"/>
  <c r="N258" i="6"/>
  <c r="N195" i="6"/>
  <c r="N169" i="6"/>
  <c r="N156" i="6"/>
  <c r="N120" i="6"/>
  <c r="AF120" i="6" s="1"/>
  <c r="N1151" i="6"/>
  <c r="AF1151" i="6" s="1"/>
  <c r="AA130" i="6"/>
  <c r="N900" i="6"/>
  <c r="AF900" i="6" s="1"/>
  <c r="N842" i="6"/>
  <c r="AF842" i="6" s="1"/>
  <c r="N184" i="6"/>
  <c r="N1147" i="6"/>
  <c r="N982" i="6"/>
  <c r="AF982" i="6" s="1"/>
  <c r="N704" i="6"/>
  <c r="N630" i="6"/>
  <c r="N618" i="6"/>
  <c r="N606" i="6"/>
  <c r="N515" i="6"/>
  <c r="AF515" i="6" s="1"/>
  <c r="N489" i="6"/>
  <c r="N435" i="6"/>
  <c r="AF435" i="6" s="1"/>
  <c r="N356" i="6"/>
  <c r="N330" i="6"/>
  <c r="AF330" i="6" s="1"/>
  <c r="N218" i="6"/>
  <c r="AF218" i="6" s="1"/>
  <c r="N83" i="6"/>
  <c r="N58" i="6"/>
  <c r="AF58" i="6" s="1"/>
  <c r="N1133" i="6"/>
  <c r="N1094" i="6"/>
  <c r="N1030" i="6"/>
  <c r="N993" i="6"/>
  <c r="AF993" i="6" s="1"/>
  <c r="N969" i="6"/>
  <c r="AF969" i="6" s="1"/>
  <c r="N921" i="6"/>
  <c r="N909" i="6"/>
  <c r="AF909" i="6" s="1"/>
  <c r="N872" i="6"/>
  <c r="N862" i="6"/>
  <c r="N825" i="6"/>
  <c r="N813" i="6"/>
  <c r="AF813" i="6" s="1"/>
  <c r="N800" i="6"/>
  <c r="AF800" i="6" s="1"/>
  <c r="N765" i="6"/>
  <c r="N753" i="6"/>
  <c r="N716" i="6"/>
  <c r="N640" i="6"/>
  <c r="AF640" i="6" s="1"/>
  <c r="N605" i="6"/>
  <c r="N580" i="6"/>
  <c r="N526" i="6"/>
  <c r="N461" i="6"/>
  <c r="N106" i="6"/>
  <c r="N44" i="6"/>
  <c r="N998" i="6"/>
  <c r="N1150" i="6"/>
  <c r="AF1150" i="6" s="1"/>
  <c r="N745" i="6"/>
  <c r="AF745" i="6" s="1"/>
  <c r="N297" i="6"/>
  <c r="N1080" i="6"/>
  <c r="AF1080" i="6" s="1"/>
  <c r="N981" i="6"/>
  <c r="AF981" i="6" s="1"/>
  <c r="N884" i="6"/>
  <c r="AF884" i="6" s="1"/>
  <c r="N629" i="6"/>
  <c r="N617" i="6"/>
  <c r="AF617" i="6" s="1"/>
  <c r="N604" i="6"/>
  <c r="AF604" i="6" s="1"/>
  <c r="N513" i="6"/>
  <c r="N447" i="6"/>
  <c r="N433" i="6"/>
  <c r="N394" i="6"/>
  <c r="N368" i="6"/>
  <c r="N316" i="6"/>
  <c r="AF316" i="6" s="1"/>
  <c r="N268" i="6"/>
  <c r="N204" i="6"/>
  <c r="AF204" i="6" s="1"/>
  <c r="N167" i="6"/>
  <c r="N142" i="6"/>
  <c r="N118" i="6"/>
  <c r="AF118" i="6" s="1"/>
  <c r="N69" i="6"/>
  <c r="N30" i="6"/>
  <c r="N1195" i="6"/>
  <c r="N1119" i="6"/>
  <c r="N1106" i="6"/>
  <c r="N1028" i="6"/>
  <c r="N968" i="6"/>
  <c r="AF968" i="6" s="1"/>
  <c r="N932" i="6"/>
  <c r="N895" i="6"/>
  <c r="AF895" i="6" s="1"/>
  <c r="N871" i="6"/>
  <c r="AF871" i="6" s="1"/>
  <c r="N823" i="6"/>
  <c r="N811" i="6"/>
  <c r="AF811" i="6" s="1"/>
  <c r="N774" i="6"/>
  <c r="AF774" i="6" s="1"/>
  <c r="N764" i="6"/>
  <c r="N727" i="6"/>
  <c r="AF727" i="6" s="1"/>
  <c r="N715" i="6"/>
  <c r="N702" i="6"/>
  <c r="N638" i="6"/>
  <c r="N616" i="6"/>
  <c r="AF616" i="6" s="1"/>
  <c r="N538" i="6"/>
  <c r="N525" i="6"/>
  <c r="N405" i="6"/>
  <c r="N380" i="6"/>
  <c r="AF380" i="6" s="1"/>
  <c r="N228" i="6"/>
  <c r="AF228" i="6" s="1"/>
  <c r="N216" i="6"/>
  <c r="AF216" i="6" s="1"/>
  <c r="N153" i="6"/>
  <c r="N128" i="6"/>
  <c r="AF128" i="6" s="1"/>
  <c r="N92" i="6"/>
  <c r="AF92" i="6" s="1"/>
  <c r="N16" i="6"/>
  <c r="AF16" i="6" s="1"/>
  <c r="AA1068" i="6"/>
  <c r="N1105" i="6"/>
  <c r="N1066" i="6"/>
  <c r="AF1066" i="6" s="1"/>
  <c r="N990" i="6"/>
  <c r="N979" i="6"/>
  <c r="N883" i="6"/>
  <c r="AF883" i="6" s="1"/>
  <c r="N786" i="6"/>
  <c r="AF786" i="6" s="1"/>
  <c r="N674" i="6"/>
  <c r="AF674" i="6" s="1"/>
  <c r="N650" i="6"/>
  <c r="AF650" i="6" s="1"/>
  <c r="N615" i="6"/>
  <c r="N590" i="6"/>
  <c r="N537" i="6"/>
  <c r="N524" i="6"/>
  <c r="AF524" i="6" s="1"/>
  <c r="N458" i="6"/>
  <c r="AF458" i="6" s="1"/>
  <c r="N445" i="6"/>
  <c r="N352" i="6"/>
  <c r="N302" i="6"/>
  <c r="AF302" i="6" s="1"/>
  <c r="N240" i="6"/>
  <c r="N215" i="6"/>
  <c r="N190" i="6"/>
  <c r="AF190" i="6" s="1"/>
  <c r="N1129" i="6"/>
  <c r="N1117" i="6"/>
  <c r="AF1117" i="6" s="1"/>
  <c r="N1052" i="6"/>
  <c r="N954" i="6"/>
  <c r="AF954" i="6" s="1"/>
  <c r="N930" i="6"/>
  <c r="AF930" i="6" s="1"/>
  <c r="N870" i="6"/>
  <c r="AF870" i="6" s="1"/>
  <c r="N834" i="6"/>
  <c r="N797" i="6"/>
  <c r="AF797" i="6" s="1"/>
  <c r="N773" i="6"/>
  <c r="AF773" i="6" s="1"/>
  <c r="N725" i="6"/>
  <c r="N713" i="6"/>
  <c r="N649" i="6"/>
  <c r="N576" i="6"/>
  <c r="N549" i="6"/>
  <c r="N536" i="6"/>
  <c r="N226" i="6"/>
  <c r="N176" i="6"/>
  <c r="AF176" i="6" s="1"/>
  <c r="N115" i="6"/>
  <c r="N103" i="6"/>
  <c r="N66" i="6"/>
  <c r="N15" i="6"/>
  <c r="AA1103" i="6"/>
  <c r="N1103" i="6"/>
  <c r="AF1103" i="6" s="1"/>
  <c r="AA95" i="6"/>
  <c r="N95" i="6"/>
  <c r="AA67" i="6"/>
  <c r="N67" i="6"/>
  <c r="AA53" i="6"/>
  <c r="N53" i="6"/>
  <c r="AA25" i="6"/>
  <c r="N25" i="6"/>
  <c r="N1186" i="6"/>
  <c r="N1141" i="6"/>
  <c r="N1130" i="6"/>
  <c r="N1107" i="6"/>
  <c r="AF1107" i="6" s="1"/>
  <c r="N1095" i="6"/>
  <c r="AF1095" i="6" s="1"/>
  <c r="N1061" i="6"/>
  <c r="N661" i="6"/>
  <c r="N651" i="6"/>
  <c r="AF651" i="6" s="1"/>
  <c r="N639" i="6"/>
  <c r="N607" i="6"/>
  <c r="AF607" i="6" s="1"/>
  <c r="N597" i="6"/>
  <c r="N585" i="6"/>
  <c r="AF585" i="6" s="1"/>
  <c r="N574" i="6"/>
  <c r="AF574" i="6" s="1"/>
  <c r="N561" i="6"/>
  <c r="N514" i="6"/>
  <c r="AF514" i="6" s="1"/>
  <c r="N479" i="6"/>
  <c r="N469" i="6"/>
  <c r="N457" i="6"/>
  <c r="AF457" i="6" s="1"/>
  <c r="N446" i="6"/>
  <c r="AF446" i="6" s="1"/>
  <c r="N434" i="6"/>
  <c r="N423" i="6"/>
  <c r="N389" i="6"/>
  <c r="N378" i="6"/>
  <c r="AF378" i="6" s="1"/>
  <c r="N367" i="6"/>
  <c r="N308" i="6"/>
  <c r="N263" i="6"/>
  <c r="N194" i="6"/>
  <c r="N182" i="6"/>
  <c r="AF182" i="6" s="1"/>
  <c r="N158" i="6"/>
  <c r="AF158" i="6" s="1"/>
  <c r="N137" i="6"/>
  <c r="N85" i="6"/>
  <c r="N56" i="6"/>
  <c r="AF56" i="6" s="1"/>
  <c r="N46" i="6"/>
  <c r="N26" i="6"/>
  <c r="AA124" i="6"/>
  <c r="N124" i="6"/>
  <c r="AF124" i="6" s="1"/>
  <c r="AA40" i="6"/>
  <c r="N40" i="6"/>
  <c r="AA12" i="6"/>
  <c r="N12" i="6"/>
  <c r="N1062" i="6"/>
  <c r="N684" i="6"/>
  <c r="N586" i="6"/>
  <c r="AF586" i="6" s="1"/>
  <c r="N502" i="6"/>
  <c r="AF502" i="6" s="1"/>
  <c r="N390" i="6"/>
  <c r="N264" i="6"/>
  <c r="AF264" i="6" s="1"/>
  <c r="N138" i="6"/>
  <c r="AF138" i="6" s="1"/>
  <c r="N1118" i="6"/>
  <c r="N822" i="6"/>
  <c r="N724" i="6"/>
  <c r="AF724" i="6" s="1"/>
  <c r="N584" i="6"/>
  <c r="AF584" i="6" s="1"/>
  <c r="AA555" i="6"/>
  <c r="N555" i="6"/>
  <c r="AA303" i="6"/>
  <c r="N303" i="6"/>
  <c r="AF303" i="6" s="1"/>
  <c r="AA177" i="6"/>
  <c r="N177" i="6"/>
  <c r="N318" i="6"/>
  <c r="AA652" i="6"/>
  <c r="N652" i="6"/>
  <c r="AF652" i="6" s="1"/>
  <c r="AA582" i="6"/>
  <c r="N582" i="6"/>
  <c r="AA512" i="6"/>
  <c r="N512" i="6"/>
  <c r="AA442" i="6"/>
  <c r="N442" i="6"/>
  <c r="AF442" i="6" s="1"/>
  <c r="N1184" i="6"/>
  <c r="N1172" i="6"/>
  <c r="AF1172" i="6" s="1"/>
  <c r="N1138" i="6"/>
  <c r="N1128" i="6"/>
  <c r="N1047" i="6"/>
  <c r="N1037" i="6"/>
  <c r="N1026" i="6"/>
  <c r="AF1026" i="6" s="1"/>
  <c r="N1017" i="6"/>
  <c r="N997" i="6"/>
  <c r="AF997" i="6" s="1"/>
  <c r="N988" i="6"/>
  <c r="N977" i="6"/>
  <c r="N958" i="6"/>
  <c r="N948" i="6"/>
  <c r="N939" i="6"/>
  <c r="AF939" i="6" s="1"/>
  <c r="N928" i="6"/>
  <c r="N919" i="6"/>
  <c r="N899" i="6"/>
  <c r="AF899" i="6" s="1"/>
  <c r="N890" i="6"/>
  <c r="N879" i="6"/>
  <c r="N860" i="6"/>
  <c r="AF860" i="6" s="1"/>
  <c r="N850" i="6"/>
  <c r="N841" i="6"/>
  <c r="N830" i="6"/>
  <c r="AF830" i="6" s="1"/>
  <c r="N821" i="6"/>
  <c r="N801" i="6"/>
  <c r="AF801" i="6" s="1"/>
  <c r="N792" i="6"/>
  <c r="N781" i="6"/>
  <c r="N762" i="6"/>
  <c r="AF762" i="6" s="1"/>
  <c r="N752" i="6"/>
  <c r="N743" i="6"/>
  <c r="AF743" i="6" s="1"/>
  <c r="N732" i="6"/>
  <c r="N723" i="6"/>
  <c r="N703" i="6"/>
  <c r="N692" i="6"/>
  <c r="AF692" i="6" s="1"/>
  <c r="N681" i="6"/>
  <c r="AF681" i="6" s="1"/>
  <c r="N648" i="6"/>
  <c r="N628" i="6"/>
  <c r="N594" i="6"/>
  <c r="N546" i="6"/>
  <c r="AF546" i="6" s="1"/>
  <c r="N535" i="6"/>
  <c r="N511" i="6"/>
  <c r="N477" i="6"/>
  <c r="N467" i="6"/>
  <c r="N455" i="6"/>
  <c r="N443" i="6"/>
  <c r="N386" i="6"/>
  <c r="AF386" i="6" s="1"/>
  <c r="N375" i="6"/>
  <c r="AF375" i="6" s="1"/>
  <c r="N364" i="6"/>
  <c r="N342" i="6"/>
  <c r="AF342" i="6" s="1"/>
  <c r="N317" i="6"/>
  <c r="AF317" i="6" s="1"/>
  <c r="N305" i="6"/>
  <c r="N248" i="6"/>
  <c r="N225" i="6"/>
  <c r="N179" i="6"/>
  <c r="N112" i="6"/>
  <c r="AF112" i="6" s="1"/>
  <c r="N34" i="6"/>
  <c r="N24" i="6"/>
  <c r="AF24" i="6" s="1"/>
  <c r="N14" i="6"/>
  <c r="AF14" i="6" s="1"/>
  <c r="AA693" i="6"/>
  <c r="N693" i="6"/>
  <c r="AA609" i="6"/>
  <c r="N609" i="6"/>
  <c r="AA581" i="6"/>
  <c r="N581" i="6"/>
  <c r="AA539" i="6"/>
  <c r="N539" i="6"/>
  <c r="AA343" i="6"/>
  <c r="N343" i="6"/>
  <c r="AA315" i="6"/>
  <c r="N315" i="6"/>
  <c r="AF315" i="6" s="1"/>
  <c r="AA245" i="6"/>
  <c r="N245" i="6"/>
  <c r="AA217" i="6"/>
  <c r="N217" i="6"/>
  <c r="AF217" i="6" s="1"/>
  <c r="AA203" i="6"/>
  <c r="N203" i="6"/>
  <c r="AF203" i="6" s="1"/>
  <c r="AA189" i="6"/>
  <c r="N189" i="6"/>
  <c r="AF189" i="6" s="1"/>
  <c r="AA91" i="6"/>
  <c r="N91" i="6"/>
  <c r="AA77" i="6"/>
  <c r="N77" i="6"/>
  <c r="AA49" i="6"/>
  <c r="N49" i="6"/>
  <c r="AF49" i="6" s="1"/>
  <c r="AA21" i="6"/>
  <c r="N21" i="6"/>
  <c r="N1193" i="6"/>
  <c r="AF1193" i="6" s="1"/>
  <c r="N1183" i="6"/>
  <c r="N1171" i="6"/>
  <c r="AF1171" i="6" s="1"/>
  <c r="N1160" i="6"/>
  <c r="N1149" i="6"/>
  <c r="N1127" i="6"/>
  <c r="N1116" i="6"/>
  <c r="AF1116" i="6" s="1"/>
  <c r="N1092" i="6"/>
  <c r="N1069" i="6"/>
  <c r="AF1069" i="6" s="1"/>
  <c r="N1058" i="6"/>
  <c r="N1036" i="6"/>
  <c r="N1006" i="6"/>
  <c r="N987" i="6"/>
  <c r="AF987" i="6" s="1"/>
  <c r="N957" i="6"/>
  <c r="N938" i="6"/>
  <c r="AF938" i="6" s="1"/>
  <c r="N908" i="6"/>
  <c r="N889" i="6"/>
  <c r="AF889" i="6" s="1"/>
  <c r="N859" i="6"/>
  <c r="AF859" i="6" s="1"/>
  <c r="N840" i="6"/>
  <c r="AF840" i="6" s="1"/>
  <c r="N810" i="6"/>
  <c r="N791" i="6"/>
  <c r="N761" i="6"/>
  <c r="N742" i="6"/>
  <c r="AF742" i="6" s="1"/>
  <c r="N712" i="6"/>
  <c r="N670" i="6"/>
  <c r="N658" i="6"/>
  <c r="N647" i="6"/>
  <c r="N627" i="6"/>
  <c r="N558" i="6"/>
  <c r="AF558" i="6" s="1"/>
  <c r="N522" i="6"/>
  <c r="N498" i="6"/>
  <c r="AF498" i="6" s="1"/>
  <c r="N488" i="6"/>
  <c r="AF488" i="6" s="1"/>
  <c r="N466" i="6"/>
  <c r="N397" i="6"/>
  <c r="N385" i="6"/>
  <c r="N374" i="6"/>
  <c r="N341" i="6"/>
  <c r="N329" i="6"/>
  <c r="N304" i="6"/>
  <c r="N247" i="6"/>
  <c r="AF247" i="6" s="1"/>
  <c r="N236" i="6"/>
  <c r="N201" i="6"/>
  <c r="N155" i="6"/>
  <c r="N145" i="6"/>
  <c r="AF145" i="6" s="1"/>
  <c r="N133" i="6"/>
  <c r="AF133" i="6" s="1"/>
  <c r="N122" i="6"/>
  <c r="N102" i="6"/>
  <c r="N82" i="6"/>
  <c r="AF82" i="6" s="1"/>
  <c r="N33" i="6"/>
  <c r="AA54" i="6"/>
  <c r="N54" i="6"/>
  <c r="AF54" i="6" s="1"/>
  <c r="AA10" i="6"/>
  <c r="N10" i="6"/>
  <c r="N920" i="6"/>
  <c r="N682" i="6"/>
  <c r="N94" i="6"/>
  <c r="AA1185" i="6"/>
  <c r="N1185" i="6"/>
  <c r="AF1185" i="6" s="1"/>
  <c r="AA1115" i="6"/>
  <c r="N1115" i="6"/>
  <c r="AA1059" i="6"/>
  <c r="N1059" i="6"/>
  <c r="AF1059" i="6" s="1"/>
  <c r="AA527" i="6"/>
  <c r="N527" i="6"/>
  <c r="AA275" i="6"/>
  <c r="N275" i="6"/>
  <c r="AF275" i="6" s="1"/>
  <c r="AA191" i="6"/>
  <c r="N191" i="6"/>
  <c r="AA149" i="6"/>
  <c r="N149" i="6"/>
  <c r="AF149" i="6" s="1"/>
  <c r="AA65" i="6"/>
  <c r="N65" i="6"/>
  <c r="N583" i="6"/>
  <c r="AF583" i="6" s="1"/>
  <c r="N261" i="6"/>
  <c r="AF261" i="6" s="1"/>
  <c r="N180" i="6"/>
  <c r="N93" i="6"/>
  <c r="AA566" i="6"/>
  <c r="N566" i="6"/>
  <c r="N1182" i="6"/>
  <c r="AF1182" i="6" s="1"/>
  <c r="N1159" i="6"/>
  <c r="N1102" i="6"/>
  <c r="AF1102" i="6" s="1"/>
  <c r="N1091" i="6"/>
  <c r="N1057" i="6"/>
  <c r="N1046" i="6"/>
  <c r="N1035" i="6"/>
  <c r="N1025" i="6"/>
  <c r="AF1025" i="6" s="1"/>
  <c r="N1016" i="6"/>
  <c r="N1005" i="6"/>
  <c r="N986" i="6"/>
  <c r="AF986" i="6" s="1"/>
  <c r="N976" i="6"/>
  <c r="N967" i="6"/>
  <c r="N956" i="6"/>
  <c r="N947" i="6"/>
  <c r="N937" i="6"/>
  <c r="N927" i="6"/>
  <c r="AF927" i="6" s="1"/>
  <c r="N918" i="6"/>
  <c r="N907" i="6"/>
  <c r="N888" i="6"/>
  <c r="AF888" i="6" s="1"/>
  <c r="N878" i="6"/>
  <c r="AF878" i="6" s="1"/>
  <c r="N869" i="6"/>
  <c r="AF869" i="6" s="1"/>
  <c r="N858" i="6"/>
  <c r="N849" i="6"/>
  <c r="N839" i="6"/>
  <c r="N829" i="6"/>
  <c r="AF829" i="6" s="1"/>
  <c r="N820" i="6"/>
  <c r="N809" i="6"/>
  <c r="N790" i="6"/>
  <c r="AF790" i="6" s="1"/>
  <c r="N780" i="6"/>
  <c r="N771" i="6"/>
  <c r="AF771" i="6" s="1"/>
  <c r="N760" i="6"/>
  <c r="N751" i="6"/>
  <c r="N741" i="6"/>
  <c r="N731" i="6"/>
  <c r="AF731" i="6" s="1"/>
  <c r="N722" i="6"/>
  <c r="AF722" i="6" s="1"/>
  <c r="N711" i="6"/>
  <c r="N691" i="6"/>
  <c r="AF691" i="6" s="1"/>
  <c r="N680" i="6"/>
  <c r="N669" i="6"/>
  <c r="N626" i="6"/>
  <c r="AF626" i="6" s="1"/>
  <c r="N603" i="6"/>
  <c r="N592" i="6"/>
  <c r="N570" i="6"/>
  <c r="AF570" i="6" s="1"/>
  <c r="N557" i="6"/>
  <c r="N533" i="6"/>
  <c r="N521" i="6"/>
  <c r="N510" i="6"/>
  <c r="N487" i="6"/>
  <c r="N476" i="6"/>
  <c r="AF476" i="6" s="1"/>
  <c r="N465" i="6"/>
  <c r="N419" i="6"/>
  <c r="N407" i="6"/>
  <c r="N396" i="6"/>
  <c r="N373" i="6"/>
  <c r="N363" i="6"/>
  <c r="N351" i="6"/>
  <c r="AF351" i="6" s="1"/>
  <c r="N340" i="6"/>
  <c r="AF340" i="6" s="1"/>
  <c r="N328" i="6"/>
  <c r="N293" i="6"/>
  <c r="N270" i="6"/>
  <c r="AF270" i="6" s="1"/>
  <c r="N259" i="6"/>
  <c r="AF259" i="6" s="1"/>
  <c r="N235" i="6"/>
  <c r="N166" i="6"/>
  <c r="AF166" i="6" s="1"/>
  <c r="N144" i="6"/>
  <c r="N132" i="6"/>
  <c r="AF132" i="6" s="1"/>
  <c r="N111" i="6"/>
  <c r="N61" i="6"/>
  <c r="AF61" i="6" s="1"/>
  <c r="N52" i="6"/>
  <c r="AF52" i="6" s="1"/>
  <c r="N43" i="6"/>
  <c r="N23" i="6"/>
  <c r="AF23" i="6" s="1"/>
  <c r="AA19" i="6"/>
  <c r="N19" i="6"/>
  <c r="N1181" i="6"/>
  <c r="AF1181" i="6" s="1"/>
  <c r="N1125" i="6"/>
  <c r="N1114" i="6"/>
  <c r="N1101" i="6"/>
  <c r="AF1101" i="6" s="1"/>
  <c r="N1090" i="6"/>
  <c r="AF1090" i="6" s="1"/>
  <c r="N1079" i="6"/>
  <c r="AF1079" i="6" s="1"/>
  <c r="N1056" i="6"/>
  <c r="AF1056" i="6" s="1"/>
  <c r="N1045" i="6"/>
  <c r="AF1045" i="6" s="1"/>
  <c r="N1034" i="6"/>
  <c r="AF1034" i="6" s="1"/>
  <c r="N1015" i="6"/>
  <c r="N985" i="6"/>
  <c r="AF985" i="6" s="1"/>
  <c r="N966" i="6"/>
  <c r="AF966" i="6" s="1"/>
  <c r="N936" i="6"/>
  <c r="N917" i="6"/>
  <c r="AF917" i="6" s="1"/>
  <c r="N887" i="6"/>
  <c r="N868" i="6"/>
  <c r="AF868" i="6" s="1"/>
  <c r="N838" i="6"/>
  <c r="AF838" i="6" s="1"/>
  <c r="N819" i="6"/>
  <c r="N789" i="6"/>
  <c r="AF789" i="6" s="1"/>
  <c r="N770" i="6"/>
  <c r="AF770" i="6" s="1"/>
  <c r="N740" i="6"/>
  <c r="N721" i="6"/>
  <c r="N690" i="6"/>
  <c r="N668" i="6"/>
  <c r="N613" i="6"/>
  <c r="N569" i="6"/>
  <c r="AF569" i="6" s="1"/>
  <c r="N556" i="6"/>
  <c r="AF556" i="6" s="1"/>
  <c r="N544" i="6"/>
  <c r="AF544" i="6" s="1"/>
  <c r="N532" i="6"/>
  <c r="AF532" i="6" s="1"/>
  <c r="N509" i="6"/>
  <c r="AF509" i="6" s="1"/>
  <c r="N497" i="6"/>
  <c r="N441" i="6"/>
  <c r="N429" i="6"/>
  <c r="N418" i="6"/>
  <c r="AF418" i="6" s="1"/>
  <c r="N406" i="6"/>
  <c r="N395" i="6"/>
  <c r="N362" i="6"/>
  <c r="N339" i="6"/>
  <c r="N269" i="6"/>
  <c r="N165" i="6"/>
  <c r="N154" i="6"/>
  <c r="N143" i="6"/>
  <c r="N131" i="6"/>
  <c r="N110" i="6"/>
  <c r="AF110" i="6" s="1"/>
  <c r="N101" i="6"/>
  <c r="N81" i="6"/>
  <c r="N42" i="6"/>
  <c r="AF42" i="6" s="1"/>
  <c r="N32" i="6"/>
  <c r="N11" i="6"/>
  <c r="N1194" i="6"/>
  <c r="AA1194" i="6"/>
  <c r="AA1180" i="6"/>
  <c r="N1180" i="6"/>
  <c r="AA1152" i="6"/>
  <c r="N1152" i="6"/>
  <c r="AA1082" i="6"/>
  <c r="N1082" i="6"/>
  <c r="AA116" i="6"/>
  <c r="N116" i="6"/>
  <c r="AA74" i="6"/>
  <c r="N74" i="6"/>
  <c r="AA18" i="6"/>
  <c r="N18" i="6"/>
  <c r="AF18" i="6" s="1"/>
  <c r="N1169" i="6"/>
  <c r="N1158" i="6"/>
  <c r="N1146" i="6"/>
  <c r="AF1146" i="6" s="1"/>
  <c r="N1124" i="6"/>
  <c r="N1113" i="6"/>
  <c r="AF1113" i="6" s="1"/>
  <c r="N1089" i="6"/>
  <c r="N1078" i="6"/>
  <c r="AF1078" i="6" s="1"/>
  <c r="N1067" i="6"/>
  <c r="N1055" i="6"/>
  <c r="AF1055" i="6" s="1"/>
  <c r="N1033" i="6"/>
  <c r="N1014" i="6"/>
  <c r="AF1014" i="6" s="1"/>
  <c r="N1004" i="6"/>
  <c r="N995" i="6"/>
  <c r="N984" i="6"/>
  <c r="AF984" i="6" s="1"/>
  <c r="N975" i="6"/>
  <c r="N955" i="6"/>
  <c r="AF955" i="6" s="1"/>
  <c r="N946" i="6"/>
  <c r="N935" i="6"/>
  <c r="AF935" i="6" s="1"/>
  <c r="N916" i="6"/>
  <c r="AF916" i="6" s="1"/>
  <c r="N906" i="6"/>
  <c r="N897" i="6"/>
  <c r="AF897" i="6" s="1"/>
  <c r="N886" i="6"/>
  <c r="AF886" i="6" s="1"/>
  <c r="N877" i="6"/>
  <c r="N857" i="6"/>
  <c r="AF857" i="6" s="1"/>
  <c r="N848" i="6"/>
  <c r="N837" i="6"/>
  <c r="N818" i="6"/>
  <c r="N808" i="6"/>
  <c r="N799" i="6"/>
  <c r="AF799" i="6" s="1"/>
  <c r="N788" i="6"/>
  <c r="AF788" i="6" s="1"/>
  <c r="N779" i="6"/>
  <c r="N759" i="6"/>
  <c r="AF759" i="6" s="1"/>
  <c r="N750" i="6"/>
  <c r="N739" i="6"/>
  <c r="N720" i="6"/>
  <c r="N710" i="6"/>
  <c r="AF710" i="6" s="1"/>
  <c r="N701" i="6"/>
  <c r="AF701" i="6" s="1"/>
  <c r="N689" i="6"/>
  <c r="N679" i="6"/>
  <c r="N645" i="6"/>
  <c r="N634" i="6"/>
  <c r="N602" i="6"/>
  <c r="AF602" i="6" s="1"/>
  <c r="N579" i="6"/>
  <c r="AF579" i="6" s="1"/>
  <c r="N568" i="6"/>
  <c r="AF568" i="6" s="1"/>
  <c r="N543" i="6"/>
  <c r="N508" i="6"/>
  <c r="N417" i="6"/>
  <c r="N383" i="6"/>
  <c r="N372" i="6"/>
  <c r="AF372" i="6" s="1"/>
  <c r="N361" i="6"/>
  <c r="N350" i="6"/>
  <c r="AF350" i="6" s="1"/>
  <c r="N326" i="6"/>
  <c r="AF326" i="6" s="1"/>
  <c r="N314" i="6"/>
  <c r="AF314" i="6" s="1"/>
  <c r="N291" i="6"/>
  <c r="N280" i="6"/>
  <c r="N257" i="6"/>
  <c r="AF257" i="6" s="1"/>
  <c r="N233" i="6"/>
  <c r="N187" i="6"/>
  <c r="AF187" i="6" s="1"/>
  <c r="N164" i="6"/>
  <c r="AF164" i="6" s="1"/>
  <c r="N71" i="6"/>
  <c r="N60" i="6"/>
  <c r="N51" i="6"/>
  <c r="AA675" i="6"/>
  <c r="N675" i="6"/>
  <c r="AF675" i="6" s="1"/>
  <c r="AA73" i="6"/>
  <c r="N73" i="6"/>
  <c r="N45" i="6"/>
  <c r="AA45" i="6"/>
  <c r="AA31" i="6"/>
  <c r="N31" i="6"/>
  <c r="AA17" i="6"/>
  <c r="N17" i="6"/>
  <c r="N1179" i="6"/>
  <c r="AF1179" i="6" s="1"/>
  <c r="N1168" i="6"/>
  <c r="N1157" i="6"/>
  <c r="N1145" i="6"/>
  <c r="N1135" i="6"/>
  <c r="AF1135" i="6" s="1"/>
  <c r="N1112" i="6"/>
  <c r="AF1112" i="6" s="1"/>
  <c r="N1100" i="6"/>
  <c r="AF1100" i="6" s="1"/>
  <c r="N1054" i="6"/>
  <c r="N1044" i="6"/>
  <c r="N1013" i="6"/>
  <c r="N994" i="6"/>
  <c r="AF994" i="6" s="1"/>
  <c r="N964" i="6"/>
  <c r="N945" i="6"/>
  <c r="N915" i="6"/>
  <c r="N896" i="6"/>
  <c r="AF896" i="6" s="1"/>
  <c r="N866" i="6"/>
  <c r="N847" i="6"/>
  <c r="N817" i="6"/>
  <c r="N798" i="6"/>
  <c r="AF798" i="6" s="1"/>
  <c r="N768" i="6"/>
  <c r="N749" i="6"/>
  <c r="N719" i="6"/>
  <c r="N700" i="6"/>
  <c r="AF700" i="6" s="1"/>
  <c r="N666" i="6"/>
  <c r="AF666" i="6" s="1"/>
  <c r="N656" i="6"/>
  <c r="N623" i="6"/>
  <c r="N611" i="6"/>
  <c r="N589" i="6"/>
  <c r="N578" i="6"/>
  <c r="N567" i="6"/>
  <c r="N554" i="6"/>
  <c r="N542" i="6"/>
  <c r="AF542" i="6" s="1"/>
  <c r="N519" i="6"/>
  <c r="AF519" i="6" s="1"/>
  <c r="N462" i="6"/>
  <c r="AF462" i="6" s="1"/>
  <c r="N440" i="6"/>
  <c r="N428" i="6"/>
  <c r="AF428" i="6" s="1"/>
  <c r="N416" i="6"/>
  <c r="AF416" i="6" s="1"/>
  <c r="N404" i="6"/>
  <c r="N337" i="6"/>
  <c r="N325" i="6"/>
  <c r="N301" i="6"/>
  <c r="AF301" i="6" s="1"/>
  <c r="N210" i="6"/>
  <c r="N186" i="6"/>
  <c r="AF186" i="6" s="1"/>
  <c r="N175" i="6"/>
  <c r="N163" i="6"/>
  <c r="N119" i="6"/>
  <c r="AF119" i="6" s="1"/>
  <c r="N109" i="6"/>
  <c r="N89" i="6"/>
  <c r="N80" i="6"/>
  <c r="N1190" i="6"/>
  <c r="N1167" i="6"/>
  <c r="AF1167" i="6" s="1"/>
  <c r="N1134" i="6"/>
  <c r="N1123" i="6"/>
  <c r="AF1123" i="6" s="1"/>
  <c r="N1111" i="6"/>
  <c r="AF1111" i="6" s="1"/>
  <c r="N1099" i="6"/>
  <c r="N1088" i="6"/>
  <c r="N1076" i="6"/>
  <c r="N1043" i="6"/>
  <c r="N1032" i="6"/>
  <c r="N1023" i="6"/>
  <c r="N1012" i="6"/>
  <c r="AF1012" i="6" s="1"/>
  <c r="N1003" i="6"/>
  <c r="AF1003" i="6" s="1"/>
  <c r="N983" i="6"/>
  <c r="AF983" i="6" s="1"/>
  <c r="N974" i="6"/>
  <c r="N963" i="6"/>
  <c r="N944" i="6"/>
  <c r="AF944" i="6" s="1"/>
  <c r="N934" i="6"/>
  <c r="N925" i="6"/>
  <c r="AF925" i="6" s="1"/>
  <c r="N914" i="6"/>
  <c r="N905" i="6"/>
  <c r="N885" i="6"/>
  <c r="AF885" i="6" s="1"/>
  <c r="N876" i="6"/>
  <c r="N865" i="6"/>
  <c r="N846" i="6"/>
  <c r="AF846" i="6" s="1"/>
  <c r="N836" i="6"/>
  <c r="N827" i="6"/>
  <c r="AF827" i="6" s="1"/>
  <c r="N816" i="6"/>
  <c r="AF816" i="6" s="1"/>
  <c r="N807" i="6"/>
  <c r="N787" i="6"/>
  <c r="AF787" i="6" s="1"/>
  <c r="N778" i="6"/>
  <c r="N767" i="6"/>
  <c r="N748" i="6"/>
  <c r="AF748" i="6" s="1"/>
  <c r="N738" i="6"/>
  <c r="AF738" i="6" s="1"/>
  <c r="N729" i="6"/>
  <c r="AF729" i="6" s="1"/>
  <c r="N718" i="6"/>
  <c r="N709" i="6"/>
  <c r="N677" i="6"/>
  <c r="N644" i="6"/>
  <c r="N622" i="6"/>
  <c r="N610" i="6"/>
  <c r="N588" i="6"/>
  <c r="AF588" i="6" s="1"/>
  <c r="N553" i="6"/>
  <c r="N541" i="6"/>
  <c r="AF541" i="6" s="1"/>
  <c r="N530" i="6"/>
  <c r="AF530" i="6" s="1"/>
  <c r="N483" i="6"/>
  <c r="N472" i="6"/>
  <c r="N439" i="6"/>
  <c r="N381" i="6"/>
  <c r="N371" i="6"/>
  <c r="N359" i="6"/>
  <c r="AF359" i="6" s="1"/>
  <c r="N336" i="6"/>
  <c r="AF336" i="6" s="1"/>
  <c r="N312" i="6"/>
  <c r="AF312" i="6" s="1"/>
  <c r="N289" i="6"/>
  <c r="AF289" i="6" s="1"/>
  <c r="N278" i="6"/>
  <c r="N267" i="6"/>
  <c r="N255" i="6"/>
  <c r="N220" i="6"/>
  <c r="N197" i="6"/>
  <c r="N185" i="6"/>
  <c r="N98" i="6"/>
  <c r="AF98" i="6" s="1"/>
  <c r="N59" i="6"/>
  <c r="AA673" i="6"/>
  <c r="N673" i="6"/>
  <c r="AF673" i="6" s="1"/>
  <c r="AA491" i="6"/>
  <c r="N491" i="6"/>
  <c r="AA463" i="6"/>
  <c r="N463" i="6"/>
  <c r="AA421" i="6"/>
  <c r="N421" i="6"/>
  <c r="AF421" i="6" s="1"/>
  <c r="AA393" i="6"/>
  <c r="N393" i="6"/>
  <c r="AA365" i="6"/>
  <c r="N365" i="6"/>
  <c r="AF365" i="6" s="1"/>
  <c r="AA323" i="6"/>
  <c r="N323" i="6"/>
  <c r="AA281" i="6"/>
  <c r="N281" i="6"/>
  <c r="AA253" i="6"/>
  <c r="N253" i="6"/>
  <c r="AA99" i="6"/>
  <c r="N99" i="6"/>
  <c r="AA57" i="6"/>
  <c r="N57" i="6"/>
  <c r="N1166" i="6"/>
  <c r="N1156" i="6"/>
  <c r="N1144" i="6"/>
  <c r="AF1144" i="6" s="1"/>
  <c r="N1110" i="6"/>
  <c r="N1098" i="6"/>
  <c r="N1087" i="6"/>
  <c r="N1075" i="6"/>
  <c r="N1065" i="6"/>
  <c r="AF1065" i="6" s="1"/>
  <c r="N687" i="6"/>
  <c r="AF687" i="6" s="1"/>
  <c r="N676" i="6"/>
  <c r="AF676" i="6" s="1"/>
  <c r="N664" i="6"/>
  <c r="N654" i="6"/>
  <c r="N621" i="6"/>
  <c r="AF621" i="6" s="1"/>
  <c r="N565" i="6"/>
  <c r="N552" i="6"/>
  <c r="N529" i="6"/>
  <c r="N505" i="6"/>
  <c r="N494" i="6"/>
  <c r="N471" i="6"/>
  <c r="AF471" i="6" s="1"/>
  <c r="N449" i="6"/>
  <c r="N414" i="6"/>
  <c r="N402" i="6"/>
  <c r="AF402" i="6" s="1"/>
  <c r="N392" i="6"/>
  <c r="AF392" i="6" s="1"/>
  <c r="N348" i="6"/>
  <c r="N300" i="6"/>
  <c r="AF300" i="6" s="1"/>
  <c r="N231" i="6"/>
  <c r="N219" i="6"/>
  <c r="N140" i="6"/>
  <c r="N108" i="6"/>
  <c r="AF108" i="6" s="1"/>
  <c r="N88" i="6"/>
  <c r="N79" i="6"/>
  <c r="N68" i="6"/>
  <c r="AF68" i="6" s="1"/>
  <c r="N39" i="6"/>
  <c r="AA560" i="6"/>
  <c r="N560" i="6"/>
  <c r="AF560" i="6" s="1"/>
  <c r="AA518" i="6"/>
  <c r="N518" i="6"/>
  <c r="AF518" i="6" s="1"/>
  <c r="AA448" i="6"/>
  <c r="N448" i="6"/>
  <c r="AF448" i="6" s="1"/>
  <c r="AA420" i="6"/>
  <c r="N420" i="6"/>
  <c r="AF420" i="6" s="1"/>
  <c r="AA322" i="6"/>
  <c r="N322" i="6"/>
  <c r="AA294" i="6"/>
  <c r="N294" i="6"/>
  <c r="AA266" i="6"/>
  <c r="N266" i="6"/>
  <c r="AA238" i="6"/>
  <c r="N238" i="6"/>
  <c r="N224" i="6"/>
  <c r="AA224" i="6"/>
  <c r="AA168" i="6"/>
  <c r="N168" i="6"/>
  <c r="AA28" i="6"/>
  <c r="N28" i="6"/>
  <c r="AF28" i="6" s="1"/>
  <c r="N1188" i="6"/>
  <c r="N1177" i="6"/>
  <c r="N1155" i="6"/>
  <c r="N1143" i="6"/>
  <c r="N1132" i="6"/>
  <c r="AF1132" i="6" s="1"/>
  <c r="N1041" i="6"/>
  <c r="N1031" i="6"/>
  <c r="N1011" i="6"/>
  <c r="AF1011" i="6" s="1"/>
  <c r="N1002" i="6"/>
  <c r="N991" i="6"/>
  <c r="N972" i="6"/>
  <c r="AF972" i="6" s="1"/>
  <c r="N962" i="6"/>
  <c r="N953" i="6"/>
  <c r="AF953" i="6" s="1"/>
  <c r="N942" i="6"/>
  <c r="N933" i="6"/>
  <c r="N913" i="6"/>
  <c r="AF913" i="6" s="1"/>
  <c r="N904" i="6"/>
  <c r="N893" i="6"/>
  <c r="N874" i="6"/>
  <c r="AF874" i="6" s="1"/>
  <c r="N864" i="6"/>
  <c r="N855" i="6"/>
  <c r="N844" i="6"/>
  <c r="N835" i="6"/>
  <c r="N815" i="6"/>
  <c r="AF815" i="6" s="1"/>
  <c r="N806" i="6"/>
  <c r="N795" i="6"/>
  <c r="N776" i="6"/>
  <c r="AF776" i="6" s="1"/>
  <c r="N766" i="6"/>
  <c r="N757" i="6"/>
  <c r="AF757" i="6" s="1"/>
  <c r="N746" i="6"/>
  <c r="N737" i="6"/>
  <c r="N717" i="6"/>
  <c r="N708" i="6"/>
  <c r="AF708" i="6" s="1"/>
  <c r="N697" i="6"/>
  <c r="N686" i="6"/>
  <c r="N653" i="6"/>
  <c r="N642" i="6"/>
  <c r="AF642" i="6" s="1"/>
  <c r="N631" i="6"/>
  <c r="N600" i="6"/>
  <c r="AF600" i="6" s="1"/>
  <c r="N564" i="6"/>
  <c r="N551" i="6"/>
  <c r="N540" i="6"/>
  <c r="AF540" i="6" s="1"/>
  <c r="N528" i="6"/>
  <c r="AF528" i="6" s="1"/>
  <c r="N504" i="6"/>
  <c r="AF504" i="6" s="1"/>
  <c r="N493" i="6"/>
  <c r="N482" i="6"/>
  <c r="N460" i="6"/>
  <c r="AF460" i="6" s="1"/>
  <c r="N437" i="6"/>
  <c r="N426" i="6"/>
  <c r="N401" i="6"/>
  <c r="N370" i="6"/>
  <c r="AF370" i="6" s="1"/>
  <c r="N358" i="6"/>
  <c r="AF358" i="6" s="1"/>
  <c r="N347" i="6"/>
  <c r="N242" i="6"/>
  <c r="AF242" i="6" s="1"/>
  <c r="N230" i="6"/>
  <c r="N207" i="6"/>
  <c r="N196" i="6"/>
  <c r="N173" i="6"/>
  <c r="N161" i="6"/>
  <c r="AF161" i="6" s="1"/>
  <c r="N150" i="6"/>
  <c r="AF150" i="6" s="1"/>
  <c r="N127" i="6"/>
  <c r="N117" i="6"/>
  <c r="N48" i="6"/>
  <c r="AF48" i="6" s="1"/>
  <c r="N1018" i="6"/>
  <c r="AF1018" i="6" s="1"/>
  <c r="N500" i="6"/>
  <c r="AF500" i="6" s="1"/>
  <c r="N262" i="6"/>
  <c r="N136" i="6"/>
  <c r="AA625" i="6"/>
  <c r="N625" i="6"/>
  <c r="AA331" i="6"/>
  <c r="N331" i="6"/>
  <c r="AF331" i="6" s="1"/>
  <c r="AA205" i="6"/>
  <c r="N205" i="6"/>
  <c r="AA135" i="6"/>
  <c r="N135" i="6"/>
  <c r="AA107" i="6"/>
  <c r="N107" i="6"/>
  <c r="AA37" i="6"/>
  <c r="N37" i="6"/>
  <c r="N1060" i="6"/>
  <c r="N499" i="6"/>
  <c r="N444" i="6"/>
  <c r="N306" i="6"/>
  <c r="N192" i="6"/>
  <c r="AA685" i="6"/>
  <c r="N685" i="6"/>
  <c r="N1187" i="6"/>
  <c r="N1176" i="6"/>
  <c r="N1165" i="6"/>
  <c r="AF1165" i="6" s="1"/>
  <c r="N1154" i="6"/>
  <c r="AF1154" i="6" s="1"/>
  <c r="N1131" i="6"/>
  <c r="N1121" i="6"/>
  <c r="AF1121" i="6" s="1"/>
  <c r="N1109" i="6"/>
  <c r="AF1109" i="6" s="1"/>
  <c r="N1096" i="6"/>
  <c r="AF1096" i="6" s="1"/>
  <c r="N1086" i="6"/>
  <c r="N1074" i="6"/>
  <c r="N1063" i="6"/>
  <c r="AF1063" i="6" s="1"/>
  <c r="N1040" i="6"/>
  <c r="AF1040" i="6" s="1"/>
  <c r="N1020" i="6"/>
  <c r="N1001" i="6"/>
  <c r="AF1001" i="6" s="1"/>
  <c r="N971" i="6"/>
  <c r="AF971" i="6" s="1"/>
  <c r="N952" i="6"/>
  <c r="AF952" i="6" s="1"/>
  <c r="N922" i="6"/>
  <c r="N903" i="6"/>
  <c r="N873" i="6"/>
  <c r="AF873" i="6" s="1"/>
  <c r="N854" i="6"/>
  <c r="AF854" i="6" s="1"/>
  <c r="N824" i="6"/>
  <c r="N805" i="6"/>
  <c r="N775" i="6"/>
  <c r="AF775" i="6" s="1"/>
  <c r="N756" i="6"/>
  <c r="AF756" i="6" s="1"/>
  <c r="N726" i="6"/>
  <c r="N707" i="6"/>
  <c r="N696" i="6"/>
  <c r="AF696" i="6" s="1"/>
  <c r="N663" i="6"/>
  <c r="AF663" i="6" s="1"/>
  <c r="N619" i="6"/>
  <c r="N608" i="6"/>
  <c r="AF608" i="6" s="1"/>
  <c r="N599" i="6"/>
  <c r="N575" i="6"/>
  <c r="N563" i="6"/>
  <c r="N550" i="6"/>
  <c r="N516" i="6"/>
  <c r="N503" i="6"/>
  <c r="N481" i="6"/>
  <c r="AF481" i="6" s="1"/>
  <c r="N470" i="6"/>
  <c r="AF470" i="6" s="1"/>
  <c r="N425" i="6"/>
  <c r="N413" i="6"/>
  <c r="N391" i="6"/>
  <c r="N379" i="6"/>
  <c r="AF379" i="6" s="1"/>
  <c r="N369" i="6"/>
  <c r="AF369" i="6" s="1"/>
  <c r="N357" i="6"/>
  <c r="N346" i="6"/>
  <c r="AF346" i="6" s="1"/>
  <c r="N287" i="6"/>
  <c r="AF287" i="6" s="1"/>
  <c r="N265" i="6"/>
  <c r="N252" i="6"/>
  <c r="N241" i="6"/>
  <c r="N206" i="6"/>
  <c r="AF206" i="6" s="1"/>
  <c r="N183" i="6"/>
  <c r="N139" i="6"/>
  <c r="N126" i="6"/>
  <c r="AF126" i="6" s="1"/>
  <c r="N96" i="6"/>
  <c r="AF96" i="6" s="1"/>
  <c r="N47" i="6"/>
  <c r="N38" i="6"/>
  <c r="N507" i="6"/>
  <c r="N486" i="6"/>
  <c r="AF486" i="6" s="1"/>
  <c r="N475" i="6"/>
  <c r="N453" i="6"/>
  <c r="AF453" i="6" s="1"/>
  <c r="N432" i="6"/>
  <c r="AF432" i="6" s="1"/>
  <c r="N410" i="6"/>
  <c r="N332" i="6"/>
  <c r="N321" i="6"/>
  <c r="AF321" i="6" s="1"/>
  <c r="N299" i="6"/>
  <c r="AF299" i="6" s="1"/>
  <c r="N277" i="6"/>
  <c r="N244" i="6"/>
  <c r="AF244" i="6" s="1"/>
  <c r="N222" i="6"/>
  <c r="N200" i="6"/>
  <c r="AF200" i="6" s="1"/>
  <c r="N178" i="6"/>
  <c r="N105" i="6"/>
  <c r="AF105" i="6" s="1"/>
  <c r="N87" i="6"/>
  <c r="N50" i="6"/>
  <c r="AA344" i="6"/>
  <c r="N344" i="6"/>
  <c r="AF344" i="6" s="1"/>
  <c r="AA78" i="6"/>
  <c r="N78" i="6"/>
  <c r="AF78" i="6" s="1"/>
  <c r="N1174" i="6"/>
  <c r="N1142" i="6"/>
  <c r="N1120" i="6"/>
  <c r="N1108" i="6"/>
  <c r="AF1108" i="6" s="1"/>
  <c r="N1097" i="6"/>
  <c r="N1064" i="6"/>
  <c r="AF1064" i="6" s="1"/>
  <c r="N1053" i="6"/>
  <c r="AF1053" i="6" s="1"/>
  <c r="N1042" i="6"/>
  <c r="AF1042" i="6" s="1"/>
  <c r="N1022" i="6"/>
  <c r="AF1022" i="6" s="1"/>
  <c r="N992" i="6"/>
  <c r="N973" i="6"/>
  <c r="N943" i="6"/>
  <c r="AF943" i="6" s="1"/>
  <c r="N924" i="6"/>
  <c r="AF924" i="6" s="1"/>
  <c r="N894" i="6"/>
  <c r="AF894" i="6" s="1"/>
  <c r="N875" i="6"/>
  <c r="N845" i="6"/>
  <c r="N826" i="6"/>
  <c r="AF826" i="6" s="1"/>
  <c r="N796" i="6"/>
  <c r="N777" i="6"/>
  <c r="N747" i="6"/>
  <c r="AF747" i="6" s="1"/>
  <c r="N728" i="6"/>
  <c r="AF728" i="6" s="1"/>
  <c r="N698" i="6"/>
  <c r="N688" i="6"/>
  <c r="AF688" i="6" s="1"/>
  <c r="N678" i="6"/>
  <c r="N667" i="6"/>
  <c r="AF667" i="6" s="1"/>
  <c r="N635" i="6"/>
  <c r="N614" i="6"/>
  <c r="AF614" i="6" s="1"/>
  <c r="N593" i="6"/>
  <c r="AF593" i="6" s="1"/>
  <c r="N572" i="6"/>
  <c r="AF572" i="6" s="1"/>
  <c r="N548" i="6"/>
  <c r="N506" i="6"/>
  <c r="N496" i="6"/>
  <c r="N485" i="6"/>
  <c r="N474" i="6"/>
  <c r="N452" i="6"/>
  <c r="N431" i="6"/>
  <c r="N353" i="6"/>
  <c r="N320" i="6"/>
  <c r="N309" i="6"/>
  <c r="AF309" i="6" s="1"/>
  <c r="N298" i="6"/>
  <c r="AF298" i="6" s="1"/>
  <c r="N288" i="6"/>
  <c r="AF288" i="6" s="1"/>
  <c r="N276" i="6"/>
  <c r="N243" i="6"/>
  <c r="N232" i="6"/>
  <c r="AF232" i="6" s="1"/>
  <c r="N221" i="6"/>
  <c r="N211" i="6"/>
  <c r="N199" i="6"/>
  <c r="N146" i="6"/>
  <c r="AF146" i="6" s="1"/>
  <c r="N134" i="6"/>
  <c r="N104" i="6"/>
  <c r="AF104" i="6" s="1"/>
  <c r="N22" i="6"/>
  <c r="AF22" i="6" s="1"/>
  <c r="N20" i="6"/>
  <c r="AF20" i="6" s="1"/>
  <c r="AF1164" i="6"/>
  <c r="AA408" i="6"/>
  <c r="N408" i="6"/>
  <c r="AF408" i="6" s="1"/>
  <c r="AA254" i="6"/>
  <c r="N254" i="6"/>
  <c r="AF254" i="6" s="1"/>
  <c r="AA170" i="6"/>
  <c r="N170" i="6"/>
  <c r="AA86" i="6"/>
  <c r="N86" i="6"/>
  <c r="AF86" i="6" s="1"/>
  <c r="N1191" i="6"/>
  <c r="AF1191" i="6" s="1"/>
  <c r="N1170" i="6"/>
  <c r="N1148" i="6"/>
  <c r="AF1148" i="6" s="1"/>
  <c r="N1093" i="6"/>
  <c r="AF1093" i="6" s="1"/>
  <c r="N1081" i="6"/>
  <c r="N1070" i="6"/>
  <c r="AF1070" i="6" s="1"/>
  <c r="N1048" i="6"/>
  <c r="AF1048" i="6" s="1"/>
  <c r="N1027" i="6"/>
  <c r="N1008" i="6"/>
  <c r="AF1008" i="6" s="1"/>
  <c r="N978" i="6"/>
  <c r="AF978" i="6" s="1"/>
  <c r="N959" i="6"/>
  <c r="N929" i="6"/>
  <c r="N910" i="6"/>
  <c r="AF910" i="6" s="1"/>
  <c r="N880" i="6"/>
  <c r="AF880" i="6" s="1"/>
  <c r="N861" i="6"/>
  <c r="N831" i="6"/>
  <c r="N812" i="6"/>
  <c r="AF812" i="6" s="1"/>
  <c r="N782" i="6"/>
  <c r="AF782" i="6" s="1"/>
  <c r="N763" i="6"/>
  <c r="N733" i="6"/>
  <c r="AF733" i="6" s="1"/>
  <c r="N714" i="6"/>
  <c r="AF714" i="6" s="1"/>
  <c r="N683" i="6"/>
  <c r="AF683" i="6" s="1"/>
  <c r="N662" i="6"/>
  <c r="N641" i="6"/>
  <c r="N620" i="6"/>
  <c r="N577" i="6"/>
  <c r="N545" i="6"/>
  <c r="N534" i="6"/>
  <c r="N523" i="6"/>
  <c r="AF523" i="6" s="1"/>
  <c r="N501" i="6"/>
  <c r="N480" i="6"/>
  <c r="N459" i="6"/>
  <c r="AF459" i="6" s="1"/>
  <c r="N438" i="6"/>
  <c r="N427" i="6"/>
  <c r="N415" i="6"/>
  <c r="N403" i="6"/>
  <c r="AF403" i="6" s="1"/>
  <c r="N382" i="6"/>
  <c r="AF382" i="6" s="1"/>
  <c r="N360" i="6"/>
  <c r="N338" i="6"/>
  <c r="N327" i="6"/>
  <c r="N283" i="6"/>
  <c r="AF283" i="6" s="1"/>
  <c r="N272" i="6"/>
  <c r="N249" i="6"/>
  <c r="N227" i="6"/>
  <c r="N174" i="6"/>
  <c r="AF174" i="6" s="1"/>
  <c r="N152" i="6"/>
  <c r="AF152" i="6" s="1"/>
  <c r="N129" i="6"/>
  <c r="N100" i="6"/>
  <c r="AF100" i="6" s="1"/>
  <c r="N63" i="6"/>
  <c r="AF63" i="6" s="1"/>
  <c r="N36" i="6"/>
  <c r="AF36" i="6" s="1"/>
  <c r="N27" i="6"/>
  <c r="AF27" i="6" s="1"/>
  <c r="AF832" i="6"/>
  <c r="N1137" i="6"/>
  <c r="AF1137" i="6" s="1"/>
  <c r="N1126" i="6"/>
  <c r="AF1126" i="6" s="1"/>
  <c r="N1104" i="6"/>
  <c r="AF1104" i="6" s="1"/>
  <c r="N1072" i="6"/>
  <c r="AF1072" i="6" s="1"/>
  <c r="N1050" i="6"/>
  <c r="AF1050" i="6" s="1"/>
  <c r="N1039" i="6"/>
  <c r="AF1039" i="6" s="1"/>
  <c r="N1029" i="6"/>
  <c r="N999" i="6"/>
  <c r="N980" i="6"/>
  <c r="AF980" i="6" s="1"/>
  <c r="N950" i="6"/>
  <c r="N931" i="6"/>
  <c r="N901" i="6"/>
  <c r="N882" i="6"/>
  <c r="AF882" i="6" s="1"/>
  <c r="N852" i="6"/>
  <c r="AF852" i="6" s="1"/>
  <c r="N833" i="6"/>
  <c r="N803" i="6"/>
  <c r="AF803" i="6" s="1"/>
  <c r="N784" i="6"/>
  <c r="AF784" i="6" s="1"/>
  <c r="N754" i="6"/>
  <c r="N735" i="6"/>
  <c r="N705" i="6"/>
  <c r="N695" i="6"/>
  <c r="N665" i="6"/>
  <c r="AF665" i="6" s="1"/>
  <c r="N655" i="6"/>
  <c r="N633" i="6"/>
  <c r="AF633" i="6" s="1"/>
  <c r="N624" i="6"/>
  <c r="AF624" i="6" s="1"/>
  <c r="N612" i="6"/>
  <c r="AF612" i="6" s="1"/>
  <c r="N591" i="6"/>
  <c r="AF591" i="6" s="1"/>
  <c r="N571" i="6"/>
  <c r="N517" i="6"/>
  <c r="N495" i="6"/>
  <c r="N484" i="6"/>
  <c r="AF484" i="6" s="1"/>
  <c r="N473" i="6"/>
  <c r="N451" i="6"/>
  <c r="N430" i="6"/>
  <c r="AF430" i="6" s="1"/>
  <c r="N398" i="6"/>
  <c r="AF398" i="6" s="1"/>
  <c r="N387" i="6"/>
  <c r="N376" i="6"/>
  <c r="AF376" i="6" s="1"/>
  <c r="N354" i="6"/>
  <c r="N333" i="6"/>
  <c r="N311" i="6"/>
  <c r="N290" i="6"/>
  <c r="AF290" i="6" s="1"/>
  <c r="N279" i="6"/>
  <c r="AF279" i="6" s="1"/>
  <c r="N256" i="6"/>
  <c r="AF256" i="6" s="1"/>
  <c r="N213" i="6"/>
  <c r="N202" i="6"/>
  <c r="AF202" i="6" s="1"/>
  <c r="N181" i="6"/>
  <c r="N160" i="6"/>
  <c r="AF160" i="6" s="1"/>
  <c r="N55" i="6"/>
  <c r="AF1043" i="6"/>
  <c r="AF958" i="6"/>
  <c r="AF928" i="6"/>
  <c r="AF1024" i="6"/>
  <c r="AF923" i="6"/>
  <c r="AF603" i="6"/>
  <c r="N409" i="6"/>
  <c r="N388" i="6"/>
  <c r="N377" i="6"/>
  <c r="N366" i="6"/>
  <c r="AF366" i="6" s="1"/>
  <c r="N355" i="6"/>
  <c r="N334" i="6"/>
  <c r="N313" i="6"/>
  <c r="N292" i="6"/>
  <c r="N271" i="6"/>
  <c r="N250" i="6"/>
  <c r="AF250" i="6" s="1"/>
  <c r="N229" i="6"/>
  <c r="N208" i="6"/>
  <c r="N188" i="6"/>
  <c r="AF188" i="6" s="1"/>
  <c r="N41" i="6"/>
  <c r="AF1173" i="6"/>
  <c r="AF768" i="6"/>
  <c r="AF682" i="6"/>
  <c r="AF1168" i="6"/>
  <c r="AF1092" i="6"/>
  <c r="AF1077" i="6"/>
  <c r="AF964" i="6"/>
  <c r="AF956" i="6"/>
  <c r="AF824" i="6"/>
  <c r="AF1122" i="6"/>
  <c r="AF814" i="6"/>
  <c r="AF647" i="6"/>
  <c r="AF444" i="6"/>
  <c r="AF866" i="6"/>
  <c r="AF582" i="6"/>
  <c r="AF273" i="6"/>
  <c r="AF1192" i="6"/>
  <c r="AF1084" i="6"/>
  <c r="AF1036" i="6"/>
  <c r="AF828" i="6"/>
  <c r="AF226" i="6"/>
  <c r="AF1106" i="6"/>
  <c r="AF881" i="6"/>
  <c r="N234" i="6"/>
  <c r="N214" i="6"/>
  <c r="AF214" i="6" s="1"/>
  <c r="N193" i="6"/>
  <c r="N172" i="6"/>
  <c r="AF172" i="6" s="1"/>
  <c r="N162" i="6"/>
  <c r="AF162" i="6" s="1"/>
  <c r="N151" i="6"/>
  <c r="N141" i="6"/>
  <c r="N121" i="6"/>
  <c r="AF121" i="6" s="1"/>
  <c r="N70" i="6"/>
  <c r="AF70" i="6" s="1"/>
  <c r="N29" i="6"/>
  <c r="N13" i="6"/>
  <c r="AF499" i="6"/>
  <c r="AF396" i="6"/>
  <c r="AF238" i="6"/>
  <c r="AF686" i="6"/>
  <c r="AF668" i="6"/>
  <c r="AF450" i="6"/>
  <c r="AF325" i="6"/>
  <c r="AF654" i="6"/>
  <c r="AF212" i="6"/>
  <c r="AF760" i="6"/>
  <c r="AF343" i="6"/>
  <c r="AF50" i="6"/>
  <c r="AF526" i="6"/>
  <c r="AF512" i="6"/>
  <c r="AF472" i="6"/>
  <c r="AF646" i="6"/>
  <c r="AF613" i="6"/>
  <c r="AF610" i="6"/>
  <c r="AF638" i="6"/>
  <c r="AF605" i="6"/>
  <c r="AF554" i="6"/>
  <c r="AF1038" i="6"/>
  <c r="AF1000" i="6"/>
  <c r="AF672" i="6"/>
  <c r="AF658" i="6"/>
  <c r="AF72" i="6"/>
  <c r="AF329" i="6"/>
  <c r="AF248" i="6"/>
  <c r="AF241" i="6"/>
  <c r="AF230" i="6"/>
  <c r="AF106" i="6"/>
  <c r="AF34" i="6"/>
  <c r="AF516" i="6"/>
  <c r="AF414" i="6"/>
  <c r="AF175" i="6"/>
  <c r="AF456" i="6"/>
  <c r="AF434" i="6"/>
  <c r="AF338" i="6"/>
  <c r="AF245" i="6"/>
  <c r="AF62" i="6"/>
  <c r="AF26" i="6"/>
  <c r="AF286" i="6"/>
  <c r="AF134" i="6"/>
  <c r="AF40" i="6"/>
  <c r="AF406" i="6"/>
  <c r="AF394" i="6"/>
  <c r="AF324" i="6"/>
  <c r="AF12" i="6"/>
  <c r="AF412" i="6"/>
  <c r="AF272" i="6"/>
  <c r="AF231" i="6"/>
  <c r="AF213" i="6"/>
  <c r="AF170" i="6"/>
  <c r="AF374" i="6"/>
  <c r="AF354" i="6"/>
  <c r="AF474" i="6"/>
  <c r="AF258" i="6"/>
  <c r="AF240" i="6"/>
  <c r="AF77" i="6"/>
  <c r="AF21" i="6"/>
  <c r="AF91" i="6"/>
  <c r="AF44" i="6"/>
  <c r="AE932" i="6"/>
  <c r="W932" i="6"/>
  <c r="AE847" i="6"/>
  <c r="W847" i="6"/>
  <c r="W795" i="6"/>
  <c r="AE795" i="6"/>
  <c r="AE305" i="6"/>
  <c r="W305" i="6"/>
  <c r="W1183" i="6"/>
  <c r="W1169" i="6"/>
  <c r="W1155" i="6"/>
  <c r="W1141" i="6"/>
  <c r="W1127" i="6"/>
  <c r="W1118" i="6"/>
  <c r="AF1118" i="6" s="1"/>
  <c r="W1114" i="6"/>
  <c r="AF1114" i="6" s="1"/>
  <c r="W1105" i="6"/>
  <c r="W1075" i="6"/>
  <c r="AF1075" i="6" s="1"/>
  <c r="W1067" i="6"/>
  <c r="W1051" i="6"/>
  <c r="AF1051" i="6" s="1"/>
  <c r="W1047" i="6"/>
  <c r="W998" i="6"/>
  <c r="W979" i="6"/>
  <c r="W975" i="6"/>
  <c r="W961" i="6"/>
  <c r="W951" i="6"/>
  <c r="AF951" i="6" s="1"/>
  <c r="W945" i="6"/>
  <c r="W926" i="6"/>
  <c r="AE833" i="6"/>
  <c r="W833" i="6"/>
  <c r="W739" i="6"/>
  <c r="AF739" i="6" s="1"/>
  <c r="AE739" i="6"/>
  <c r="W680" i="6"/>
  <c r="AE680" i="6"/>
  <c r="AE660" i="6"/>
  <c r="W660" i="6"/>
  <c r="AF660" i="6" s="1"/>
  <c r="AE648" i="6"/>
  <c r="W648" i="6"/>
  <c r="AE1044" i="6"/>
  <c r="W1044" i="6"/>
  <c r="AE963" i="6"/>
  <c r="AE819" i="6"/>
  <c r="W819" i="6"/>
  <c r="AE713" i="6"/>
  <c r="W713" i="6"/>
  <c r="AF713" i="6" s="1"/>
  <c r="AE1002" i="6"/>
  <c r="W1002" i="6"/>
  <c r="AE749" i="6"/>
  <c r="W749" i="6"/>
  <c r="AE221" i="6"/>
  <c r="W221" i="6"/>
  <c r="W1184" i="6"/>
  <c r="AF1184" i="6" s="1"/>
  <c r="W1170" i="6"/>
  <c r="AF1170" i="6" s="1"/>
  <c r="W1156" i="6"/>
  <c r="W1142" i="6"/>
  <c r="W1128" i="6"/>
  <c r="W1119" i="6"/>
  <c r="AF1119" i="6" s="1"/>
  <c r="W1076" i="6"/>
  <c r="AF1076" i="6" s="1"/>
  <c r="AE1074" i="6"/>
  <c r="W1052" i="6"/>
  <c r="AE1046" i="6"/>
  <c r="W1029" i="6"/>
  <c r="W1010" i="6"/>
  <c r="W995" i="6"/>
  <c r="W991" i="6"/>
  <c r="W965" i="6"/>
  <c r="AF965" i="6" s="1"/>
  <c r="W903" i="6"/>
  <c r="AE805" i="6"/>
  <c r="W805" i="6"/>
  <c r="W781" i="6"/>
  <c r="AE781" i="6"/>
  <c r="AE697" i="6"/>
  <c r="W697" i="6"/>
  <c r="AE634" i="6"/>
  <c r="W634" i="6"/>
  <c r="AE577" i="6"/>
  <c r="W577" i="6"/>
  <c r="AE1187" i="6"/>
  <c r="AE1173" i="6"/>
  <c r="AE1159" i="6"/>
  <c r="AE1145" i="6"/>
  <c r="AE1131" i="6"/>
  <c r="AE1087" i="6"/>
  <c r="AE1062" i="6"/>
  <c r="AE1043" i="6"/>
  <c r="AE1035" i="6"/>
  <c r="AE1031" i="6"/>
  <c r="AE791" i="6"/>
  <c r="W791" i="6"/>
  <c r="W725" i="6"/>
  <c r="AE725" i="6"/>
  <c r="AE423" i="6"/>
  <c r="W423" i="6"/>
  <c r="W893" i="6"/>
  <c r="AE893" i="6"/>
  <c r="W1194" i="6"/>
  <c r="W1180" i="6"/>
  <c r="AF1180" i="6" s="1"/>
  <c r="W1166" i="6"/>
  <c r="W1152" i="6"/>
  <c r="AF1152" i="6" s="1"/>
  <c r="W1138" i="6"/>
  <c r="AF1138" i="6" s="1"/>
  <c r="W1124" i="6"/>
  <c r="AF1124" i="6" s="1"/>
  <c r="W1098" i="6"/>
  <c r="W1089" i="6"/>
  <c r="W1081" i="6"/>
  <c r="W1037" i="6"/>
  <c r="W1033" i="6"/>
  <c r="AE988" i="6"/>
  <c r="W988" i="6"/>
  <c r="AF988" i="6" s="1"/>
  <c r="W973" i="6"/>
  <c r="W959" i="6"/>
  <c r="AE946" i="6"/>
  <c r="W946" i="6"/>
  <c r="AF946" i="6" s="1"/>
  <c r="AE918" i="6"/>
  <c r="W918" i="6"/>
  <c r="W912" i="6"/>
  <c r="AF912" i="6" s="1"/>
  <c r="W879" i="6"/>
  <c r="AE879" i="6"/>
  <c r="AE735" i="6"/>
  <c r="W735" i="6"/>
  <c r="AE705" i="6"/>
  <c r="W705" i="6"/>
  <c r="AE437" i="6"/>
  <c r="W437" i="6"/>
  <c r="AE990" i="6"/>
  <c r="AE685" i="6"/>
  <c r="W685" i="6"/>
  <c r="AE451" i="6"/>
  <c r="W451" i="6"/>
  <c r="AF451" i="6" s="1"/>
  <c r="W1086" i="6"/>
  <c r="AF1086" i="6" s="1"/>
  <c r="AE1030" i="6"/>
  <c r="W1030" i="6"/>
  <c r="AF1030" i="6" s="1"/>
  <c r="AE935" i="6"/>
  <c r="W865" i="6"/>
  <c r="AE865" i="6"/>
  <c r="W767" i="6"/>
  <c r="AE767" i="6"/>
  <c r="AE465" i="6"/>
  <c r="W465" i="6"/>
  <c r="AE1032" i="6"/>
  <c r="W851" i="6"/>
  <c r="AE851" i="6"/>
  <c r="AE777" i="6"/>
  <c r="W777" i="6"/>
  <c r="W717" i="6"/>
  <c r="AE717" i="6"/>
  <c r="W1023" i="6"/>
  <c r="AE974" i="6"/>
  <c r="W974" i="6"/>
  <c r="AE960" i="6"/>
  <c r="W960" i="6"/>
  <c r="W898" i="6"/>
  <c r="AF898" i="6" s="1"/>
  <c r="W837" i="6"/>
  <c r="AE837" i="6"/>
  <c r="AE656" i="6"/>
  <c r="W656" i="6"/>
  <c r="AE1058" i="6"/>
  <c r="W1058" i="6"/>
  <c r="AF1058" i="6" s="1"/>
  <c r="AE976" i="6"/>
  <c r="AE875" i="6"/>
  <c r="W875" i="6"/>
  <c r="W753" i="6"/>
  <c r="AF753" i="6" s="1"/>
  <c r="AE753" i="6"/>
  <c r="AE689" i="6"/>
  <c r="W689" i="6"/>
  <c r="W525" i="6"/>
  <c r="AF525" i="6" s="1"/>
  <c r="AE525" i="6"/>
  <c r="AE1016" i="6"/>
  <c r="W1016" i="6"/>
  <c r="W907" i="6"/>
  <c r="AE907" i="6"/>
  <c r="W823" i="6"/>
  <c r="AE823" i="6"/>
  <c r="W1028" i="6"/>
  <c r="AE1018" i="6"/>
  <c r="AE861" i="6"/>
  <c r="W861" i="6"/>
  <c r="W809" i="6"/>
  <c r="AF809" i="6" s="1"/>
  <c r="AE809" i="6"/>
  <c r="AE763" i="6"/>
  <c r="W763" i="6"/>
  <c r="AE628" i="6"/>
  <c r="W628" i="6"/>
  <c r="W127" i="6"/>
  <c r="AE127" i="6"/>
  <c r="AE25" i="6"/>
  <c r="W25" i="6"/>
  <c r="AE855" i="6"/>
  <c r="AE841" i="6"/>
  <c r="W595" i="6"/>
  <c r="AE595" i="6"/>
  <c r="AE479" i="6"/>
  <c r="W479" i="6"/>
  <c r="AE373" i="6"/>
  <c r="W373" i="6"/>
  <c r="AE361" i="6"/>
  <c r="W361" i="6"/>
  <c r="AE318" i="6"/>
  <c r="W318" i="6"/>
  <c r="W904" i="6"/>
  <c r="W890" i="6"/>
  <c r="W876" i="6"/>
  <c r="W862" i="6"/>
  <c r="AF862" i="6" s="1"/>
  <c r="W848" i="6"/>
  <c r="W834" i="6"/>
  <c r="W820" i="6"/>
  <c r="AF820" i="6" s="1"/>
  <c r="AE818" i="6"/>
  <c r="W806" i="6"/>
  <c r="AE804" i="6"/>
  <c r="W792" i="6"/>
  <c r="AF792" i="6" s="1"/>
  <c r="W778" i="6"/>
  <c r="W764" i="6"/>
  <c r="W750" i="6"/>
  <c r="AF750" i="6" s="1"/>
  <c r="W736" i="6"/>
  <c r="AF736" i="6" s="1"/>
  <c r="W702" i="6"/>
  <c r="W698" i="6"/>
  <c r="W690" i="6"/>
  <c r="AF690" i="6" s="1"/>
  <c r="W669" i="6"/>
  <c r="AF669" i="6" s="1"/>
  <c r="W661" i="6"/>
  <c r="W657" i="6"/>
  <c r="AF657" i="6" s="1"/>
  <c r="W649" i="6"/>
  <c r="W639" i="6"/>
  <c r="AF639" i="6" s="1"/>
  <c r="W619" i="6"/>
  <c r="AE493" i="6"/>
  <c r="W493" i="6"/>
  <c r="AE409" i="6"/>
  <c r="W409" i="6"/>
  <c r="W169" i="6"/>
  <c r="AF169" i="6" s="1"/>
  <c r="AE169" i="6"/>
  <c r="AE629" i="6"/>
  <c r="W629" i="6"/>
  <c r="W581" i="6"/>
  <c r="AE581" i="6"/>
  <c r="AE507" i="6"/>
  <c r="W507" i="6"/>
  <c r="AE521" i="6"/>
  <c r="W521" i="6"/>
  <c r="AF521" i="6" s="1"/>
  <c r="AE268" i="6"/>
  <c r="W268" i="6"/>
  <c r="W947" i="6"/>
  <c r="AF947" i="6" s="1"/>
  <c r="W933" i="6"/>
  <c r="W919" i="6"/>
  <c r="W905" i="6"/>
  <c r="AF905" i="6" s="1"/>
  <c r="W891" i="6"/>
  <c r="AF891" i="6" s="1"/>
  <c r="W877" i="6"/>
  <c r="W863" i="6"/>
  <c r="W849" i="6"/>
  <c r="W835" i="6"/>
  <c r="W821" i="6"/>
  <c r="AF821" i="6" s="1"/>
  <c r="W807" i="6"/>
  <c r="W793" i="6"/>
  <c r="W779" i="6"/>
  <c r="AF779" i="6" s="1"/>
  <c r="W765" i="6"/>
  <c r="W751" i="6"/>
  <c r="W737" i="6"/>
  <c r="W719" i="6"/>
  <c r="W711" i="6"/>
  <c r="W703" i="6"/>
  <c r="W699" i="6"/>
  <c r="AF699" i="6" s="1"/>
  <c r="W670" i="6"/>
  <c r="W662" i="6"/>
  <c r="AE643" i="6"/>
  <c r="W643" i="6"/>
  <c r="AE609" i="6"/>
  <c r="W567" i="6"/>
  <c r="AF567" i="6" s="1"/>
  <c r="AE567" i="6"/>
  <c r="AE184" i="6"/>
  <c r="W184" i="6"/>
  <c r="W368" i="6"/>
  <c r="AE368" i="6"/>
  <c r="W704" i="6"/>
  <c r="AF704" i="6" s="1"/>
  <c r="W671" i="6"/>
  <c r="W630" i="6"/>
  <c r="AE620" i="6"/>
  <c r="W620" i="6"/>
  <c r="W469" i="6"/>
  <c r="AF469" i="6" s="1"/>
  <c r="AE469" i="6"/>
  <c r="W455" i="6"/>
  <c r="AE455" i="6"/>
  <c r="W441" i="6"/>
  <c r="AE441" i="6"/>
  <c r="W427" i="6"/>
  <c r="AE427" i="6"/>
  <c r="AE401" i="6"/>
  <c r="W401" i="6"/>
  <c r="AF401" i="6" s="1"/>
  <c r="W71" i="6"/>
  <c r="AF71" i="6" s="1"/>
  <c r="AE71" i="6"/>
  <c r="AE706" i="6"/>
  <c r="W553" i="6"/>
  <c r="AE553" i="6"/>
  <c r="W483" i="6"/>
  <c r="AE483" i="6"/>
  <c r="W497" i="6"/>
  <c r="AE497" i="6"/>
  <c r="W413" i="6"/>
  <c r="AE413" i="6"/>
  <c r="W211" i="6"/>
  <c r="AE211" i="6"/>
  <c r="AE678" i="6"/>
  <c r="W641" i="6"/>
  <c r="AE641" i="6"/>
  <c r="W539" i="6"/>
  <c r="AF539" i="6" s="1"/>
  <c r="AE539" i="6"/>
  <c r="W511" i="6"/>
  <c r="AE511" i="6"/>
  <c r="AE263" i="6"/>
  <c r="W263" i="6"/>
  <c r="AE151" i="6"/>
  <c r="W151" i="6"/>
  <c r="W85" i="6"/>
  <c r="AE85" i="6"/>
  <c r="AE627" i="6"/>
  <c r="W615" i="6"/>
  <c r="AE613" i="6"/>
  <c r="W601" i="6"/>
  <c r="AE599" i="6"/>
  <c r="W587" i="6"/>
  <c r="AF587" i="6" s="1"/>
  <c r="AE585" i="6"/>
  <c r="W573" i="6"/>
  <c r="W559" i="6"/>
  <c r="W545" i="6"/>
  <c r="W531" i="6"/>
  <c r="AF531" i="6" s="1"/>
  <c r="W517" i="6"/>
  <c r="W503" i="6"/>
  <c r="AF503" i="6" s="1"/>
  <c r="W489" i="6"/>
  <c r="AF489" i="6" s="1"/>
  <c r="W475" i="6"/>
  <c r="AF475" i="6" s="1"/>
  <c r="W461" i="6"/>
  <c r="W447" i="6"/>
  <c r="W433" i="6"/>
  <c r="W419" i="6"/>
  <c r="AF419" i="6" s="1"/>
  <c r="W397" i="6"/>
  <c r="W393" i="6"/>
  <c r="W332" i="6"/>
  <c r="W328" i="6"/>
  <c r="AF328" i="6" s="1"/>
  <c r="W296" i="6"/>
  <c r="W281" i="6"/>
  <c r="AE281" i="6"/>
  <c r="AE179" i="6"/>
  <c r="W179" i="6"/>
  <c r="AF179" i="6" s="1"/>
  <c r="W142" i="6"/>
  <c r="W57" i="6"/>
  <c r="AE57" i="6"/>
  <c r="AE11" i="6"/>
  <c r="W11" i="6"/>
  <c r="AF11" i="6" s="1"/>
  <c r="W606" i="6"/>
  <c r="W592" i="6"/>
  <c r="W578" i="6"/>
  <c r="AF578" i="6" s="1"/>
  <c r="W564" i="6"/>
  <c r="W550" i="6"/>
  <c r="W536" i="6"/>
  <c r="W522" i="6"/>
  <c r="W508" i="6"/>
  <c r="AF508" i="6" s="1"/>
  <c r="W494" i="6"/>
  <c r="W480" i="6"/>
  <c r="W466" i="6"/>
  <c r="W452" i="6"/>
  <c r="W438" i="6"/>
  <c r="W424" i="6"/>
  <c r="W410" i="6"/>
  <c r="W239" i="6"/>
  <c r="AF239" i="6" s="1"/>
  <c r="AE239" i="6"/>
  <c r="AE109" i="6"/>
  <c r="W109" i="6"/>
  <c r="AF109" i="6" s="1"/>
  <c r="W43" i="6"/>
  <c r="AF43" i="6" s="1"/>
  <c r="AE43" i="6"/>
  <c r="AE291" i="6"/>
  <c r="W291" i="6"/>
  <c r="W197" i="6"/>
  <c r="AE197" i="6"/>
  <c r="W29" i="6"/>
  <c r="AF29" i="6" s="1"/>
  <c r="AE29" i="6"/>
  <c r="AE319" i="6"/>
  <c r="W319" i="6"/>
  <c r="AE249" i="6"/>
  <c r="W249" i="6"/>
  <c r="AF249" i="6" s="1"/>
  <c r="AE353" i="6"/>
  <c r="AE207" i="6"/>
  <c r="W207" i="6"/>
  <c r="W155" i="6"/>
  <c r="AE155" i="6"/>
  <c r="AE137" i="6"/>
  <c r="W137" i="6"/>
  <c r="AE95" i="6"/>
  <c r="W95" i="6"/>
  <c r="AF95" i="6" s="1"/>
  <c r="W267" i="6"/>
  <c r="AE267" i="6"/>
  <c r="AE165" i="6"/>
  <c r="W165" i="6"/>
  <c r="AE405" i="6"/>
  <c r="AE377" i="6"/>
  <c r="W360" i="6"/>
  <c r="W337" i="6"/>
  <c r="AE335" i="6"/>
  <c r="AE321" i="6"/>
  <c r="W225" i="6"/>
  <c r="AE225" i="6"/>
  <c r="W113" i="6"/>
  <c r="AF113" i="6" s="1"/>
  <c r="AE113" i="6"/>
  <c r="AE81" i="6"/>
  <c r="W81" i="6"/>
  <c r="W15" i="6"/>
  <c r="AE15" i="6"/>
  <c r="W310" i="6"/>
  <c r="AF310" i="6" s="1"/>
  <c r="AE277" i="6"/>
  <c r="W277" i="6"/>
  <c r="W198" i="6"/>
  <c r="AF198" i="6" s="1"/>
  <c r="W183" i="6"/>
  <c r="AE183" i="6"/>
  <c r="AE67" i="6"/>
  <c r="W67" i="6"/>
  <c r="AF67" i="6" s="1"/>
  <c r="W30" i="6"/>
  <c r="AF30" i="6" s="1"/>
  <c r="AE381" i="6"/>
  <c r="W323" i="6"/>
  <c r="AE235" i="6"/>
  <c r="W235" i="6"/>
  <c r="AE53" i="6"/>
  <c r="W53" i="6"/>
  <c r="W388" i="6"/>
  <c r="W295" i="6"/>
  <c r="AF295" i="6" s="1"/>
  <c r="AE295" i="6"/>
  <c r="AE193" i="6"/>
  <c r="W193" i="6"/>
  <c r="W156" i="6"/>
  <c r="AF156" i="6" s="1"/>
  <c r="W141" i="6"/>
  <c r="AF141" i="6" s="1"/>
  <c r="AE141" i="6"/>
  <c r="AE39" i="6"/>
  <c r="W39" i="6"/>
  <c r="AF39" i="6" s="1"/>
  <c r="AE390" i="6"/>
  <c r="W253" i="6"/>
  <c r="AE253" i="6"/>
  <c r="AE123" i="6"/>
  <c r="W123" i="6"/>
  <c r="AF123" i="6" s="1"/>
  <c r="W99" i="6"/>
  <c r="AF99" i="6" s="1"/>
  <c r="AE99" i="6"/>
  <c r="AE304" i="6"/>
  <c r="AE290" i="6"/>
  <c r="AE276" i="6"/>
  <c r="AE262" i="6"/>
  <c r="AE248" i="6"/>
  <c r="AE234" i="6"/>
  <c r="AE220" i="6"/>
  <c r="AE206" i="6"/>
  <c r="AE192" i="6"/>
  <c r="AE178" i="6"/>
  <c r="AE164" i="6"/>
  <c r="AE150" i="6"/>
  <c r="W129" i="6"/>
  <c r="W115" i="6"/>
  <c r="W101" i="6"/>
  <c r="W87" i="6"/>
  <c r="W73" i="6"/>
  <c r="W59" i="6"/>
  <c r="W45" i="6"/>
  <c r="W31" i="6"/>
  <c r="AF31" i="6" s="1"/>
  <c r="W17" i="6"/>
  <c r="AF17" i="6" s="1"/>
  <c r="W167" i="6"/>
  <c r="W153" i="6"/>
  <c r="W111" i="6"/>
  <c r="W97" i="6"/>
  <c r="W83" i="6"/>
  <c r="W69" i="6"/>
  <c r="W55" i="6"/>
  <c r="W41" i="6"/>
  <c r="W13" i="6"/>
  <c r="W9" i="6"/>
  <c r="AF9" i="6" s="1"/>
  <c r="AF1144" i="7" l="1"/>
  <c r="AF850" i="7"/>
  <c r="AF432" i="7"/>
  <c r="AF477" i="7"/>
  <c r="AF460" i="7"/>
  <c r="AF464" i="7"/>
  <c r="AF794" i="7"/>
  <c r="AF799" i="7"/>
  <c r="AF586" i="7"/>
  <c r="AF1091" i="7"/>
  <c r="AF249" i="7"/>
  <c r="AF444" i="7"/>
  <c r="AF73" i="7"/>
  <c r="AF308" i="7"/>
  <c r="AF129" i="7"/>
  <c r="AF193" i="7"/>
  <c r="AF810" i="7"/>
  <c r="AF589" i="7"/>
  <c r="AF678" i="7"/>
  <c r="AF813" i="7"/>
  <c r="AF27" i="7"/>
  <c r="AF827" i="7"/>
  <c r="AF552" i="7"/>
  <c r="AF883" i="7"/>
  <c r="AF279" i="7"/>
  <c r="AF294" i="7"/>
  <c r="AF506" i="7"/>
  <c r="AF500" i="7"/>
  <c r="AF1171" i="7"/>
  <c r="AF1093" i="7"/>
  <c r="AF996" i="7"/>
  <c r="AF780" i="7"/>
  <c r="AF181" i="7"/>
  <c r="AF427" i="7"/>
  <c r="AF814" i="7"/>
  <c r="AF752" i="7"/>
  <c r="AF855" i="7"/>
  <c r="AF78" i="7"/>
  <c r="AF153" i="7"/>
  <c r="AF836" i="7"/>
  <c r="AF806" i="7"/>
  <c r="AF111" i="7"/>
  <c r="AF696" i="7"/>
  <c r="AF1135" i="7"/>
  <c r="AF938" i="7"/>
  <c r="AF870" i="7"/>
  <c r="AF650" i="7"/>
  <c r="AF109" i="7"/>
  <c r="AF708" i="7"/>
  <c r="AF792" i="7"/>
  <c r="AF1079" i="7"/>
  <c r="AF785" i="7"/>
  <c r="AF195" i="7"/>
  <c r="AF1094" i="7"/>
  <c r="AF1119" i="7"/>
  <c r="AF736" i="7"/>
  <c r="AF797" i="7"/>
  <c r="AF1108" i="7"/>
  <c r="AF659" i="7"/>
  <c r="AF898" i="7"/>
  <c r="AF125" i="7"/>
  <c r="AF694" i="7"/>
  <c r="AF757" i="7"/>
  <c r="AF384" i="7"/>
  <c r="AF982" i="7"/>
  <c r="AF307" i="7"/>
  <c r="AF638" i="7"/>
  <c r="AF408" i="7"/>
  <c r="AF137" i="7"/>
  <c r="AF398" i="7"/>
  <c r="AF64" i="7"/>
  <c r="AF1024" i="7"/>
  <c r="AF417" i="7"/>
  <c r="AF842" i="7"/>
  <c r="AF1038" i="7"/>
  <c r="AF370" i="7"/>
  <c r="AF363" i="7"/>
  <c r="AF59" i="7"/>
  <c r="AF1052" i="7"/>
  <c r="AF687" i="7"/>
  <c r="AF603" i="7"/>
  <c r="AF1066" i="7"/>
  <c r="AF251" i="7"/>
  <c r="AF405" i="7"/>
  <c r="AF700" i="7"/>
  <c r="AF350" i="7"/>
  <c r="AF1010" i="7"/>
  <c r="AF673" i="7"/>
  <c r="AF336" i="7"/>
  <c r="AF167" i="7"/>
  <c r="AF377" i="7"/>
  <c r="AF265" i="7"/>
  <c r="AF729" i="7"/>
  <c r="AF617" i="7"/>
  <c r="AF631" i="7"/>
  <c r="AF505" i="7"/>
  <c r="AF196" i="7"/>
  <c r="AF378" i="7"/>
  <c r="AF1009" i="7"/>
  <c r="AF451" i="7"/>
  <c r="AF26" i="7"/>
  <c r="AF735" i="7"/>
  <c r="AF952" i="7"/>
  <c r="AF385" i="7"/>
  <c r="AF790" i="7"/>
  <c r="AF519" i="7"/>
  <c r="AF845" i="7"/>
  <c r="AF1018" i="7"/>
  <c r="AF910" i="7"/>
  <c r="AF1184" i="7"/>
  <c r="AF679" i="7"/>
  <c r="AF786" i="7"/>
  <c r="AF979" i="7"/>
  <c r="AF413" i="7"/>
  <c r="AF207" i="7"/>
  <c r="AF614" i="7"/>
  <c r="AF826" i="7"/>
  <c r="AF692" i="7"/>
  <c r="AF77" i="7"/>
  <c r="AF824" i="7"/>
  <c r="AF600" i="7"/>
  <c r="AF147" i="7"/>
  <c r="AF816" i="7"/>
  <c r="AF844" i="7"/>
  <c r="AF176" i="7"/>
  <c r="AF820" i="7"/>
  <c r="AF49" i="7"/>
  <c r="AF1004" i="7"/>
  <c r="AF205" i="7"/>
  <c r="AF468" i="7"/>
  <c r="AF791" i="7"/>
  <c r="AF447" i="7"/>
  <c r="AF575" i="7"/>
  <c r="AF1185" i="7"/>
  <c r="AF21" i="7"/>
  <c r="AF1102" i="7"/>
  <c r="AF705" i="7"/>
  <c r="AF511" i="7"/>
  <c r="AF433" i="7"/>
  <c r="AF202" i="7"/>
  <c r="AF642" i="7"/>
  <c r="AF175" i="7"/>
  <c r="AF489" i="7"/>
  <c r="AF1138" i="7"/>
  <c r="AF693" i="7"/>
  <c r="AF812" i="7"/>
  <c r="AF636" i="7"/>
  <c r="AF424" i="7"/>
  <c r="AF750" i="7"/>
  <c r="AF162" i="7"/>
  <c r="AF504" i="7"/>
  <c r="AF878" i="7"/>
  <c r="AF894" i="7"/>
  <c r="AF71" i="7"/>
  <c r="AF886" i="7"/>
  <c r="AF81" i="7"/>
  <c r="AF29" i="7"/>
  <c r="AF875" i="7"/>
  <c r="AF608" i="7"/>
  <c r="AF872" i="7"/>
  <c r="AF113" i="7"/>
  <c r="AF690" i="7"/>
  <c r="AF123" i="7"/>
  <c r="AF866" i="7"/>
  <c r="AF976" i="7"/>
  <c r="AF714" i="7"/>
  <c r="AF993" i="7"/>
  <c r="AF457" i="7"/>
  <c r="AF937" i="7"/>
  <c r="AF68" i="7"/>
  <c r="AF188" i="7"/>
  <c r="AF953" i="7"/>
  <c r="AF778" i="7"/>
  <c r="AF743" i="7"/>
  <c r="AF1125" i="7"/>
  <c r="AF609" i="7"/>
  <c r="AF328" i="7"/>
  <c r="AF652" i="7"/>
  <c r="AF764" i="7"/>
  <c r="AF885" i="7"/>
  <c r="AF288" i="7"/>
  <c r="AF712" i="7"/>
  <c r="AF274" i="7"/>
  <c r="AF317" i="7"/>
  <c r="AF475" i="7"/>
  <c r="AF582" i="7"/>
  <c r="AF1046" i="7"/>
  <c r="AF423" i="7"/>
  <c r="AF564" i="7"/>
  <c r="AF703" i="7"/>
  <c r="AF1060" i="7"/>
  <c r="AF301" i="7"/>
  <c r="AF1074" i="7"/>
  <c r="AF438" i="7"/>
  <c r="AF411" i="7"/>
  <c r="AF563" i="7"/>
  <c r="AF399" i="7"/>
  <c r="AF533" i="7"/>
  <c r="AF934" i="7"/>
  <c r="AF351" i="7"/>
  <c r="AF118" i="7"/>
  <c r="AF948" i="7"/>
  <c r="AF965" i="7"/>
  <c r="AF54" i="7"/>
  <c r="AF165" i="7"/>
  <c r="AF624" i="7"/>
  <c r="AF896" i="7"/>
  <c r="AF962" i="7"/>
  <c r="AF829" i="7"/>
  <c r="AF459" i="7"/>
  <c r="AF715" i="7"/>
  <c r="AF37" i="7"/>
  <c r="AF573" i="7"/>
  <c r="AF684" i="7"/>
  <c r="AF291" i="7"/>
  <c r="AF666" i="7"/>
  <c r="AF1130" i="7"/>
  <c r="AF263" i="7"/>
  <c r="AF529" i="7"/>
  <c r="AF857" i="7"/>
  <c r="AF873" i="7"/>
  <c r="AF1137" i="7"/>
  <c r="AF479" i="7"/>
  <c r="AF545" i="7"/>
  <c r="AF784" i="7"/>
  <c r="AF303" i="7"/>
  <c r="AF343" i="7"/>
  <c r="AF485" i="7"/>
  <c r="AF48" i="7"/>
  <c r="AF379" i="7"/>
  <c r="AF260" i="7"/>
  <c r="AF805" i="7"/>
  <c r="AF76" i="7"/>
  <c r="AF436" i="7"/>
  <c r="AF768" i="7"/>
  <c r="AF275" i="7"/>
  <c r="AF107" i="7"/>
  <c r="AF211" i="7"/>
  <c r="AF445" i="7"/>
  <c r="AF440" i="7"/>
  <c r="AF1109" i="7"/>
  <c r="AF357" i="7"/>
  <c r="AF461" i="7"/>
  <c r="AF924" i="7"/>
  <c r="AF1172" i="7"/>
  <c r="AF419" i="7"/>
  <c r="AF426" i="7"/>
  <c r="AF407" i="7"/>
  <c r="AF225" i="7"/>
  <c r="AF766" i="7"/>
  <c r="AF822" i="7"/>
  <c r="AF798" i="7"/>
  <c r="AF775" i="7"/>
  <c r="AF1181" i="7"/>
  <c r="AF329" i="7"/>
  <c r="AF1143" i="7"/>
  <c r="AF155" i="7"/>
  <c r="AF437" i="7"/>
  <c r="AF391" i="7"/>
  <c r="AF576" i="7"/>
  <c r="AF773" i="7"/>
  <c r="AF841" i="7"/>
  <c r="AF722" i="7"/>
  <c r="AF497" i="7"/>
  <c r="AF454" i="7"/>
  <c r="AF387" i="7"/>
  <c r="AF12" i="7"/>
  <c r="AF465" i="7"/>
  <c r="AF34" i="7"/>
  <c r="AF1116" i="7"/>
  <c r="AF273" i="7"/>
  <c r="AF595" i="7"/>
  <c r="AF39" i="7"/>
  <c r="AF221" i="7"/>
  <c r="AF531" i="7"/>
  <c r="AF1061" i="7"/>
  <c r="AF315" i="7"/>
  <c r="AF191" i="7"/>
  <c r="AF707" i="7"/>
  <c r="AF40" i="7"/>
  <c r="AF53" i="7"/>
  <c r="AF782" i="7"/>
  <c r="AF675" i="7"/>
  <c r="AF1156" i="7"/>
  <c r="AF1071" i="7"/>
  <c r="AF845" i="6"/>
  <c r="AF1032" i="6"/>
  <c r="AF1157" i="6"/>
  <c r="AF977" i="6"/>
  <c r="AF822" i="6"/>
  <c r="AF1195" i="6"/>
  <c r="AF345" i="6"/>
  <c r="AF492" i="6"/>
  <c r="AF251" i="6"/>
  <c r="AF1131" i="6"/>
  <c r="AF1130" i="6"/>
  <c r="AF537" i="6"/>
  <c r="AF950" i="6"/>
  <c r="AF1041" i="6"/>
  <c r="AF103" i="6"/>
  <c r="AF1019" i="6"/>
  <c r="AF349" i="6"/>
  <c r="AF320" i="6"/>
  <c r="AF387" i="6"/>
  <c r="AF999" i="6"/>
  <c r="AF357" i="6"/>
  <c r="AF482" i="6"/>
  <c r="AF908" i="6"/>
  <c r="AF684" i="6"/>
  <c r="AF706" i="6"/>
  <c r="AF1009" i="6"/>
  <c r="AF1187" i="6"/>
  <c r="AF487" i="6"/>
  <c r="AF1174" i="6"/>
  <c r="AF1054" i="6"/>
  <c r="AF741" i="6"/>
  <c r="AF1057" i="6"/>
  <c r="AF538" i="6"/>
  <c r="AF463" i="6"/>
  <c r="AF796" i="6"/>
  <c r="AF726" i="6"/>
  <c r="AF625" i="6"/>
  <c r="AF19" i="6"/>
  <c r="AF921" i="6"/>
  <c r="AF399" i="6"/>
  <c r="AF327" i="6"/>
  <c r="AF506" i="6"/>
  <c r="AF817" i="6"/>
  <c r="AF383" i="6"/>
  <c r="AF154" i="6"/>
  <c r="AF208" i="6"/>
  <c r="AF371" i="6"/>
  <c r="AF385" i="6"/>
  <c r="AF229" i="6"/>
  <c r="AF1027" i="6"/>
  <c r="AF810" i="6"/>
  <c r="AF841" i="6"/>
  <c r="AF1021" i="6"/>
  <c r="AF563" i="6"/>
  <c r="AF914" i="6"/>
  <c r="AF1099" i="6"/>
  <c r="AF611" i="6"/>
  <c r="AF395" i="6"/>
  <c r="AF1149" i="6"/>
  <c r="AF390" i="6"/>
  <c r="AF66" i="6"/>
  <c r="AF1085" i="6"/>
  <c r="AF547" i="6"/>
  <c r="AF655" i="6"/>
  <c r="AF992" i="6"/>
  <c r="AF922" i="6"/>
  <c r="AF1110" i="6"/>
  <c r="AF818" i="6"/>
  <c r="AF32" i="6"/>
  <c r="AF858" i="6"/>
  <c r="AF177" i="6"/>
  <c r="AF297" i="6"/>
  <c r="AF436" i="6"/>
  <c r="AF1071" i="6"/>
  <c r="AF1163" i="6"/>
  <c r="AF313" i="6"/>
  <c r="AF1176" i="6"/>
  <c r="AF1143" i="6"/>
  <c r="AF1013" i="6"/>
  <c r="AF74" i="6"/>
  <c r="AF429" i="6"/>
  <c r="AF334" i="6"/>
  <c r="AF205" i="6"/>
  <c r="AF529" i="6"/>
  <c r="AF963" i="6"/>
  <c r="AF679" i="6"/>
  <c r="AF1035" i="6"/>
  <c r="AF443" i="6"/>
  <c r="AF732" i="6"/>
  <c r="AF501" i="6"/>
  <c r="AF831" i="6"/>
  <c r="AF746" i="6"/>
  <c r="AF1177" i="6"/>
  <c r="AF322" i="6"/>
  <c r="AF116" i="6"/>
  <c r="AF627" i="6"/>
  <c r="AF1129" i="6"/>
  <c r="AF405" i="6"/>
  <c r="AF755" i="6"/>
  <c r="AF571" i="6"/>
  <c r="AF1160" i="6"/>
  <c r="AF391" i="6"/>
  <c r="AF1020" i="6"/>
  <c r="AF1188" i="6"/>
  <c r="AF565" i="6"/>
  <c r="AF1060" i="6"/>
  <c r="AF740" i="6"/>
  <c r="AF1005" i="6"/>
  <c r="AF364" i="6"/>
  <c r="AF377" i="6"/>
  <c r="AF181" i="6"/>
  <c r="AF473" i="6"/>
  <c r="AF754" i="6"/>
  <c r="AF766" i="6"/>
  <c r="AF942" i="6"/>
  <c r="AF1006" i="6"/>
  <c r="AF215" i="6"/>
  <c r="AF901" i="6"/>
  <c r="AF915" i="6"/>
  <c r="AF1017" i="6"/>
  <c r="AF1133" i="6"/>
  <c r="AF1147" i="6"/>
  <c r="AF1153" i="6"/>
  <c r="AF333" i="6"/>
  <c r="AF931" i="6"/>
  <c r="AF635" i="6"/>
  <c r="AF265" i="6"/>
  <c r="AF107" i="6"/>
  <c r="AF449" i="6"/>
  <c r="AF439" i="6"/>
  <c r="AF721" i="6"/>
  <c r="AF407" i="6"/>
  <c r="AF839" i="6"/>
  <c r="AF892" i="6"/>
  <c r="AF695" i="6"/>
  <c r="AF194" i="6"/>
  <c r="AF825" i="6"/>
  <c r="AF632" i="6"/>
  <c r="AF178" i="6"/>
  <c r="AF173" i="6"/>
  <c r="AF1046" i="6"/>
  <c r="AF94" i="6"/>
  <c r="AF201" i="6"/>
  <c r="AF957" i="6"/>
  <c r="AF645" i="6"/>
  <c r="AF723" i="6"/>
  <c r="AF47" i="6"/>
  <c r="AF196" i="6"/>
  <c r="AF440" i="6"/>
  <c r="AF1125" i="6"/>
  <c r="AF404" i="6"/>
  <c r="AF1004" i="6"/>
  <c r="AF485" i="6"/>
  <c r="AF1097" i="6"/>
  <c r="AF707" i="6"/>
  <c r="AF192" i="6"/>
  <c r="AF887" i="6"/>
  <c r="AF1091" i="6"/>
  <c r="AF920" i="6"/>
  <c r="AF576" i="6"/>
  <c r="AF853" i="6"/>
  <c r="AF989" i="6"/>
  <c r="AF693" i="6"/>
  <c r="AF1083" i="6"/>
  <c r="AF425" i="6"/>
  <c r="AF836" i="6"/>
  <c r="AF143" i="6"/>
  <c r="AF10" i="6"/>
  <c r="AF495" i="6"/>
  <c r="AF929" i="6"/>
  <c r="AF1120" i="6"/>
  <c r="AF780" i="6"/>
  <c r="AF347" i="6"/>
  <c r="AF491" i="6"/>
  <c r="AF677" i="6"/>
  <c r="AF352" i="6"/>
  <c r="AF262" i="6"/>
  <c r="AF709" i="6"/>
  <c r="AF761" i="6"/>
  <c r="AF1094" i="6"/>
  <c r="AF75" i="6"/>
  <c r="AF631" i="6"/>
  <c r="AF594" i="6"/>
  <c r="AF311" i="6"/>
  <c r="AF276" i="6"/>
  <c r="AF33" i="6"/>
  <c r="AF864" i="6"/>
  <c r="AF599" i="6"/>
  <c r="AF185" i="6"/>
  <c r="AF934" i="6"/>
  <c r="AF353" i="6"/>
  <c r="AF294" i="6"/>
  <c r="AF79" i="6"/>
  <c r="AF505" i="6"/>
  <c r="AF65" i="6"/>
  <c r="AF561" i="6"/>
  <c r="AF122" i="6"/>
  <c r="AF227" i="6"/>
  <c r="AF431" i="6"/>
  <c r="AF356" i="6"/>
  <c r="AF562" i="6"/>
  <c r="AF255" i="6"/>
  <c r="AF1190" i="6"/>
  <c r="AF510" i="6"/>
  <c r="AF1082" i="6"/>
  <c r="AF131" i="6"/>
  <c r="AF533" i="6"/>
  <c r="AF292" i="6"/>
  <c r="AF575" i="6"/>
  <c r="AF496" i="6"/>
  <c r="AF304" i="6"/>
  <c r="AF271" i="6"/>
  <c r="AF1074" i="6"/>
  <c r="AF88" i="6"/>
  <c r="AF219" i="6"/>
  <c r="AF948" i="6"/>
  <c r="AF168" i="6"/>
  <c r="AF1145" i="6"/>
  <c r="AF906" i="6"/>
  <c r="AF163" i="6"/>
  <c r="AF234" i="6"/>
  <c r="AF243" i="6"/>
  <c r="AF339" i="6"/>
  <c r="AF1088" i="6"/>
  <c r="AF589" i="6"/>
  <c r="AF855" i="6"/>
  <c r="AF180" i="6"/>
  <c r="AF117" i="6"/>
  <c r="AF266" i="6"/>
  <c r="AF808" i="6"/>
  <c r="AF609" i="6"/>
  <c r="AF135" i="6"/>
  <c r="AF280" i="6"/>
  <c r="AF1186" i="6"/>
  <c r="AF623" i="6"/>
  <c r="AF590" i="6"/>
  <c r="AF144" i="6"/>
  <c r="AF804" i="6"/>
  <c r="AF140" i="6"/>
  <c r="AF80" i="6"/>
  <c r="AF199" i="6"/>
  <c r="AF222" i="6"/>
  <c r="AF89" i="6"/>
  <c r="AF367" i="6"/>
  <c r="AF306" i="6"/>
  <c r="AF622" i="6"/>
  <c r="AF720" i="6"/>
  <c r="AF962" i="6"/>
  <c r="AF664" i="6"/>
  <c r="AF644" i="6"/>
  <c r="AF220" i="6"/>
  <c r="AF552" i="6"/>
  <c r="AF136" i="6"/>
  <c r="AF348" i="6"/>
  <c r="AF341" i="6"/>
  <c r="AF580" i="6"/>
  <c r="AF454" i="6"/>
  <c r="AF37" i="6"/>
  <c r="AF224" i="6"/>
  <c r="AF1015" i="6"/>
  <c r="AF307" i="6"/>
  <c r="AF93" i="6"/>
  <c r="AF716" i="6"/>
  <c r="AF520" i="6"/>
  <c r="AF1062" i="6"/>
  <c r="AF38" i="6"/>
  <c r="AF426" i="6"/>
  <c r="AF1031" i="6"/>
  <c r="AF1087" i="6"/>
  <c r="AF233" i="6"/>
  <c r="AF102" i="6"/>
  <c r="AF823" i="6"/>
  <c r="AF41" i="6"/>
  <c r="AF165" i="6"/>
  <c r="AF592" i="6"/>
  <c r="AF423" i="6"/>
  <c r="AF620" i="6"/>
  <c r="AF577" i="6"/>
  <c r="AF630" i="6"/>
  <c r="AF877" i="6"/>
  <c r="AF725" i="6"/>
  <c r="AF698" i="6"/>
  <c r="AF847" i="6"/>
  <c r="AF581" i="6"/>
  <c r="AF452" i="6"/>
  <c r="AF323" i="6"/>
  <c r="AF59" i="6"/>
  <c r="AF494" i="6"/>
  <c r="AF87" i="6"/>
  <c r="AF127" i="6"/>
  <c r="AF517" i="6"/>
  <c r="AF545" i="6"/>
  <c r="AF793" i="6"/>
  <c r="AF959" i="6"/>
  <c r="AF1194" i="6"/>
  <c r="AF903" i="6"/>
  <c r="AF1169" i="6"/>
  <c r="AF483" i="6"/>
  <c r="AF975" i="6"/>
  <c r="AF767" i="6"/>
  <c r="AF447" i="6"/>
  <c r="AF1028" i="6"/>
  <c r="AF1089" i="6"/>
  <c r="AF461" i="6"/>
  <c r="AF25" i="6"/>
  <c r="AF1052" i="6"/>
  <c r="AF101" i="6"/>
  <c r="AF183" i="6"/>
  <c r="AF155" i="6"/>
  <c r="AF522" i="6"/>
  <c r="AF268" i="6"/>
  <c r="AF851" i="6"/>
  <c r="AF685" i="6"/>
  <c r="AF781" i="6"/>
  <c r="AF1128" i="6"/>
  <c r="AF926" i="6"/>
  <c r="AF805" i="6"/>
  <c r="AF497" i="6"/>
  <c r="AF211" i="6"/>
  <c r="AF97" i="6"/>
  <c r="AF573" i="6"/>
  <c r="AF649" i="6"/>
  <c r="AF511" i="6"/>
  <c r="AF221" i="6"/>
  <c r="AF979" i="6"/>
  <c r="AF606" i="6"/>
  <c r="AF670" i="6"/>
  <c r="AF863" i="6"/>
  <c r="AF595" i="6"/>
  <c r="AF1010" i="6"/>
  <c r="AF433" i="6"/>
  <c r="AF1023" i="6"/>
  <c r="AF671" i="6"/>
  <c r="AF57" i="6"/>
  <c r="AF615" i="6"/>
  <c r="AF765" i="6"/>
  <c r="AF115" i="6"/>
  <c r="AF207" i="6"/>
  <c r="AF129" i="6"/>
  <c r="AF763" i="6"/>
  <c r="AF559" i="6"/>
  <c r="AF705" i="6"/>
  <c r="AF235" i="6"/>
  <c r="AF861" i="6"/>
  <c r="AF167" i="6"/>
  <c r="AF424" i="6"/>
  <c r="AF848" i="6"/>
  <c r="AF735" i="6"/>
  <c r="AF1037" i="6"/>
  <c r="AF267" i="6"/>
  <c r="AF601" i="6"/>
  <c r="AF875" i="6"/>
  <c r="AF1029" i="6"/>
  <c r="AF111" i="6"/>
  <c r="AF393" i="6"/>
  <c r="AF305" i="6"/>
  <c r="AF153" i="6"/>
  <c r="AF253" i="6"/>
  <c r="AF15" i="6"/>
  <c r="AF319" i="6"/>
  <c r="AF410" i="6"/>
  <c r="AF397" i="6"/>
  <c r="AF553" i="6"/>
  <c r="AF662" i="6"/>
  <c r="AF849" i="6"/>
  <c r="AF661" i="6"/>
  <c r="AF834" i="6"/>
  <c r="AF974" i="6"/>
  <c r="AF995" i="6"/>
  <c r="AF998" i="6"/>
  <c r="AF45" i="6"/>
  <c r="AF711" i="6"/>
  <c r="AF702" i="6"/>
  <c r="AF717" i="6"/>
  <c r="AF1098" i="6"/>
  <c r="AF197" i="6"/>
  <c r="AF480" i="6"/>
  <c r="AF142" i="6"/>
  <c r="AF719" i="6"/>
  <c r="AF919" i="6"/>
  <c r="AF904" i="6"/>
  <c r="AF777" i="6"/>
  <c r="AF697" i="6"/>
  <c r="AF1105" i="6"/>
  <c r="AF932" i="6"/>
  <c r="AF634" i="6"/>
  <c r="AF73" i="6"/>
  <c r="AF225" i="6"/>
  <c r="AF291" i="6"/>
  <c r="AF368" i="6"/>
  <c r="AF737" i="6"/>
  <c r="AF933" i="6"/>
  <c r="AF409" i="6"/>
  <c r="AF318" i="6"/>
  <c r="AF918" i="6"/>
  <c r="AF833" i="6"/>
  <c r="AF193" i="6"/>
  <c r="AF85" i="6"/>
  <c r="AF184" i="6"/>
  <c r="AF764" i="6"/>
  <c r="AF656" i="6"/>
  <c r="AF151" i="6"/>
  <c r="AF413" i="6"/>
  <c r="AF493" i="6"/>
  <c r="AF778" i="6"/>
  <c r="AF628" i="6"/>
  <c r="AF1016" i="6"/>
  <c r="AF1166" i="6"/>
  <c r="AF1127" i="6"/>
  <c r="AF55" i="6"/>
  <c r="AF337" i="6"/>
  <c r="AF536" i="6"/>
  <c r="AF945" i="6"/>
  <c r="AF629" i="6"/>
  <c r="AF680" i="6"/>
  <c r="AF69" i="6"/>
  <c r="AF277" i="6"/>
  <c r="AF360" i="6"/>
  <c r="AF550" i="6"/>
  <c r="AF296" i="6"/>
  <c r="AF263" i="6"/>
  <c r="AF619" i="6"/>
  <c r="AF373" i="6"/>
  <c r="AF837" i="6"/>
  <c r="AF465" i="6"/>
  <c r="AF1156" i="6"/>
  <c r="AF1044" i="6"/>
  <c r="AF1155" i="6"/>
  <c r="AF83" i="6"/>
  <c r="AF388" i="6"/>
  <c r="AF455" i="6"/>
  <c r="AF807" i="6"/>
  <c r="AF806" i="6"/>
  <c r="AF437" i="6"/>
  <c r="AF973" i="6"/>
  <c r="AF961" i="6"/>
  <c r="AF641" i="6"/>
  <c r="AF791" i="6"/>
  <c r="AF53" i="6"/>
  <c r="AF332" i="6"/>
  <c r="AF643" i="6"/>
  <c r="AF507" i="6"/>
  <c r="AF960" i="6"/>
  <c r="AF893" i="6"/>
  <c r="AF648" i="6"/>
  <c r="AF361" i="6"/>
  <c r="AF281" i="6"/>
  <c r="AF441" i="6"/>
  <c r="AF1142" i="6"/>
  <c r="AF1141" i="6"/>
  <c r="AF564" i="6"/>
  <c r="AF479" i="6"/>
  <c r="AF689" i="6"/>
  <c r="AF1183" i="6"/>
  <c r="AF835" i="6"/>
  <c r="AF991" i="6"/>
  <c r="AF1033" i="6"/>
  <c r="AF81" i="6"/>
  <c r="AF865" i="6"/>
  <c r="AF749" i="6"/>
  <c r="AF1047" i="6"/>
  <c r="AF438" i="6"/>
  <c r="AF1081" i="6"/>
  <c r="AF795" i="6"/>
  <c r="AF703" i="6"/>
  <c r="AF876" i="6"/>
  <c r="AF1002" i="6"/>
  <c r="AF1067" i="6"/>
  <c r="AF466" i="6"/>
  <c r="AF890" i="6"/>
  <c r="AF879" i="6"/>
  <c r="AF137" i="6"/>
  <c r="AF13" i="6"/>
  <c r="AF427" i="6"/>
  <c r="AF751" i="6"/>
  <c r="AF907" i="6"/>
  <c r="AF819" i="6"/>
</calcChain>
</file>

<file path=xl/sharedStrings.xml><?xml version="1.0" encoding="utf-8"?>
<sst xmlns="http://schemas.openxmlformats.org/spreadsheetml/2006/main" count="2466" uniqueCount="1208">
  <si>
    <t>Person2045_260504_v01</t>
  </si>
  <si>
    <t>Station</t>
  </si>
  <si>
    <t>A6</t>
  </si>
  <si>
    <t>Abisko turiststation</t>
  </si>
  <si>
    <t>Abisko Östra</t>
  </si>
  <si>
    <t>Agnesberg</t>
  </si>
  <si>
    <t>Alby</t>
  </si>
  <si>
    <t>Aleholm</t>
  </si>
  <si>
    <t>Algutsgården</t>
  </si>
  <si>
    <t>Alingsås</t>
  </si>
  <si>
    <t>Almedal</t>
  </si>
  <si>
    <t>Almnäs</t>
  </si>
  <si>
    <t>Almvik</t>
  </si>
  <si>
    <t>Alnarp</t>
  </si>
  <si>
    <t>Alsike</t>
  </si>
  <si>
    <t>Alvesta</t>
  </si>
  <si>
    <t>Alvesta tågvändning</t>
  </si>
  <si>
    <t>Alvhem</t>
  </si>
  <si>
    <t>Alväng</t>
  </si>
  <si>
    <t>Aneby</t>
  </si>
  <si>
    <t>Anneberg</t>
  </si>
  <si>
    <t>Annedal</t>
  </si>
  <si>
    <t>Aplared</t>
  </si>
  <si>
    <t>Arboga</t>
  </si>
  <si>
    <t>Arbrå</t>
  </si>
  <si>
    <t>Arlanda Central</t>
  </si>
  <si>
    <t>Arlanda Nedre</t>
  </si>
  <si>
    <t>Arlanda Södra</t>
  </si>
  <si>
    <t>Arlanda norra</t>
  </si>
  <si>
    <t>Arlöv</t>
  </si>
  <si>
    <t>Arnäsvall</t>
  </si>
  <si>
    <t>Arvika</t>
  </si>
  <si>
    <t>Aspedalen</t>
  </si>
  <si>
    <t>Aspen</t>
  </si>
  <si>
    <t>Assberg</t>
  </si>
  <si>
    <t>Astrid Lindgrens värld</t>
  </si>
  <si>
    <t>Attarp</t>
  </si>
  <si>
    <t>Avesta Krylbo</t>
  </si>
  <si>
    <t>Avesta centrum</t>
  </si>
  <si>
    <t>Axmarby</t>
  </si>
  <si>
    <t>Badabruk</t>
  </si>
  <si>
    <t>Badsta</t>
  </si>
  <si>
    <t>Baggetorp</t>
  </si>
  <si>
    <t>Ballingslöv</t>
  </si>
  <si>
    <t>Bankeryd</t>
  </si>
  <si>
    <t>Barkarby</t>
  </si>
  <si>
    <t>Barkåkra</t>
  </si>
  <si>
    <t>Basthagen</t>
  </si>
  <si>
    <t>Bensjöbacken</t>
  </si>
  <si>
    <t>Berga</t>
  </si>
  <si>
    <t>Berga tågvändning</t>
  </si>
  <si>
    <t>Bergfors</t>
  </si>
  <si>
    <t>Berghem</t>
  </si>
  <si>
    <t>Bergsbrunna</t>
  </si>
  <si>
    <t>Bergåsa</t>
  </si>
  <si>
    <t>Bestorp</t>
  </si>
  <si>
    <t>Billeberga</t>
  </si>
  <si>
    <t>Billesholm</t>
  </si>
  <si>
    <t>Billsvik</t>
  </si>
  <si>
    <t>Birsta</t>
  </si>
  <si>
    <t>Biskopstorp</t>
  </si>
  <si>
    <t>Bjurhem</t>
  </si>
  <si>
    <t>Bjurå</t>
  </si>
  <si>
    <t>Bjuv</t>
  </si>
  <si>
    <t>Bjärka-Säby</t>
  </si>
  <si>
    <t>Bjärnum</t>
  </si>
  <si>
    <t>Bjästa</t>
  </si>
  <si>
    <t>Björketorp</t>
  </si>
  <si>
    <t>Björkhult</t>
  </si>
  <si>
    <t>Björkliden</t>
  </si>
  <si>
    <t>Björköby</t>
  </si>
  <si>
    <t>Björneborg</t>
  </si>
  <si>
    <t>Björnfjell</t>
  </si>
  <si>
    <t>Björnkulla</t>
  </si>
  <si>
    <t>Björnlunda</t>
  </si>
  <si>
    <t>Blidstena</t>
  </si>
  <si>
    <t>Blomberg</t>
  </si>
  <si>
    <t>Blomstermåla</t>
  </si>
  <si>
    <t>Blädinge</t>
  </si>
  <si>
    <t>Boda</t>
  </si>
  <si>
    <t>Bodaborg</t>
  </si>
  <si>
    <t>Bodafors</t>
  </si>
  <si>
    <t>Boden Central</t>
  </si>
  <si>
    <t>Bohus</t>
  </si>
  <si>
    <t>Bollebygd</t>
  </si>
  <si>
    <t>Bollnäs</t>
  </si>
  <si>
    <t>Bomansberget</t>
  </si>
  <si>
    <t>Bor</t>
  </si>
  <si>
    <t>Borgstena</t>
  </si>
  <si>
    <t>Borlänge Central</t>
  </si>
  <si>
    <t>Borås Central</t>
  </si>
  <si>
    <t>Boxholm</t>
  </si>
  <si>
    <t>Brattby</t>
  </si>
  <si>
    <t>Brattheden</t>
  </si>
  <si>
    <t>Bredaryd</t>
  </si>
  <si>
    <t>Bredviken</t>
  </si>
  <si>
    <t>Brinellskolan</t>
  </si>
  <si>
    <t>Brista</t>
  </si>
  <si>
    <t>Bro</t>
  </si>
  <si>
    <t>Broddbo</t>
  </si>
  <si>
    <t>Brogården</t>
  </si>
  <si>
    <t>Brokind</t>
  </si>
  <si>
    <t>Bromölla</t>
  </si>
  <si>
    <t>Bruksberget</t>
  </si>
  <si>
    <t>Brunflo</t>
  </si>
  <si>
    <t>Brunna</t>
  </si>
  <si>
    <t>Brunnsbo</t>
  </si>
  <si>
    <t>Brunsberg</t>
  </si>
  <si>
    <t>Brunsberg östra</t>
  </si>
  <si>
    <t>Brunsbergstunneln</t>
  </si>
  <si>
    <t>Bryngenäs</t>
  </si>
  <si>
    <t>Bräcke</t>
  </si>
  <si>
    <t>Bräkne-Hoby</t>
  </si>
  <si>
    <t>Brännarp</t>
  </si>
  <si>
    <t>Brännland</t>
  </si>
  <si>
    <t>Brännlandsberget</t>
  </si>
  <si>
    <t>Brännögård</t>
  </si>
  <si>
    <t>Brålanda</t>
  </si>
  <si>
    <t>Buddbyn</t>
  </si>
  <si>
    <t>Bureå</t>
  </si>
  <si>
    <t>Burlöv</t>
  </si>
  <si>
    <t>Byarum</t>
  </si>
  <si>
    <t>Byske</t>
  </si>
  <si>
    <t>Byvalla</t>
  </si>
  <si>
    <t>Byälven</t>
  </si>
  <si>
    <t>Bäckebron</t>
  </si>
  <si>
    <t>Bäckefors</t>
  </si>
  <si>
    <t>Bälgviken</t>
  </si>
  <si>
    <t>Bålsta</t>
  </si>
  <si>
    <t>Båramo</t>
  </si>
  <si>
    <t>Båstad Norra</t>
  </si>
  <si>
    <t>Callans Såg</t>
  </si>
  <si>
    <t>Charlottenberg</t>
  </si>
  <si>
    <t>Charlottenberg (gränsen)</t>
  </si>
  <si>
    <t>Copenhagen Airport</t>
  </si>
  <si>
    <t>Dagarn</t>
  </si>
  <si>
    <t>Dalgränsen</t>
  </si>
  <si>
    <t>Dals Rostock</t>
  </si>
  <si>
    <t>Dammstorp</t>
  </si>
  <si>
    <t>Degerfors</t>
  </si>
  <si>
    <t>Degerön</t>
  </si>
  <si>
    <t>Derome</t>
  </si>
  <si>
    <t>Dingle</t>
  </si>
  <si>
    <t>Dingtuna</t>
  </si>
  <si>
    <t>Diö Norra</t>
  </si>
  <si>
    <t>Diö södra</t>
  </si>
  <si>
    <t>Djurås</t>
  </si>
  <si>
    <t>Drömme</t>
  </si>
  <si>
    <t>Duved</t>
  </si>
  <si>
    <t>Dynäs</t>
  </si>
  <si>
    <t>Dysjön</t>
  </si>
  <si>
    <t>Dånviken</t>
  </si>
  <si>
    <t>Dåva</t>
  </si>
  <si>
    <t>Döljebro</t>
  </si>
  <si>
    <t>Dösjebro</t>
  </si>
  <si>
    <t>Ed</t>
  </si>
  <si>
    <t>Edane</t>
  </si>
  <si>
    <t>Edsbjörke</t>
  </si>
  <si>
    <t>Edsvalla</t>
  </si>
  <si>
    <t>Ekenässjön</t>
  </si>
  <si>
    <t>Eksjö</t>
  </si>
  <si>
    <t>Eldsberga</t>
  </si>
  <si>
    <t>Emmaboda</t>
  </si>
  <si>
    <t>Enafors</t>
  </si>
  <si>
    <t>Eneryda</t>
  </si>
  <si>
    <t>Enköping</t>
  </si>
  <si>
    <t>Enstaberga</t>
  </si>
  <si>
    <t>Erikslund</t>
  </si>
  <si>
    <t>Erikstad</t>
  </si>
  <si>
    <t>Ersforsen</t>
  </si>
  <si>
    <t>Ervalla</t>
  </si>
  <si>
    <t>Eskilstuna Central</t>
  </si>
  <si>
    <t>Eslöv</t>
  </si>
  <si>
    <t>Esseboda</t>
  </si>
  <si>
    <t>Fagersta Central</t>
  </si>
  <si>
    <t>Fagersta norra</t>
  </si>
  <si>
    <t>Fagerås</t>
  </si>
  <si>
    <t>Falerum</t>
  </si>
  <si>
    <t>Falkenberg Personstation</t>
  </si>
  <si>
    <t>Falköpings Central</t>
  </si>
  <si>
    <t>Falköpings norra</t>
  </si>
  <si>
    <t>Falun Central</t>
  </si>
  <si>
    <t>Farsta Strand</t>
  </si>
  <si>
    <t>Filsbäck</t>
  </si>
  <si>
    <t>Finja</t>
  </si>
  <si>
    <t>Finnerödja</t>
  </si>
  <si>
    <t>Fiskeby</t>
  </si>
  <si>
    <t>Fjälkinge</t>
  </si>
  <si>
    <t>Fjällåsen</t>
  </si>
  <si>
    <t>Flackarp</t>
  </si>
  <si>
    <t>Flemingsberg</t>
  </si>
  <si>
    <t>Flen</t>
  </si>
  <si>
    <t>Flens Övre</t>
  </si>
  <si>
    <t>Flisby</t>
  </si>
  <si>
    <t>Floby</t>
  </si>
  <si>
    <t>Floda</t>
  </si>
  <si>
    <t>Flädie</t>
  </si>
  <si>
    <t>Folkesta</t>
  </si>
  <si>
    <t>Fors</t>
  </si>
  <si>
    <t>Forsbacka</t>
  </si>
  <si>
    <t>Forserum</t>
  </si>
  <si>
    <t>Forsheda</t>
  </si>
  <si>
    <t>Forshem</t>
  </si>
  <si>
    <t>Fosieby</t>
  </si>
  <si>
    <t>Framnäs city</t>
  </si>
  <si>
    <t>Fredriksdal</t>
  </si>
  <si>
    <t>Fredrikslund</t>
  </si>
  <si>
    <t>Fredrikstad</t>
  </si>
  <si>
    <t>Frillesås</t>
  </si>
  <si>
    <t>Frinnaryd</t>
  </si>
  <si>
    <t>Fristad</t>
  </si>
  <si>
    <t>Fritsla</t>
  </si>
  <si>
    <t>Frufällan</t>
  </si>
  <si>
    <t>Frykåsen</t>
  </si>
  <si>
    <t>Frändefors</t>
  </si>
  <si>
    <t>Fränsta</t>
  </si>
  <si>
    <t>Frånö</t>
  </si>
  <si>
    <t>Frövi</t>
  </si>
  <si>
    <t>Furet</t>
  </si>
  <si>
    <t>Furulund</t>
  </si>
  <si>
    <t>Furuvik</t>
  </si>
  <si>
    <t>Furuvik södra</t>
  </si>
  <si>
    <t>Fästad</t>
  </si>
  <si>
    <t>Fågelsta</t>
  </si>
  <si>
    <t>Fållinge</t>
  </si>
  <si>
    <t>Förslöv</t>
  </si>
  <si>
    <t>Gagnef</t>
  </si>
  <si>
    <t>Gamlarp</t>
  </si>
  <si>
    <t>Gamleby</t>
  </si>
  <si>
    <t>Gamlestaden</t>
  </si>
  <si>
    <t>Gammelstad</t>
  </si>
  <si>
    <t>Gantofta</t>
  </si>
  <si>
    <t>Garnudden</t>
  </si>
  <si>
    <t>Garsås</t>
  </si>
  <si>
    <t>Gemla</t>
  </si>
  <si>
    <t>Genevad</t>
  </si>
  <si>
    <t>Getå</t>
  </si>
  <si>
    <t>Gideåbacka</t>
  </si>
  <si>
    <t>Gimonäs</t>
  </si>
  <si>
    <t>Gistad</t>
  </si>
  <si>
    <t>Glumslöv</t>
  </si>
  <si>
    <t>Gnarp</t>
  </si>
  <si>
    <t>Gnesta</t>
  </si>
  <si>
    <t>Gnosjö</t>
  </si>
  <si>
    <t>Godegård</t>
  </si>
  <si>
    <t>Gransjö</t>
  </si>
  <si>
    <t>Granstanda</t>
  </si>
  <si>
    <t>Grevaryd</t>
  </si>
  <si>
    <t>Grillby</t>
  </si>
  <si>
    <t>Grimstorp</t>
  </si>
  <si>
    <t>Grimsås</t>
  </si>
  <si>
    <t>Gripenberg</t>
  </si>
  <si>
    <t>Grohed</t>
  </si>
  <si>
    <t>Grums</t>
  </si>
  <si>
    <t>Grundbro</t>
  </si>
  <si>
    <t>Grythyttan</t>
  </si>
  <si>
    <t>Grythyttans Norra</t>
  </si>
  <si>
    <t>Gryttje</t>
  </si>
  <si>
    <t>Grängesberg</t>
  </si>
  <si>
    <t>Grängesbergs Malmbangård</t>
  </si>
  <si>
    <t>Gräsberg</t>
  </si>
  <si>
    <t>Grästorp</t>
  </si>
  <si>
    <t>Gröndalsviken</t>
  </si>
  <si>
    <t>Grönsängen</t>
  </si>
  <si>
    <t>Gubbero</t>
  </si>
  <si>
    <t>Gudå</t>
  </si>
  <si>
    <t>Gullberna</t>
  </si>
  <si>
    <t>Gullringen</t>
  </si>
  <si>
    <t>Gullträsk</t>
  </si>
  <si>
    <t>Gunnarsbyn</t>
  </si>
  <si>
    <t>Gunnesbo</t>
  </si>
  <si>
    <t>Gussi</t>
  </si>
  <si>
    <t>Gustafs</t>
  </si>
  <si>
    <t>Gäddmyr</t>
  </si>
  <si>
    <t>Gällivare</t>
  </si>
  <si>
    <t>Gällö</t>
  </si>
  <si>
    <t>Gärdala</t>
  </si>
  <si>
    <t>Gärsnäs</t>
  </si>
  <si>
    <t>Gävle Central</t>
  </si>
  <si>
    <t>Gävle Godsbangård</t>
  </si>
  <si>
    <t>Gävle västra</t>
  </si>
  <si>
    <t>Gålnäs</t>
  </si>
  <si>
    <t>Gårdsjö</t>
  </si>
  <si>
    <t>Gårdsjön</t>
  </si>
  <si>
    <t>Gåsträsken</t>
  </si>
  <si>
    <t>Gåvetorp</t>
  </si>
  <si>
    <t>Gönäs</t>
  </si>
  <si>
    <t>Göteborg Central</t>
  </si>
  <si>
    <t>Göteborg Haga</t>
  </si>
  <si>
    <t>Göteborg Kville</t>
  </si>
  <si>
    <t>Göteborg Marieholm</t>
  </si>
  <si>
    <t>Göteborg Sävenäs</t>
  </si>
  <si>
    <t>Göteborgs C tågvändning</t>
  </si>
  <si>
    <t>Habo</t>
  </si>
  <si>
    <t>Hagaström</t>
  </si>
  <si>
    <t>Hagge</t>
  </si>
  <si>
    <t>Halden</t>
  </si>
  <si>
    <t>Hallsberg Posten</t>
  </si>
  <si>
    <t>Hallsbergs Personbangård</t>
  </si>
  <si>
    <t>Hallsbergs Rangerbangård</t>
  </si>
  <si>
    <t>Hallstahammar</t>
  </si>
  <si>
    <t>Halmstads Central</t>
  </si>
  <si>
    <t>Halmstads Rangerbangård</t>
  </si>
  <si>
    <t>Hamburg</t>
  </si>
  <si>
    <t>Hamra</t>
  </si>
  <si>
    <t>Hamrångefjärden</t>
  </si>
  <si>
    <t>Handen</t>
  </si>
  <si>
    <t>Haparanda</t>
  </si>
  <si>
    <t>Harasjön</t>
  </si>
  <si>
    <t>Harmånger</t>
  </si>
  <si>
    <t>Harrträsk</t>
  </si>
  <si>
    <t>Harrå</t>
  </si>
  <si>
    <t>Hasselfors</t>
  </si>
  <si>
    <t>Hasslarp</t>
  </si>
  <si>
    <t>Hasslerör</t>
  </si>
  <si>
    <t>Heberg</t>
  </si>
  <si>
    <t>Heby</t>
  </si>
  <si>
    <t>Hedemora</t>
  </si>
  <si>
    <t>Hedensbyn</t>
  </si>
  <si>
    <t>Hegra</t>
  </si>
  <si>
    <t>Helenelund</t>
  </si>
  <si>
    <t>Hell (Trondheims flygplats)</t>
  </si>
  <si>
    <t>Helsingborg dummynod</t>
  </si>
  <si>
    <t>Helsingborgs Central</t>
  </si>
  <si>
    <t>Helsingborgs Godsbangård</t>
  </si>
  <si>
    <t>Hemfosa</t>
  </si>
  <si>
    <t>Hennan</t>
  </si>
  <si>
    <t>Herrhult</t>
  </si>
  <si>
    <t>Herrljunga</t>
  </si>
  <si>
    <t>Herrljunga tågvändning</t>
  </si>
  <si>
    <t>Hestra</t>
  </si>
  <si>
    <t>Hillared</t>
  </si>
  <si>
    <t>Hilleby</t>
  </si>
  <si>
    <t>Hillerstorp</t>
  </si>
  <si>
    <t>Hindås</t>
  </si>
  <si>
    <t>Hinsnoret</t>
  </si>
  <si>
    <t>Hissmofors</t>
  </si>
  <si>
    <t>Hjulsbro</t>
  </si>
  <si>
    <t>Hjärup</t>
  </si>
  <si>
    <t>Hofors</t>
  </si>
  <si>
    <t>Hok</t>
  </si>
  <si>
    <t>Holmfors</t>
  </si>
  <si>
    <t>Holmsjö</t>
  </si>
  <si>
    <t>Holmsveden</t>
  </si>
  <si>
    <t>Hommelvik</t>
  </si>
  <si>
    <t>Horndal</t>
  </si>
  <si>
    <t>Horndals bruk</t>
  </si>
  <si>
    <t>Horred</t>
  </si>
  <si>
    <t>Hova</t>
  </si>
  <si>
    <t>Hovmantorp</t>
  </si>
  <si>
    <t>Hovsta</t>
  </si>
  <si>
    <t>Huddinge</t>
  </si>
  <si>
    <t>Hudiksvall</t>
  </si>
  <si>
    <t>Hultsfred</t>
  </si>
  <si>
    <t>Hundsjön</t>
  </si>
  <si>
    <t>Huskvarna</t>
  </si>
  <si>
    <t>Hussjöby</t>
  </si>
  <si>
    <t>Husum</t>
  </si>
  <si>
    <t>Husums Norra</t>
  </si>
  <si>
    <t>Huvudsta</t>
  </si>
  <si>
    <t>Hyllie</t>
  </si>
  <si>
    <t>Hyllstofta</t>
  </si>
  <si>
    <t>Hyltan</t>
  </si>
  <si>
    <t>Häggsjön</t>
  </si>
  <si>
    <t>Häggvik</t>
  </si>
  <si>
    <t>Häljarp</t>
  </si>
  <si>
    <t>Hällefors</t>
  </si>
  <si>
    <t>Hälleforsnäs</t>
  </si>
  <si>
    <t>Hällekis</t>
  </si>
  <si>
    <t>Hällenyland</t>
  </si>
  <si>
    <t>Hällevadsholm</t>
  </si>
  <si>
    <t>Hällnäs</t>
  </si>
  <si>
    <t>Hälsingenybo</t>
  </si>
  <si>
    <t>Hämrasviken</t>
  </si>
  <si>
    <t>Härad</t>
  </si>
  <si>
    <t>Härnösands Central</t>
  </si>
  <si>
    <t>Härryda</t>
  </si>
  <si>
    <t>Hässleholm</t>
  </si>
  <si>
    <t>Hässleholm kp NS</t>
  </si>
  <si>
    <t>Hässleholm kp SSB</t>
  </si>
  <si>
    <t>Hästbo</t>
  </si>
  <si>
    <t>Hästveda</t>
  </si>
  <si>
    <t>Håkantorp</t>
  </si>
  <si>
    <t>Hållsta</t>
  </si>
  <si>
    <t>Håmojåkk</t>
  </si>
  <si>
    <t>Håstenslöv</t>
  </si>
  <si>
    <t>Högboda</t>
  </si>
  <si>
    <t>Högbysjön</t>
  </si>
  <si>
    <t>Högsby</t>
  </si>
  <si>
    <t>Högsjö</t>
  </si>
  <si>
    <t>Höja</t>
  </si>
  <si>
    <t>Hökmora</t>
  </si>
  <si>
    <t>Hökön</t>
  </si>
  <si>
    <t>Hörle</t>
  </si>
  <si>
    <t>Hörnefors</t>
  </si>
  <si>
    <t>Hössjön</t>
  </si>
  <si>
    <t>Höör</t>
  </si>
  <si>
    <t>Iggesund</t>
  </si>
  <si>
    <t>Ingmår</t>
  </si>
  <si>
    <t>Insjön</t>
  </si>
  <si>
    <t>Isätra</t>
  </si>
  <si>
    <t>Ivarsbjörke</t>
  </si>
  <si>
    <t>Jakobsberg</t>
  </si>
  <si>
    <t>Jakobshyttan</t>
  </si>
  <si>
    <t>Johannisberg</t>
  </si>
  <si>
    <t>Jonsered västra</t>
  </si>
  <si>
    <t>Jonsered Östra</t>
  </si>
  <si>
    <t>Jordbro</t>
  </si>
  <si>
    <t>Jordholmen</t>
  </si>
  <si>
    <t>Jularbo</t>
  </si>
  <si>
    <t>Juån</t>
  </si>
  <si>
    <t>Jädersbruk</t>
  </si>
  <si>
    <t>Järlåsa</t>
  </si>
  <si>
    <t>Järlövsby</t>
  </si>
  <si>
    <t>Järna</t>
  </si>
  <si>
    <t>Järpen</t>
  </si>
  <si>
    <t>Järpås</t>
  </si>
  <si>
    <t>Järvsö</t>
  </si>
  <si>
    <t>Jönköpings Central</t>
  </si>
  <si>
    <t>Jönåker</t>
  </si>
  <si>
    <t>Kaisepakte</t>
  </si>
  <si>
    <t>Kaitum</t>
  </si>
  <si>
    <t>Kalix Östra</t>
  </si>
  <si>
    <t>Kalixfors</t>
  </si>
  <si>
    <t>Kallhäll</t>
  </si>
  <si>
    <t>Kalmar Central</t>
  </si>
  <si>
    <t>Kalmar Södra</t>
  </si>
  <si>
    <t>Karbenning</t>
  </si>
  <si>
    <t>Karlberg</t>
  </si>
  <si>
    <t>Karlshamn</t>
  </si>
  <si>
    <t>Karlskrona Central</t>
  </si>
  <si>
    <t>Karlstad Välsviken</t>
  </si>
  <si>
    <t>Karlstads Central</t>
  </si>
  <si>
    <t>Karpalund</t>
  </si>
  <si>
    <t>Karsjö</t>
  </si>
  <si>
    <t>Katrineholms Central</t>
  </si>
  <si>
    <t>Kattarp</t>
  </si>
  <si>
    <t>Katterat</t>
  </si>
  <si>
    <t>Katterjåkk</t>
  </si>
  <si>
    <t>Kejsarbäcken</t>
  </si>
  <si>
    <t>Keräsjoki</t>
  </si>
  <si>
    <t>Kil</t>
  </si>
  <si>
    <t>Kilafors</t>
  </si>
  <si>
    <t>Killeberg</t>
  </si>
  <si>
    <t>Kilsmo</t>
  </si>
  <si>
    <t>Kilvo</t>
  </si>
  <si>
    <t>Kimstad</t>
  </si>
  <si>
    <t>Kinna</t>
  </si>
  <si>
    <t>Kinnared</t>
  </si>
  <si>
    <t>Kirunavaara</t>
  </si>
  <si>
    <t>Kisa</t>
  </si>
  <si>
    <t>Kistinge</t>
  </si>
  <si>
    <t>Kjula</t>
  </si>
  <si>
    <t>Klenshyttan</t>
  </si>
  <si>
    <t>Klevshult</t>
  </si>
  <si>
    <t>Klingerud</t>
  </si>
  <si>
    <t>Klippan</t>
  </si>
  <si>
    <t>Klockarbäcken</t>
  </si>
  <si>
    <t>Klostergården</t>
  </si>
  <si>
    <t>Knalleland</t>
  </si>
  <si>
    <t>Knivsta</t>
  </si>
  <si>
    <t>Knäred</t>
  </si>
  <si>
    <t>Kode</t>
  </si>
  <si>
    <t>Koijuvaara</t>
  </si>
  <si>
    <t>Kolbäck</t>
  </si>
  <si>
    <t>Kolforsen</t>
  </si>
  <si>
    <t>Kolke</t>
  </si>
  <si>
    <t>Kolmården</t>
  </si>
  <si>
    <t>Kolsnäs</t>
  </si>
  <si>
    <t>Kongsvinger</t>
  </si>
  <si>
    <t>Kopparberg</t>
  </si>
  <si>
    <t>Kopparåsen</t>
  </si>
  <si>
    <t>Kopperå</t>
  </si>
  <si>
    <t>Kornsjö gränsen</t>
  </si>
  <si>
    <t>Korpklev</t>
  </si>
  <si>
    <t>Korsnäs</t>
  </si>
  <si>
    <t>Korsvägen</t>
  </si>
  <si>
    <t>Kosjärv</t>
  </si>
  <si>
    <t>Koskivaara</t>
  </si>
  <si>
    <t>Kragenäs</t>
  </si>
  <si>
    <t>Kramfors</t>
  </si>
  <si>
    <t>Krampen</t>
  </si>
  <si>
    <t>Krigslida</t>
  </si>
  <si>
    <t>Kringlan</t>
  </si>
  <si>
    <t>Kristanstad tågvändning</t>
  </si>
  <si>
    <t>Kristianstads Central</t>
  </si>
  <si>
    <t>Kristinehamn</t>
  </si>
  <si>
    <t>Kroknäs</t>
  </si>
  <si>
    <t>Krokom</t>
  </si>
  <si>
    <t>Krokom Oj</t>
  </si>
  <si>
    <t>Krokvik</t>
  </si>
  <si>
    <t>Kråketorp</t>
  </si>
  <si>
    <t>Krökesbo</t>
  </si>
  <si>
    <t>Kumla</t>
  </si>
  <si>
    <t>Kungsbacka</t>
  </si>
  <si>
    <t>Kungsbacka Hede</t>
  </si>
  <si>
    <t>Kungsgården</t>
  </si>
  <si>
    <t>Kungsängen</t>
  </si>
  <si>
    <t>Kungsör</t>
  </si>
  <si>
    <t>Kvicksund</t>
  </si>
  <si>
    <t>Kvidinge</t>
  </si>
  <si>
    <t>Kylinge</t>
  </si>
  <si>
    <t>Källby</t>
  </si>
  <si>
    <t>Källene</t>
  </si>
  <si>
    <t>Källeryd</t>
  </si>
  <si>
    <t>Kärrboda</t>
  </si>
  <si>
    <t>Kärreberga</t>
  </si>
  <si>
    <t>Kävlinge</t>
  </si>
  <si>
    <t>Kågeröd</t>
  </si>
  <si>
    <t>Kållered</t>
  </si>
  <si>
    <t>Könsa</t>
  </si>
  <si>
    <t>Köpenhamn H</t>
  </si>
  <si>
    <t>Köpenhamn Syd</t>
  </si>
  <si>
    <t>Köping</t>
  </si>
  <si>
    <t>Köpingebro</t>
  </si>
  <si>
    <t>Köpmannebro</t>
  </si>
  <si>
    <t>Lademoen</t>
  </si>
  <si>
    <t>Laholm Västra</t>
  </si>
  <si>
    <t>Lakaträsk</t>
  </si>
  <si>
    <t>Lammhult</t>
  </si>
  <si>
    <t>Landeryd</t>
  </si>
  <si>
    <t>Landskrona Östra</t>
  </si>
  <si>
    <t>Landvetter</t>
  </si>
  <si>
    <t>Lappberg</t>
  </si>
  <si>
    <t>Laxå</t>
  </si>
  <si>
    <t>Leangen</t>
  </si>
  <si>
    <t>Ledsgård</t>
  </si>
  <si>
    <t>Lekarekulle</t>
  </si>
  <si>
    <t>Leksand</t>
  </si>
  <si>
    <t>Leksboda</t>
  </si>
  <si>
    <t>Lemmeströ</t>
  </si>
  <si>
    <t>Lene</t>
  </si>
  <si>
    <t>Lernacken</t>
  </si>
  <si>
    <t>Lerot</t>
  </si>
  <si>
    <t>Lerum</t>
  </si>
  <si>
    <t>Lessebo</t>
  </si>
  <si>
    <t>Lidköping</t>
  </si>
  <si>
    <t>Lidnäs</t>
  </si>
  <si>
    <t>Lillaryd</t>
  </si>
  <si>
    <t>Lilleby</t>
  </si>
  <si>
    <t>Lilltjära</t>
  </si>
  <si>
    <t>Limmared</t>
  </si>
  <si>
    <t>Linaälv</t>
  </si>
  <si>
    <t>Linddalen</t>
  </si>
  <si>
    <t>Lindekullen</t>
  </si>
  <si>
    <t>Lindesberg</t>
  </si>
  <si>
    <t>Lindome</t>
  </si>
  <si>
    <t>Lingbo</t>
  </si>
  <si>
    <t>Linghem</t>
  </si>
  <si>
    <t>Linköpings Central</t>
  </si>
  <si>
    <t>Liseberg</t>
  </si>
  <si>
    <t>Ljung</t>
  </si>
  <si>
    <t>Ljungaverk</t>
  </si>
  <si>
    <t>Ljungaverks Lastplats</t>
  </si>
  <si>
    <t>Ljungskile</t>
  </si>
  <si>
    <t>Ljusdal</t>
  </si>
  <si>
    <t>Ljusne</t>
  </si>
  <si>
    <t>Ljuså</t>
  </si>
  <si>
    <t>Lockarp</t>
  </si>
  <si>
    <t>Loka</t>
  </si>
  <si>
    <t>Lomma</t>
  </si>
  <si>
    <t>Losesjön</t>
  </si>
  <si>
    <t>Loster</t>
  </si>
  <si>
    <t>Lottefors</t>
  </si>
  <si>
    <t>Lovene</t>
  </si>
  <si>
    <t>Lubeck</t>
  </si>
  <si>
    <t>Ludvika</t>
  </si>
  <si>
    <t>Lugnås</t>
  </si>
  <si>
    <t>Luleå</t>
  </si>
  <si>
    <t>Luleå C tågvändning</t>
  </si>
  <si>
    <t>Lund C</t>
  </si>
  <si>
    <t>Lunnarp</t>
  </si>
  <si>
    <t>Lyrestad</t>
  </si>
  <si>
    <t>Lysvik</t>
  </si>
  <si>
    <t>Läggesta</t>
  </si>
  <si>
    <t>Låktatjåkka</t>
  </si>
  <si>
    <t>Långhult</t>
  </si>
  <si>
    <t>Långsjön</t>
  </si>
  <si>
    <t>Lödöse Södra</t>
  </si>
  <si>
    <t>Lönsboda</t>
  </si>
  <si>
    <t>Lörstrand</t>
  </si>
  <si>
    <t>Löten</t>
  </si>
  <si>
    <t>Maj</t>
  </si>
  <si>
    <t>Malmbäck</t>
  </si>
  <si>
    <t>Malmsjö</t>
  </si>
  <si>
    <t>Malmö Persborg</t>
  </si>
  <si>
    <t>Malmö central</t>
  </si>
  <si>
    <t>Malmö central tågvändning</t>
  </si>
  <si>
    <t>Malmö central övre</t>
  </si>
  <si>
    <t>Malmö godsbangård, persontåg mot Malmö C</t>
  </si>
  <si>
    <t>Mantorp</t>
  </si>
  <si>
    <t>Maria</t>
  </si>
  <si>
    <t>Mariedamm</t>
  </si>
  <si>
    <t>Marieholm</t>
  </si>
  <si>
    <t>Mariestad</t>
  </si>
  <si>
    <t>Markaryd</t>
  </si>
  <si>
    <t>Marma</t>
  </si>
  <si>
    <t>Marsvinsholm</t>
  </si>
  <si>
    <t>Mattmar</t>
  </si>
  <si>
    <t>Mehedeby</t>
  </si>
  <si>
    <t>Mellannod Cr-Crgb/Fki</t>
  </si>
  <si>
    <t>Mellannod Fgc-Omb/Äbg (1)</t>
  </si>
  <si>
    <t>Mellannod Fgc-Omb/Äbg (2)</t>
  </si>
  <si>
    <t>Mellannod Ggm-Stl (där spåren går ihop)</t>
  </si>
  <si>
    <t>Mellannod Ggm-Stl (västra spåret)</t>
  </si>
  <si>
    <t>Mellannod Hbgb-Gan</t>
  </si>
  <si>
    <t>Mellannod Hbgb-Ryä</t>
  </si>
  <si>
    <t>Mellannod Klbn-Uågb</t>
  </si>
  <si>
    <t>Mellannod Mbv-Äsb/S</t>
  </si>
  <si>
    <t>Mellannod Osl-Smo</t>
  </si>
  <si>
    <t>Mellannod Pea-Kv</t>
  </si>
  <si>
    <t>Mellannod på länsgränsen Skåne</t>
  </si>
  <si>
    <t>Mellansjö</t>
  </si>
  <si>
    <t>Mellby</t>
  </si>
  <si>
    <t>Mellerud</t>
  </si>
  <si>
    <t>Mellösa</t>
  </si>
  <si>
    <t>Meråker</t>
  </si>
  <si>
    <t>Mjölby</t>
  </si>
  <si>
    <t>Mjölby tågvändning</t>
  </si>
  <si>
    <t>Mo Grindar</t>
  </si>
  <si>
    <t>Moheda</t>
  </si>
  <si>
    <t>Moholm</t>
  </si>
  <si>
    <t>Mollaryd</t>
  </si>
  <si>
    <t>Mon</t>
  </si>
  <si>
    <t>Mora central</t>
  </si>
  <si>
    <t>Moradal</t>
  </si>
  <si>
    <t>Morgongåva</t>
  </si>
  <si>
    <t>Morjärv</t>
  </si>
  <si>
    <t>Mormorsgruvan</t>
  </si>
  <si>
    <t>Morshyttan</t>
  </si>
  <si>
    <t>Moss</t>
  </si>
  <si>
    <t>Mosselund</t>
  </si>
  <si>
    <t>Mosås</t>
  </si>
  <si>
    <t>Motala Central</t>
  </si>
  <si>
    <t>Mullsjö</t>
  </si>
  <si>
    <t>Munkedal</t>
  </si>
  <si>
    <t>Murjek</t>
  </si>
  <si>
    <t>Mx0</t>
  </si>
  <si>
    <t>Myra</t>
  </si>
  <si>
    <t>Myrbacken</t>
  </si>
  <si>
    <t>Myrom</t>
  </si>
  <si>
    <t>Märsta</t>
  </si>
  <si>
    <t>Målilla</t>
  </si>
  <si>
    <t>Mölnbo</t>
  </si>
  <si>
    <t>Mölndals Nedre</t>
  </si>
  <si>
    <t>Mölnlycke</t>
  </si>
  <si>
    <t>Mölnlycke kopplingspunkt väst</t>
  </si>
  <si>
    <t>Mölnlycke kopplingspunkt öst</t>
  </si>
  <si>
    <t>Mörarp</t>
  </si>
  <si>
    <t>Mörlunda</t>
  </si>
  <si>
    <t>Mörrum</t>
  </si>
  <si>
    <t>Mörsil</t>
  </si>
  <si>
    <t>Mörtsal</t>
  </si>
  <si>
    <t>Nacksta</t>
  </si>
  <si>
    <t>Narvik</t>
  </si>
  <si>
    <t>Nattavaara</t>
  </si>
  <si>
    <t>Nedansjö</t>
  </si>
  <si>
    <t>Nelhammar</t>
  </si>
  <si>
    <t>Niemisel</t>
  </si>
  <si>
    <t>Njurundabommen</t>
  </si>
  <si>
    <t>Nol</t>
  </si>
  <si>
    <t>Nordmaling</t>
  </si>
  <si>
    <t>Nordskogen</t>
  </si>
  <si>
    <t>Norra Sunderbyn</t>
  </si>
  <si>
    <t>Norra Valbo</t>
  </si>
  <si>
    <t>Norrfjärden</t>
  </si>
  <si>
    <t>Norrhög</t>
  </si>
  <si>
    <t>Norrköpings Central</t>
  </si>
  <si>
    <t>Norrmjöle</t>
  </si>
  <si>
    <t>Norrsjön</t>
  </si>
  <si>
    <t>Norrviken</t>
  </si>
  <si>
    <t>Norsesund</t>
  </si>
  <si>
    <t>Norsesund Västra</t>
  </si>
  <si>
    <t>Norsholm</t>
  </si>
  <si>
    <t>Notviken</t>
  </si>
  <si>
    <t>Nuortikon</t>
  </si>
  <si>
    <t>Ny LTS NSB</t>
  </si>
  <si>
    <t>Nya Kiruna C</t>
  </si>
  <si>
    <t>Nya Kiruna C tågvändning</t>
  </si>
  <si>
    <t>Nybro</t>
  </si>
  <si>
    <t>Nyckelsjön</t>
  </si>
  <si>
    <t>Nykroppa</t>
  </si>
  <si>
    <t>Nykvarn</t>
  </si>
  <si>
    <t>Nyköping kp västra</t>
  </si>
  <si>
    <t>Nyköping kp östra</t>
  </si>
  <si>
    <t>Nyköpings Central</t>
  </si>
  <si>
    <t>Nynäsgård</t>
  </si>
  <si>
    <t>Nynäshamn</t>
  </si>
  <si>
    <t>Nälden</t>
  </si>
  <si>
    <t>Näsberg</t>
  </si>
  <si>
    <t>Nässjö Central</t>
  </si>
  <si>
    <t>Nässjö tågvändning</t>
  </si>
  <si>
    <t>Nässundet</t>
  </si>
  <si>
    <t>Nättraby</t>
  </si>
  <si>
    <t>Näverkärret</t>
  </si>
  <si>
    <t>Nödinge</t>
  </si>
  <si>
    <t>Nörreport</t>
  </si>
  <si>
    <t>Ockelbo</t>
  </si>
  <si>
    <t>Oleby</t>
  </si>
  <si>
    <t>Olofström</t>
  </si>
  <si>
    <t>Olskroken</t>
  </si>
  <si>
    <t>Olskroken VSB</t>
  </si>
  <si>
    <t>Olskroken Västlänken</t>
  </si>
  <si>
    <t>Ombenning</t>
  </si>
  <si>
    <t>Ope</t>
  </si>
  <si>
    <t>Opphem</t>
  </si>
  <si>
    <t>Ormaryd</t>
  </si>
  <si>
    <t>Ornäs</t>
  </si>
  <si>
    <t>Orrskog</t>
  </si>
  <si>
    <t>Osby</t>
  </si>
  <si>
    <t>Oskarström</t>
  </si>
  <si>
    <t>Oslo</t>
  </si>
  <si>
    <t>Oslättfors</t>
  </si>
  <si>
    <t>Ottebol</t>
  </si>
  <si>
    <t>Ovansjö</t>
  </si>
  <si>
    <t>Oxie</t>
  </si>
  <si>
    <t>Partille</t>
  </si>
  <si>
    <t>Peberholm</t>
  </si>
  <si>
    <t>Perstorp</t>
  </si>
  <si>
    <t>Peuravaara</t>
  </si>
  <si>
    <t>Pilgrimstad</t>
  </si>
  <si>
    <t>Piteå</t>
  </si>
  <si>
    <t>Polcirkeln</t>
  </si>
  <si>
    <t>Påarp</t>
  </si>
  <si>
    <t>Pålsboda</t>
  </si>
  <si>
    <t>Rabbalshede</t>
  </si>
  <si>
    <t>Ralingsås</t>
  </si>
  <si>
    <t>Ramnäs</t>
  </si>
  <si>
    <t>Ramsjö</t>
  </si>
  <si>
    <t>Ranheim</t>
  </si>
  <si>
    <t>Ransta</t>
  </si>
  <si>
    <t>Rautas</t>
  </si>
  <si>
    <t>Reftele</t>
  </si>
  <si>
    <t>Regumatorp</t>
  </si>
  <si>
    <t>Rekarne</t>
  </si>
  <si>
    <t>Rensjön</t>
  </si>
  <si>
    <t>Repbäcken</t>
  </si>
  <si>
    <t>Rian</t>
  </si>
  <si>
    <t>Riksgränsen</t>
  </si>
  <si>
    <t>Rimforsa</t>
  </si>
  <si>
    <t>Rimforsa brygga</t>
  </si>
  <si>
    <t>Rinnebäck</t>
  </si>
  <si>
    <t>Ripats</t>
  </si>
  <si>
    <t>Risön</t>
  </si>
  <si>
    <t>Robertsfors</t>
  </si>
  <si>
    <t>Rockneby</t>
  </si>
  <si>
    <t>Ronneby</t>
  </si>
  <si>
    <t>Rosengård</t>
  </si>
  <si>
    <t>Rosersberg</t>
  </si>
  <si>
    <t>Roskilde</t>
  </si>
  <si>
    <t>Rosshyttan</t>
  </si>
  <si>
    <t>Rotebro</t>
  </si>
  <si>
    <t>Rottneros</t>
  </si>
  <si>
    <t>Rotvoll</t>
  </si>
  <si>
    <t>Ruda</t>
  </si>
  <si>
    <t>Rundvik</t>
  </si>
  <si>
    <t>Runsala</t>
  </si>
  <si>
    <t>Rydaholm</t>
  </si>
  <si>
    <t>Rydebäck</t>
  </si>
  <si>
    <t>Rydsgård</t>
  </si>
  <si>
    <t>Rygge</t>
  </si>
  <si>
    <t>Ryggen</t>
  </si>
  <si>
    <t>Rynge</t>
  </si>
  <si>
    <t>Ryr</t>
  </si>
  <si>
    <t>Rällså</t>
  </si>
  <si>
    <t>Rämshyttan</t>
  </si>
  <si>
    <t>Räppe</t>
  </si>
  <si>
    <t>Rättelöv</t>
  </si>
  <si>
    <t>Rättvik</t>
  </si>
  <si>
    <t>Rävlanda</t>
  </si>
  <si>
    <t>Råbäck</t>
  </si>
  <si>
    <t>Råde</t>
  </si>
  <si>
    <t>Råskogen</t>
  </si>
  <si>
    <t>Råtsi</t>
  </si>
  <si>
    <t>Rödberg</t>
  </si>
  <si>
    <t>Rönninge</t>
  </si>
  <si>
    <t>Rörstorp</t>
  </si>
  <si>
    <t>Rörvik</t>
  </si>
  <si>
    <t>Röstbo</t>
  </si>
  <si>
    <t>Röste</t>
  </si>
  <si>
    <t>Sala</t>
  </si>
  <si>
    <t>Sala tågvändning</t>
  </si>
  <si>
    <t>Saluböle</t>
  </si>
  <si>
    <t>Sandared</t>
  </si>
  <si>
    <t>Sandbäck</t>
  </si>
  <si>
    <t>Sandhem</t>
  </si>
  <si>
    <t>Sandträsk</t>
  </si>
  <si>
    <t>Sandviken</t>
  </si>
  <si>
    <t>Sannarp</t>
  </si>
  <si>
    <t>Sarpsborg</t>
  </si>
  <si>
    <t>Segersäng</t>
  </si>
  <si>
    <t>Segmon</t>
  </si>
  <si>
    <t>Sellnäs</t>
  </si>
  <si>
    <t>Sikfors</t>
  </si>
  <si>
    <t>Sikträsk</t>
  </si>
  <si>
    <t>Simeå</t>
  </si>
  <si>
    <t>Simonstorp</t>
  </si>
  <si>
    <t>Simrishamn</t>
  </si>
  <si>
    <t>Sjisjka</t>
  </si>
  <si>
    <t>Sjögestad södra</t>
  </si>
  <si>
    <t>Sjösa</t>
  </si>
  <si>
    <t>Skabersjö</t>
  </si>
  <si>
    <t>Skattkärr</t>
  </si>
  <si>
    <t>Skavsta Flygplats Bibana</t>
  </si>
  <si>
    <t>Skavstaby</t>
  </si>
  <si>
    <t>Skebokvarn</t>
  </si>
  <si>
    <t>Skee</t>
  </si>
  <si>
    <t>Skellefteå</t>
  </si>
  <si>
    <t>Skene</t>
  </si>
  <si>
    <t>Skeppshult</t>
  </si>
  <si>
    <t>Ski</t>
  </si>
  <si>
    <t>Skillingaryd</t>
  </si>
  <si>
    <t>Skinnskatteberg</t>
  </si>
  <si>
    <t>Skogstorp</t>
  </si>
  <si>
    <t>Skogås</t>
  </si>
  <si>
    <t>Skruv</t>
  </si>
  <si>
    <t>Skurup</t>
  </si>
  <si>
    <t>Skutskär</t>
  </si>
  <si>
    <t>Skymossen</t>
  </si>
  <si>
    <t>Skyttorp</t>
  </si>
  <si>
    <t>Skytts Vemmerlöv</t>
  </si>
  <si>
    <t>Skälebol</t>
  </si>
  <si>
    <t>Skänninge</t>
  </si>
  <si>
    <t>Skäret</t>
  </si>
  <si>
    <t>Skästra</t>
  </si>
  <si>
    <t>Skåre</t>
  </si>
  <si>
    <t>Sköldinge</t>
  </si>
  <si>
    <t>Skönvik</t>
  </si>
  <si>
    <t>Skörsemo</t>
  </si>
  <si>
    <t>Skövde Central</t>
  </si>
  <si>
    <t>Slätte</t>
  </si>
  <si>
    <t>Smedby</t>
  </si>
  <si>
    <t>Smedjebacken</t>
  </si>
  <si>
    <t>Smedstorp</t>
  </si>
  <si>
    <t>Smålandsstenar</t>
  </si>
  <si>
    <t>Snickarbo</t>
  </si>
  <si>
    <t>Snyten</t>
  </si>
  <si>
    <t>Solbacka</t>
  </si>
  <si>
    <t>Sollentuna</t>
  </si>
  <si>
    <t>Solna</t>
  </si>
  <si>
    <t>Solum</t>
  </si>
  <si>
    <t>Sommen</t>
  </si>
  <si>
    <t>Spannarboda</t>
  </si>
  <si>
    <t>Sparreholm</t>
  </si>
  <si>
    <t>Spjutbäcken</t>
  </si>
  <si>
    <t>Spjutsbygd</t>
  </si>
  <si>
    <t>Sprängsviken</t>
  </si>
  <si>
    <t>Spånga</t>
  </si>
  <si>
    <t>Stavre</t>
  </si>
  <si>
    <t>Stavreviken</t>
  </si>
  <si>
    <t>Stegsskogen</t>
  </si>
  <si>
    <t>Stehag</t>
  </si>
  <si>
    <t>Stenbacken</t>
  </si>
  <si>
    <t>Stenkullen</t>
  </si>
  <si>
    <t>Stenkumla</t>
  </si>
  <si>
    <t>Stensjön</t>
  </si>
  <si>
    <t>Stenstorp</t>
  </si>
  <si>
    <t>Stensundberget</t>
  </si>
  <si>
    <t>Stenungsund</t>
  </si>
  <si>
    <t>Stenåsen</t>
  </si>
  <si>
    <t>Stigamo</t>
  </si>
  <si>
    <t>Stjärnhov</t>
  </si>
  <si>
    <t>Stockaryd</t>
  </si>
  <si>
    <t>Stockholm C uppehållsnod</t>
  </si>
  <si>
    <t>Stockholm City</t>
  </si>
  <si>
    <t>Stockholm Odenplan</t>
  </si>
  <si>
    <t>Stockholms Central</t>
  </si>
  <si>
    <t>Stockholms Södra</t>
  </si>
  <si>
    <t>Stockviksverkens Nedre</t>
  </si>
  <si>
    <t>Stockviksverkens övre</t>
  </si>
  <si>
    <t>Stolpen</t>
  </si>
  <si>
    <t>Stolpstugan</t>
  </si>
  <si>
    <t>Stora Höga</t>
  </si>
  <si>
    <t>Stora Levene</t>
  </si>
  <si>
    <t>Stora Tuna</t>
  </si>
  <si>
    <t>Stordalen</t>
  </si>
  <si>
    <t>Storebro</t>
  </si>
  <si>
    <t>Storflon</t>
  </si>
  <si>
    <t>Storfors</t>
  </si>
  <si>
    <t>Storlien</t>
  </si>
  <si>
    <t>Storsjö</t>
  </si>
  <si>
    <t>Storvik</t>
  </si>
  <si>
    <t>Storvreta</t>
  </si>
  <si>
    <t>Storå</t>
  </si>
  <si>
    <t>Strängnäs</t>
  </si>
  <si>
    <t>Strångsjö</t>
  </si>
  <si>
    <t>Strömsbro</t>
  </si>
  <si>
    <t>Strömsholm</t>
  </si>
  <si>
    <t>Strömstad</t>
  </si>
  <si>
    <t>Strömtorp</t>
  </si>
  <si>
    <t>Sturefors</t>
  </si>
  <si>
    <t>Stuvsta</t>
  </si>
  <si>
    <t>Ställdalen</t>
  </si>
  <si>
    <t>Stångby</t>
  </si>
  <si>
    <t>Stöcke</t>
  </si>
  <si>
    <t>Stöde</t>
  </si>
  <si>
    <t>Sundbyberg</t>
  </si>
  <si>
    <t>Sunderbyns Sjukhus</t>
  </si>
  <si>
    <t>Sundsvalls central</t>
  </si>
  <si>
    <t>Sundsvalls västra</t>
  </si>
  <si>
    <t>Sunne</t>
  </si>
  <si>
    <t>Sunnäsbruk</t>
  </si>
  <si>
    <t>Surahammar</t>
  </si>
  <si>
    <t>Surte</t>
  </si>
  <si>
    <t>Svalöv</t>
  </si>
  <si>
    <t>Svarte</t>
  </si>
  <si>
    <t>Svartvik</t>
  </si>
  <si>
    <t>Svartå</t>
  </si>
  <si>
    <t>Svedala</t>
  </si>
  <si>
    <t>Svedje</t>
  </si>
  <si>
    <t>Svenshögen</t>
  </si>
  <si>
    <t>Svågertorp</t>
  </si>
  <si>
    <t>Säby</t>
  </si>
  <si>
    <t>Säffle</t>
  </si>
  <si>
    <t>Sällinge</t>
  </si>
  <si>
    <t>Säter</t>
  </si>
  <si>
    <t>Sävar</t>
  </si>
  <si>
    <t>Sävast</t>
  </si>
  <si>
    <t>Sävastklinten</t>
  </si>
  <si>
    <t>Säve</t>
  </si>
  <si>
    <t>Sävedalen</t>
  </si>
  <si>
    <t>Sävenäs</t>
  </si>
  <si>
    <t>Sävsjö</t>
  </si>
  <si>
    <t>Sågbäcken</t>
  </si>
  <si>
    <t>Söderby</t>
  </si>
  <si>
    <t>Söderbärke</t>
  </si>
  <si>
    <t>Söderhamns Västra</t>
  </si>
  <si>
    <t>Södertälje Centrum</t>
  </si>
  <si>
    <t>Södertälje Hamn</t>
  </si>
  <si>
    <t>Södertälje Syd Undre</t>
  </si>
  <si>
    <t>Södertälje Syd Övre</t>
  </si>
  <si>
    <t>Södra Vi</t>
  </si>
  <si>
    <t>Sölvesborg</t>
  </si>
  <si>
    <t>Söråkers Södra</t>
  </si>
  <si>
    <t>Sösdala</t>
  </si>
  <si>
    <t>Tallåsen</t>
  </si>
  <si>
    <t>Tannefors</t>
  </si>
  <si>
    <t>Tanum</t>
  </si>
  <si>
    <t>Teckomatorp</t>
  </si>
  <si>
    <t>Tenhult</t>
  </si>
  <si>
    <t>Tierp</t>
  </si>
  <si>
    <t>Tillberga</t>
  </si>
  <si>
    <t>Timrå</t>
  </si>
  <si>
    <t>Tjunnaryd</t>
  </si>
  <si>
    <t>Tjärnvik</t>
  </si>
  <si>
    <t>Tjörnarp</t>
  </si>
  <si>
    <t>Tobo</t>
  </si>
  <si>
    <t>Tofta</t>
  </si>
  <si>
    <t>Tolikberget</t>
  </si>
  <si>
    <t>Tolita</t>
  </si>
  <si>
    <t>Tomelilla</t>
  </si>
  <si>
    <t>Tomteboda Övre</t>
  </si>
  <si>
    <t>Torbacken</t>
  </si>
  <si>
    <t>Torebo</t>
  </si>
  <si>
    <t>Torneträsk</t>
  </si>
  <si>
    <t>Tornhill</t>
  </si>
  <si>
    <t>Torpshammar</t>
  </si>
  <si>
    <t>Torpåkra</t>
  </si>
  <si>
    <t>Torsby</t>
  </si>
  <si>
    <t>Torsåker</t>
  </si>
  <si>
    <t>Torup</t>
  </si>
  <si>
    <t>Torved</t>
  </si>
  <si>
    <t>Tranås</t>
  </si>
  <si>
    <t>Trekanten</t>
  </si>
  <si>
    <t>Trelleborg</t>
  </si>
  <si>
    <t>Triangeln</t>
  </si>
  <si>
    <t>Trollhättan</t>
  </si>
  <si>
    <t>Trolmen</t>
  </si>
  <si>
    <t>Trondheim S</t>
  </si>
  <si>
    <t>Trångstad</t>
  </si>
  <si>
    <t>Trångsund</t>
  </si>
  <si>
    <t>Trångsviken</t>
  </si>
  <si>
    <t>Trödje</t>
  </si>
  <si>
    <t>Tullinge</t>
  </si>
  <si>
    <t>Tumba</t>
  </si>
  <si>
    <t>Tungelsta</t>
  </si>
  <si>
    <t>Tunneby</t>
  </si>
  <si>
    <t>Tväråbäck</t>
  </si>
  <si>
    <t>Tvärålund</t>
  </si>
  <si>
    <t>Tyllered</t>
  </si>
  <si>
    <t>Tyringe</t>
  </si>
  <si>
    <t>Tällberg</t>
  </si>
  <si>
    <t>Tälle</t>
  </si>
  <si>
    <t>Tågarp</t>
  </si>
  <si>
    <t>Tårnby</t>
  </si>
  <si>
    <t>Töreboda</t>
  </si>
  <si>
    <t>Tösse</t>
  </si>
  <si>
    <t>Töva</t>
  </si>
  <si>
    <t>Uddevalla Central</t>
  </si>
  <si>
    <t>Uddevalla östra</t>
  </si>
  <si>
    <t>Ulriksdal</t>
  </si>
  <si>
    <t>Ulvshyttan</t>
  </si>
  <si>
    <t>Ulvstorp</t>
  </si>
  <si>
    <t>Umeå central</t>
  </si>
  <si>
    <t>Umeå godsbangård</t>
  </si>
  <si>
    <t>Umeå Östra</t>
  </si>
  <si>
    <t>Undersåker</t>
  </si>
  <si>
    <t>Upplands Väsby</t>
  </si>
  <si>
    <t>Uppsala Central</t>
  </si>
  <si>
    <t>Uppsala Norra</t>
  </si>
  <si>
    <t>Uppsala norra utfarten</t>
  </si>
  <si>
    <t>Utsikten</t>
  </si>
  <si>
    <t>Vad</t>
  </si>
  <si>
    <t>Vaggeryd</t>
  </si>
  <si>
    <t>Vagnhärad kp ostlanken</t>
  </si>
  <si>
    <t>Vallsta</t>
  </si>
  <si>
    <t>Vallvik</t>
  </si>
  <si>
    <t>Vallåkra</t>
  </si>
  <si>
    <t>Valskog</t>
  </si>
  <si>
    <t>Vara</t>
  </si>
  <si>
    <t>Varberg</t>
  </si>
  <si>
    <t>Vargön</t>
  </si>
  <si>
    <t>Varpemossen</t>
  </si>
  <si>
    <t>Vartofta</t>
  </si>
  <si>
    <t>Vassijaure</t>
  </si>
  <si>
    <t>Vattholma</t>
  </si>
  <si>
    <t>Vattjom</t>
  </si>
  <si>
    <t>Veddige</t>
  </si>
  <si>
    <t>Vedevåg</t>
  </si>
  <si>
    <t>Vedum</t>
  </si>
  <si>
    <t>Vega</t>
  </si>
  <si>
    <t>Vegeholm</t>
  </si>
  <si>
    <t>Veinge</t>
  </si>
  <si>
    <t>Vejbyslätt</t>
  </si>
  <si>
    <t>Vekerum</t>
  </si>
  <si>
    <t>Velanda Södra</t>
  </si>
  <si>
    <t>Verveln</t>
  </si>
  <si>
    <t>Vetlanda</t>
  </si>
  <si>
    <t>Via</t>
  </si>
  <si>
    <t>Vikhammer</t>
  </si>
  <si>
    <t>Vikingstad</t>
  </si>
  <si>
    <t>Vikmanshyttan</t>
  </si>
  <si>
    <t>Vilhelmsborg</t>
  </si>
  <si>
    <t>Villersmuren</t>
  </si>
  <si>
    <t>Vilshult</t>
  </si>
  <si>
    <t>Vimmerby</t>
  </si>
  <si>
    <t>Vimmerby Hamra</t>
  </si>
  <si>
    <t>Vimnarp</t>
  </si>
  <si>
    <t>Vindeln</t>
  </si>
  <si>
    <t>Vingåker</t>
  </si>
  <si>
    <t>Vinslöv</t>
  </si>
  <si>
    <t>Viresjö</t>
  </si>
  <si>
    <t>Virsbo</t>
  </si>
  <si>
    <t>Viskafors</t>
  </si>
  <si>
    <t>Viskan</t>
  </si>
  <si>
    <t>Vislanda</t>
  </si>
  <si>
    <t>Vissefjärda</t>
  </si>
  <si>
    <t>Vittsjö</t>
  </si>
  <si>
    <t>Vretstorp</t>
  </si>
  <si>
    <t>Vuonoskogen</t>
  </si>
  <si>
    <t>Vänersborg Central</t>
  </si>
  <si>
    <t>Vänge</t>
  </si>
  <si>
    <t>Vännäs</t>
  </si>
  <si>
    <t>Vännäs Norra</t>
  </si>
  <si>
    <t>Vännäs östra</t>
  </si>
  <si>
    <t>Vännäsby</t>
  </si>
  <si>
    <t>Väring</t>
  </si>
  <si>
    <t>Värmlands Bro</t>
  </si>
  <si>
    <t>Värnamo</t>
  </si>
  <si>
    <t>Värö</t>
  </si>
  <si>
    <t>Väröbacka</t>
  </si>
  <si>
    <t>Väse</t>
  </si>
  <si>
    <t>Västeraspby</t>
  </si>
  <si>
    <t>Västerhaninge</t>
  </si>
  <si>
    <t>Västervik</t>
  </si>
  <si>
    <t>Västerås Central</t>
  </si>
  <si>
    <t>Västerås Norra</t>
  </si>
  <si>
    <t>Västerås västra</t>
  </si>
  <si>
    <t>Västra Bodarne</t>
  </si>
  <si>
    <t>Västra Ingelstad</t>
  </si>
  <si>
    <t>Västra Torup</t>
  </si>
  <si>
    <t>Västra Ämtervik</t>
  </si>
  <si>
    <t>Vätteryd</t>
  </si>
  <si>
    <t>Växjö</t>
  </si>
  <si>
    <t>Vålberg</t>
  </si>
  <si>
    <t>Vårgårda</t>
  </si>
  <si>
    <t>Ystad</t>
  </si>
  <si>
    <t>Ytterby</t>
  </si>
  <si>
    <t>Äggfors</t>
  </si>
  <si>
    <t>Älgarås</t>
  </si>
  <si>
    <t>Älmhult</t>
  </si>
  <si>
    <t>Älvkarleby</t>
  </si>
  <si>
    <t>Älvsjö</t>
  </si>
  <si>
    <t>Älvsjö Godsbangård</t>
  </si>
  <si>
    <t>Älvängen</t>
  </si>
  <si>
    <t>Äng</t>
  </si>
  <si>
    <t>Ängelholm</t>
  </si>
  <si>
    <t>Ängelsberg</t>
  </si>
  <si>
    <t>Ängersjö</t>
  </si>
  <si>
    <t>Äskekärr</t>
  </si>
  <si>
    <t>Ättekulla</t>
  </si>
  <si>
    <t>Åby</t>
  </si>
  <si>
    <t>Åkarp</t>
  </si>
  <si>
    <t>Åkarps norra</t>
  </si>
  <si>
    <t>Ålberga</t>
  </si>
  <si>
    <t>Åmotfors</t>
  </si>
  <si>
    <t>Åmyran</t>
  </si>
  <si>
    <t>Åmål</t>
  </si>
  <si>
    <t>Ånge</t>
  </si>
  <si>
    <t>Ånge Godsbangård</t>
  </si>
  <si>
    <t>Ångebyn</t>
  </si>
  <si>
    <t>Ångsågsmossen</t>
  </si>
  <si>
    <t>Ånimskog</t>
  </si>
  <si>
    <t>Ånn</t>
  </si>
  <si>
    <t>Åre</t>
  </si>
  <si>
    <t>Årskogen</t>
  </si>
  <si>
    <t>Årstaberg</t>
  </si>
  <si>
    <t>Åryd</t>
  </si>
  <si>
    <t>Ås</t>
  </si>
  <si>
    <t>Åsa</t>
  </si>
  <si>
    <t>Åsbro</t>
  </si>
  <si>
    <t>Åstorp</t>
  </si>
  <si>
    <t>Åtvidaberg</t>
  </si>
  <si>
    <t>Åänge</t>
  </si>
  <si>
    <t>Ödåkra</t>
  </si>
  <si>
    <t>Öjervik</t>
  </si>
  <si>
    <t>Ölme</t>
  </si>
  <si>
    <t>Önaskogen</t>
  </si>
  <si>
    <t>Önnestad</t>
  </si>
  <si>
    <t>Örabäcken</t>
  </si>
  <si>
    <t>Örbyhus</t>
  </si>
  <si>
    <t>Örebro Central</t>
  </si>
  <si>
    <t>Örebro södra</t>
  </si>
  <si>
    <t>Örestad</t>
  </si>
  <si>
    <t>Örnsköldsvik Norra</t>
  </si>
  <si>
    <t>Örnsköldsviks Central</t>
  </si>
  <si>
    <t>Örsjö</t>
  </si>
  <si>
    <t>Örtofta</t>
  </si>
  <si>
    <t>Ösmo</t>
  </si>
  <si>
    <t>Östansjö</t>
  </si>
  <si>
    <t>Östavall</t>
  </si>
  <si>
    <t>Österport</t>
  </si>
  <si>
    <t>Östersunds Central</t>
  </si>
  <si>
    <t>Östersunds västra</t>
  </si>
  <si>
    <t>Östertälje</t>
  </si>
  <si>
    <t>Östervärn</t>
  </si>
  <si>
    <t>Österäng</t>
  </si>
  <si>
    <t>Östra Grevie</t>
  </si>
  <si>
    <t>Överby</t>
  </si>
  <si>
    <t>Överum</t>
  </si>
  <si>
    <t>Öxnered</t>
  </si>
  <si>
    <t>Resultat per station med påstigande och 
avstigande per årsmedeldygn 2045</t>
  </si>
  <si>
    <r>
      <rPr>
        <b/>
        <sz val="11"/>
        <color theme="1"/>
        <rFont val="Calibri"/>
        <family val="2"/>
        <scheme val="minor"/>
      </rPr>
      <t>Version av Sampersprojekt:</t>
    </r>
    <r>
      <rPr>
        <sz val="11"/>
        <color theme="1"/>
        <rFont val="Calibri"/>
        <family val="2"/>
        <scheme val="minor"/>
      </rPr>
      <t xml:space="preserve"> </t>
    </r>
  </si>
  <si>
    <r>
      <rPr>
        <b/>
        <sz val="11"/>
        <color theme="1"/>
        <rFont val="Calibri"/>
        <family val="2"/>
        <scheme val="minor"/>
      </rPr>
      <t>Datum:</t>
    </r>
    <r>
      <rPr>
        <sz val="11"/>
        <color theme="1"/>
        <rFont val="Calibri"/>
        <family val="2"/>
        <scheme val="minor"/>
      </rPr>
      <t xml:space="preserve"> </t>
    </r>
  </si>
  <si>
    <t>Stationsnamn</t>
  </si>
  <si>
    <t>Nodnr</t>
  </si>
  <si>
    <t>Län</t>
  </si>
  <si>
    <t>Kommun</t>
  </si>
  <si>
    <t>Avstigande</t>
  </si>
  <si>
    <t>Påstigande</t>
  </si>
  <si>
    <t>På- och avstigande</t>
  </si>
  <si>
    <t>Nationella</t>
  </si>
  <si>
    <t>Regionala</t>
  </si>
  <si>
    <t>Arbete</t>
  </si>
  <si>
    <t>Övrigt</t>
  </si>
  <si>
    <t>Tjänste</t>
  </si>
  <si>
    <t>Totalt</t>
  </si>
  <si>
    <t>Hölö</t>
  </si>
  <si>
    <t>Vagnhärad</t>
  </si>
  <si>
    <t>Tystberga</t>
  </si>
  <si>
    <t>Taberg</t>
  </si>
  <si>
    <t>Rocksjön</t>
  </si>
  <si>
    <t>Hovslätt</t>
  </si>
  <si>
    <t>Norrahammar</t>
  </si>
  <si>
    <t>Månsarp</t>
  </si>
  <si>
    <t>Ekeryd</t>
  </si>
  <si>
    <t>Bratteborg</t>
  </si>
  <si>
    <t>Hallsbergs Personbangård tågvändning</t>
  </si>
  <si>
    <t>Åmsele</t>
  </si>
  <si>
    <t>Mellannod Tba-Lre</t>
  </si>
  <si>
    <t>Jörn</t>
  </si>
  <si>
    <t>Bastuträsk</t>
  </si>
  <si>
    <t>Lycksele</t>
  </si>
  <si>
    <t>Älvsbyn</t>
  </si>
  <si>
    <t>Korsträsk</t>
  </si>
  <si>
    <t>Långträsk</t>
  </si>
  <si>
    <t>Boden Central tågvändning</t>
  </si>
  <si>
    <t>Kiruna Malmbangård</t>
  </si>
  <si>
    <t>Arvån</t>
  </si>
  <si>
    <t>Bodens Södra</t>
  </si>
  <si>
    <t>Brännberg</t>
  </si>
  <si>
    <t>Degerbäcken</t>
  </si>
  <si>
    <t>Ekträsk</t>
  </si>
  <si>
    <t>Hednoret</t>
  </si>
  <si>
    <t>Järneträsk</t>
  </si>
  <si>
    <t>Jönköpings Godsbangård</t>
  </si>
  <si>
    <t>Kattisträsk</t>
  </si>
  <si>
    <t>Koler</t>
  </si>
  <si>
    <t>Karsbäcken</t>
  </si>
  <si>
    <t>Lidlund</t>
  </si>
  <si>
    <t>Lästringe</t>
  </si>
  <si>
    <t>Laduberg</t>
  </si>
  <si>
    <t>Lycksele Industrispår</t>
  </si>
  <si>
    <t>Lubboträsk</t>
  </si>
  <si>
    <t>Lyckselesågen</t>
  </si>
  <si>
    <t>Lycksele Timmer</t>
  </si>
  <si>
    <t>Mölndals Övre</t>
  </si>
  <si>
    <t>Myrheden</t>
  </si>
  <si>
    <t>Nyfors</t>
  </si>
  <si>
    <t>Storblåliden</t>
  </si>
  <si>
    <t>Storträsk</t>
  </si>
  <si>
    <t>Storsund</t>
  </si>
  <si>
    <t>Träskholm</t>
  </si>
  <si>
    <t>Yttersjön</t>
  </si>
  <si>
    <t>Åsträsk</t>
  </si>
  <si>
    <t>Person2019_260504_v01</t>
  </si>
  <si>
    <t>Uppehåll</t>
  </si>
  <si>
    <t>Resultat per station med påstigande och 
avstigande per årsmedeldygn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</si>
</sst>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5">
    <xf numFmtId="0" fontId="0" fillId="0" borderId="0" xfId="0"/>
    <xf numFmtId="0" fontId="3" fillId="0" borderId="0" xfId="0" applyFont="1"/>
    <xf numFmtId="14" fontId="3" fillId="0" borderId="0" xfId="0" applyNumberFormat="1" applyFont="1" applyAlignment="1">
      <alignment horizontal="left"/>
    </xf>
    <xf numFmtId="0" fontId="1" fillId="3" borderId="14" xfId="0" applyFont="1" applyFill="1" applyBorder="1" applyAlignment="1">
      <alignment vertical="center"/>
    </xf>
    <xf numFmtId="0" fontId="1" fillId="4" borderId="14" xfId="0" applyFont="1" applyFill="1" applyBorder="1" applyAlignment="1">
      <alignment vertical="center"/>
    </xf>
    <xf numFmtId="0" fontId="1" fillId="5" borderId="14" xfId="0" applyFont="1" applyFill="1" applyBorder="1" applyAlignment="1">
      <alignment vertical="center"/>
    </xf>
    <xf numFmtId="0" fontId="1" fillId="2" borderId="17" xfId="0" applyFont="1" applyFill="1" applyBorder="1"/>
    <xf numFmtId="0" fontId="1" fillId="2" borderId="18" xfId="0" applyFont="1" applyFill="1" applyBorder="1"/>
    <xf numFmtId="0" fontId="1" fillId="2" borderId="19" xfId="0" applyFont="1" applyFill="1" applyBorder="1"/>
    <xf numFmtId="0" fontId="1" fillId="3" borderId="17" xfId="0" applyFont="1" applyFill="1" applyBorder="1"/>
    <xf numFmtId="0" fontId="1" fillId="3" borderId="18" xfId="0" applyFont="1" applyFill="1" applyBorder="1"/>
    <xf numFmtId="0" fontId="1" fillId="3" borderId="20" xfId="0" applyFont="1" applyFill="1" applyBorder="1"/>
    <xf numFmtId="0" fontId="1" fillId="3" borderId="21" xfId="0" applyFont="1" applyFill="1" applyBorder="1" applyAlignment="1">
      <alignment vertical="center"/>
    </xf>
    <xf numFmtId="0" fontId="1" fillId="4" borderId="22" xfId="0" applyFont="1" applyFill="1" applyBorder="1"/>
    <xf numFmtId="0" fontId="1" fillId="4" borderId="18" xfId="0" applyFont="1" applyFill="1" applyBorder="1"/>
    <xf numFmtId="0" fontId="1" fillId="4" borderId="23" xfId="0" applyFont="1" applyFill="1" applyBorder="1"/>
    <xf numFmtId="0" fontId="1" fillId="4" borderId="17" xfId="0" applyFont="1" applyFill="1" applyBorder="1"/>
    <xf numFmtId="0" fontId="1" fillId="4" borderId="20" xfId="0" applyFont="1" applyFill="1" applyBorder="1"/>
    <xf numFmtId="0" fontId="1" fillId="4" borderId="24" xfId="0" applyFont="1" applyFill="1" applyBorder="1" applyAlignment="1">
      <alignment vertical="center"/>
    </xf>
    <xf numFmtId="0" fontId="1" fillId="5" borderId="17" xfId="0" applyFont="1" applyFill="1" applyBorder="1"/>
    <xf numFmtId="0" fontId="1" fillId="5" borderId="18" xfId="0" applyFont="1" applyFill="1" applyBorder="1"/>
    <xf numFmtId="0" fontId="1" fillId="5" borderId="20" xfId="0" applyFont="1" applyFill="1" applyBorder="1"/>
    <xf numFmtId="0" fontId="1" fillId="5" borderId="21" xfId="0" applyFont="1" applyFill="1" applyBorder="1" applyAlignment="1">
      <alignment vertical="center"/>
    </xf>
    <xf numFmtId="3" fontId="1" fillId="0" borderId="10" xfId="0" applyNumberFormat="1" applyFont="1" applyBorder="1" applyAlignment="1">
      <alignment horizontal="center"/>
    </xf>
    <xf numFmtId="3" fontId="1" fillId="0" borderId="13" xfId="0" applyNumberFormat="1" applyFont="1" applyBorder="1" applyAlignment="1">
      <alignment horizontal="center"/>
    </xf>
    <xf numFmtId="3" fontId="1" fillId="0" borderId="16" xfId="0" applyNumberFormat="1" applyFont="1" applyBorder="1" applyAlignment="1">
      <alignment horizontal="center"/>
    </xf>
    <xf numFmtId="3" fontId="1" fillId="0" borderId="25" xfId="0" applyNumberFormat="1" applyFont="1" applyBorder="1" applyAlignment="1">
      <alignment horizontal="center"/>
    </xf>
    <xf numFmtId="3" fontId="0" fillId="0" borderId="11" xfId="0" applyNumberFormat="1" applyBorder="1" applyAlignment="1">
      <alignment horizontal="center"/>
    </xf>
    <xf numFmtId="3" fontId="0" fillId="0" borderId="12" xfId="0" applyNumberFormat="1" applyBorder="1" applyAlignment="1">
      <alignment horizontal="center"/>
    </xf>
    <xf numFmtId="0" fontId="0" fillId="0" borderId="11" xfId="0" applyBorder="1"/>
    <xf numFmtId="0" fontId="0" fillId="0" borderId="12" xfId="0" applyBorder="1"/>
    <xf numFmtId="0" fontId="0" fillId="0" borderId="9" xfId="0" applyBorder="1"/>
    <xf numFmtId="3" fontId="0" fillId="0" borderId="15" xfId="0" applyNumberFormat="1" applyBorder="1" applyAlignment="1">
      <alignment horizontal="center"/>
    </xf>
    <xf numFmtId="0" fontId="0" fillId="0" borderId="15" xfId="0" applyBorder="1"/>
    <xf numFmtId="0" fontId="0" fillId="0" borderId="4" xfId="0" applyBorder="1"/>
    <xf numFmtId="0" fontId="0" fillId="0" borderId="5" xfId="0" applyBorder="1"/>
    <xf numFmtId="0" fontId="0" fillId="0" borderId="7" xfId="0" applyBorder="1"/>
    <xf numFmtId="0" fontId="0" fillId="0" borderId="26" xfId="0" applyBorder="1"/>
    <xf numFmtId="3" fontId="0" fillId="0" borderId="4" xfId="0" applyNumberFormat="1" applyBorder="1" applyAlignment="1">
      <alignment horizontal="center"/>
    </xf>
    <xf numFmtId="3" fontId="0" fillId="0" borderId="5" xfId="0" applyNumberFormat="1" applyBorder="1" applyAlignment="1">
      <alignment horizontal="center"/>
    </xf>
    <xf numFmtId="3" fontId="1" fillId="0" borderId="6" xfId="0" applyNumberFormat="1" applyFont="1" applyBorder="1" applyAlignment="1">
      <alignment horizontal="center"/>
    </xf>
    <xf numFmtId="3" fontId="1" fillId="0" borderId="27" xfId="0" applyNumberFormat="1" applyFont="1" applyBorder="1" applyAlignment="1">
      <alignment horizontal="center"/>
    </xf>
    <xf numFmtId="3" fontId="0" fillId="0" borderId="7" xfId="0" applyNumberFormat="1" applyBorder="1" applyAlignment="1">
      <alignment horizontal="center"/>
    </xf>
    <xf numFmtId="3" fontId="1" fillId="0" borderId="28" xfId="0" applyNumberFormat="1" applyFont="1" applyBorder="1" applyAlignment="1">
      <alignment horizontal="center"/>
    </xf>
    <xf numFmtId="3" fontId="1" fillId="0" borderId="29" xfId="0" applyNumberFormat="1" applyFont="1" applyBorder="1" applyAlignment="1">
      <alignment horizontal="center"/>
    </xf>
    <xf numFmtId="0" fontId="0" fillId="0" borderId="30" xfId="0" applyBorder="1"/>
    <xf numFmtId="0" fontId="0" fillId="0" borderId="31" xfId="0" applyBorder="1"/>
    <xf numFmtId="0" fontId="0" fillId="0" borderId="32" xfId="0" applyBorder="1"/>
    <xf numFmtId="0" fontId="0" fillId="0" borderId="24" xfId="0" applyBorder="1"/>
    <xf numFmtId="3" fontId="0" fillId="0" borderId="30" xfId="0" applyNumberFormat="1" applyBorder="1" applyAlignment="1">
      <alignment horizontal="center"/>
    </xf>
    <xf numFmtId="3" fontId="0" fillId="0" borderId="31" xfId="0" applyNumberFormat="1" applyBorder="1" applyAlignment="1">
      <alignment horizontal="center"/>
    </xf>
    <xf numFmtId="3" fontId="1" fillId="0" borderId="33" xfId="0" applyNumberFormat="1" applyFont="1" applyBorder="1" applyAlignment="1">
      <alignment horizontal="center"/>
    </xf>
    <xf numFmtId="3" fontId="1" fillId="0" borderId="21" xfId="0" applyNumberFormat="1" applyFont="1" applyBorder="1" applyAlignment="1">
      <alignment horizontal="center"/>
    </xf>
    <xf numFmtId="3" fontId="0" fillId="0" borderId="32" xfId="0" applyNumberFormat="1" applyBorder="1" applyAlignment="1">
      <alignment horizontal="center"/>
    </xf>
    <xf numFmtId="3" fontId="1" fillId="0" borderId="34" xfId="0" applyNumberFormat="1" applyFont="1" applyBorder="1" applyAlignment="1">
      <alignment horizontal="center"/>
    </xf>
    <xf numFmtId="3" fontId="1" fillId="0" borderId="35" xfId="0" applyNumberFormat="1" applyFont="1" applyBorder="1" applyAlignment="1">
      <alignment horizontal="center"/>
    </xf>
    <xf numFmtId="0" fontId="2" fillId="0" borderId="0" xfId="0" applyFont="1" applyAlignment="1">
      <alignment vertical="top" wrapText="1"/>
    </xf>
    <xf numFmtId="3" fontId="0" fillId="0" borderId="0" xfId="0" applyNumberFormat="1" applyFill="1" applyBorder="1" applyAlignment="1">
      <alignment horizontal="center"/>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3" xfId="0" applyFont="1" applyFill="1" applyBorder="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4" borderId="7"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1" fillId="5" borderId="4" xfId="0" applyFont="1" applyFill="1" applyBorder="1" applyAlignment="1">
      <alignment horizontal="center"/>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1" fillId="4" borderId="15" xfId="0" applyFont="1" applyFill="1" applyBorder="1" applyAlignment="1">
      <alignment horizontal="center"/>
    </xf>
    <xf numFmtId="0" fontId="1" fillId="4" borderId="12" xfId="0" applyFont="1" applyFill="1" applyBorder="1" applyAlignment="1">
      <alignment horizontal="center"/>
    </xf>
    <xf numFmtId="0" fontId="1" fillId="4" borderId="16" xfId="0" applyFont="1" applyFill="1" applyBorder="1" applyAlignment="1">
      <alignment horizontal="center"/>
    </xf>
    <xf numFmtId="0" fontId="1" fillId="4" borderId="11" xfId="0" applyFont="1" applyFill="1" applyBorder="1" applyAlignment="1">
      <alignment horizontal="center"/>
    </xf>
    <xf numFmtId="0" fontId="1" fillId="4" borderId="13" xfId="0" applyFont="1" applyFill="1" applyBorder="1" applyAlignment="1">
      <alignment horizontal="center"/>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133350</xdr:rowOff>
    </xdr:from>
    <xdr:to>
      <xdr:col>11</xdr:col>
      <xdr:colOff>200025</xdr:colOff>
      <xdr:row>24</xdr:row>
      <xdr:rowOff>19050</xdr:rowOff>
    </xdr:to>
    <xdr:sp macro="" textlink="">
      <xdr:nvSpPr>
        <xdr:cNvPr id="2" name="textruta 1">
          <a:extLst>
            <a:ext uri="{FF2B5EF4-FFF2-40B4-BE49-F238E27FC236}">
              <a16:creationId xmlns:a16="http://schemas.microsoft.com/office/drawing/2014/main" id="{35BC829F-79FF-4F90-A5AA-274569D97832}"/>
            </a:ext>
          </a:extLst>
        </xdr:cNvPr>
        <xdr:cNvSpPr txBox="1"/>
      </xdr:nvSpPr>
      <xdr:spPr>
        <a:xfrm>
          <a:off x="255270" y="129540"/>
          <a:ext cx="6652260" cy="422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t>Innehållsbeskrivning</a:t>
          </a:r>
          <a:endParaRPr lang="sv-SE" sz="1100"/>
        </a:p>
        <a:p>
          <a:r>
            <a:rPr lang="sv-SE" sz="1100"/>
            <a:t>Den här filen innehåller prognosresultat avseende</a:t>
          </a:r>
          <a:r>
            <a:rPr lang="sv-SE" sz="1100" baseline="0"/>
            <a:t> </a:t>
          </a:r>
          <a:r>
            <a:rPr lang="sv-SE" sz="1100"/>
            <a:t>på-</a:t>
          </a:r>
          <a:r>
            <a:rPr lang="sv-SE" sz="1100" baseline="0"/>
            <a:t> och avstigande på järnväg </a:t>
          </a:r>
          <a:r>
            <a:rPr lang="sv-SE" sz="1100"/>
            <a:t>från Trafikverkets persontrafikprognos med publiceringsdatum 4</a:t>
          </a:r>
          <a:r>
            <a:rPr lang="sv-SE" sz="1100" baseline="0"/>
            <a:t> maj 2026</a:t>
          </a:r>
          <a:r>
            <a:rPr lang="sv-SE" sz="1100"/>
            <a:t>. För mer information om prognoserna se rapporten </a:t>
          </a:r>
          <a:r>
            <a:rPr lang="sv-SE" sz="1100" b="1" i="1">
              <a:solidFill>
                <a:sysClr val="windowText" lastClr="000000"/>
              </a:solidFill>
            </a:rPr>
            <a:t>Prognos för persontrafiken 2045 - Trafikverkets Basprognoser 2026</a:t>
          </a:r>
        </a:p>
        <a:p>
          <a:endParaRPr lang="sv-SE" sz="1100" i="1"/>
        </a:p>
        <a:p>
          <a:r>
            <a:rPr lang="sv-SE" sz="1200" b="1">
              <a:solidFill>
                <a:schemeClr val="dk1"/>
              </a:solidFill>
              <a:latin typeface="+mn-lt"/>
              <a:ea typeface="+mn-ea"/>
              <a:cs typeface="+mn-cs"/>
            </a:rPr>
            <a:t>Syfte och bakgrund</a:t>
          </a:r>
        </a:p>
        <a:p>
          <a:r>
            <a:rPr lang="sv-SE" sz="1100" i="0"/>
            <a:t>Trafikverket har regeringens uppdrag att ta fram och tillhandahålla trafikprognoser för alla trafikslag inom såväl persontrafik- som godstransport-sektorn. Syftet med dessa s.k. Basprognoser är bland annat att utgöra underlag för samhällsekonomiska analyser av åtgärder som påverkar transportsystemet. De utgör även grunden för de Nationella och Regionala transportplanerna. På regional och lokal nivå används trafikprognoser för exempelvis kapacitetsanalyser och dimensionering av infrastrukturprojekt. </a:t>
          </a:r>
        </a:p>
        <a:p>
          <a:endParaRPr lang="sv-SE" sz="1100" i="0"/>
        </a:p>
        <a:p>
          <a:r>
            <a:rPr lang="sv-SE" sz="1100" i="0"/>
            <a:t>Trafikprognosberäkningar görs med hjälp av godstransport- och persontrafikmodeller som är baserade på dagens transport- och resandemönster. Som indata till modellerna krävs bland annat uppgifter om nutida och framtida infrastruktur, trafikering och kostnader. Dessutom krävs information om hur omvärldsförutsättningar såsom befolkning, ekonomisk utveckling, bränslekostnader m fl kan förväntas utvecklas. Denna information hämtar Trafikverket om möjligt från andra officiella och väletablerade källor.</a:t>
          </a:r>
        </a:p>
        <a:p>
          <a:endParaRPr lang="sv-SE" sz="1100" i="0"/>
        </a:p>
        <a:p>
          <a:r>
            <a:rPr lang="sv-SE" sz="1100" i="0"/>
            <a:t>De flesta av de ovan nämnda prognosförutsättningarna är förknippade med tämligen stora osäkerheter. Därför bör det poängteras att prognosernas resultat för de framtida åren ska ses som vilken resande- och transportut-veckling som kan förväntas ske, givet att de förutsättningar som antagits inträffar. Dessa osäkerheter</a:t>
          </a:r>
          <a:r>
            <a:rPr lang="sv-SE" sz="1100" i="0" baseline="0"/>
            <a:t> är särskilt stora om man tittar på detaljerade modellresultat, som exempelvis i denna sammanställning över på- och avstigande. Det är därför av stor vikt att alltid validera modellresultaten mot andra datakällor.</a:t>
          </a:r>
          <a:endParaRPr lang="sv-SE" sz="1100" i="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782BA-3B26-480C-BBA8-131105756267}">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BE492-4BDE-4B28-B347-F1363435CC16}">
  <dimension ref="A1:AF1195"/>
  <sheetViews>
    <sheetView workbookViewId="0">
      <pane xSplit="5" ySplit="8" topLeftCell="N9" activePane="bottomRight" state="frozen"/>
      <selection pane="topRight" activeCell="F1" sqref="F1"/>
      <selection pane="bottomLeft" activeCell="A9" sqref="A9"/>
      <selection pane="bottomRight" sqref="A1:E1"/>
    </sheetView>
  </sheetViews>
  <sheetFormatPr defaultRowHeight="15" x14ac:dyDescent="0.25"/>
  <cols>
    <col min="4" max="4" width="41.85546875" bestFit="1" customWidth="1"/>
    <col min="5" max="6" width="9" bestFit="1" customWidth="1"/>
    <col min="7" max="7" width="9.42578125" bestFit="1" customWidth="1"/>
    <col min="8" max="8" width="9" bestFit="1" customWidth="1"/>
    <col min="9" max="11" width="9.42578125" bestFit="1" customWidth="1"/>
    <col min="12" max="12" width="9" bestFit="1" customWidth="1"/>
    <col min="13" max="14" width="9.42578125" bestFit="1" customWidth="1"/>
    <col min="15" max="15" width="9" bestFit="1" customWidth="1"/>
    <col min="16" max="16" width="9.42578125" bestFit="1" customWidth="1"/>
    <col min="17" max="17" width="9" bestFit="1" customWidth="1"/>
    <col min="18" max="20" width="9.42578125" bestFit="1" customWidth="1"/>
    <col min="21" max="21" width="9" bestFit="1" customWidth="1"/>
    <col min="22" max="25" width="9.42578125" bestFit="1" customWidth="1"/>
    <col min="26" max="26" width="9" bestFit="1" customWidth="1"/>
    <col min="27" max="31" width="9.42578125" bestFit="1" customWidth="1"/>
    <col min="32" max="32" width="11" bestFit="1" customWidth="1"/>
  </cols>
  <sheetData>
    <row r="1" spans="1:32" ht="40.5" customHeight="1" x14ac:dyDescent="0.25">
      <c r="A1" s="84" t="s">
        <v>1207</v>
      </c>
      <c r="B1" s="84"/>
      <c r="C1" s="84"/>
      <c r="D1" s="84"/>
      <c r="E1" s="84"/>
      <c r="F1" s="56"/>
      <c r="G1" s="56"/>
      <c r="H1" s="56"/>
    </row>
    <row r="2" spans="1:32" x14ac:dyDescent="0.25">
      <c r="A2" t="s">
        <v>1142</v>
      </c>
      <c r="D2" s="1" t="s">
        <v>1205</v>
      </c>
    </row>
    <row r="3" spans="1:32" x14ac:dyDescent="0.25">
      <c r="A3" t="s">
        <v>1143</v>
      </c>
      <c r="D3" s="2">
        <v>46106</v>
      </c>
    </row>
    <row r="5" spans="1:32" ht="15.75" thickBot="1" x14ac:dyDescent="0.3"/>
    <row r="6" spans="1:32" x14ac:dyDescent="0.25">
      <c r="A6" s="61" t="s">
        <v>1</v>
      </c>
      <c r="B6" s="62"/>
      <c r="C6" s="62"/>
      <c r="D6" s="62"/>
      <c r="E6" s="63"/>
      <c r="F6" s="67" t="s">
        <v>1148</v>
      </c>
      <c r="G6" s="68"/>
      <c r="H6" s="68"/>
      <c r="I6" s="68"/>
      <c r="J6" s="68"/>
      <c r="K6" s="68"/>
      <c r="L6" s="68"/>
      <c r="M6" s="68"/>
      <c r="N6" s="69"/>
      <c r="O6" s="70" t="s">
        <v>1149</v>
      </c>
      <c r="P6" s="71"/>
      <c r="Q6" s="71"/>
      <c r="R6" s="71"/>
      <c r="S6" s="71"/>
      <c r="T6" s="71"/>
      <c r="U6" s="71"/>
      <c r="V6" s="71"/>
      <c r="W6" s="72"/>
      <c r="X6" s="73" t="s">
        <v>1150</v>
      </c>
      <c r="Y6" s="74"/>
      <c r="Z6" s="74"/>
      <c r="AA6" s="74"/>
      <c r="AB6" s="74"/>
      <c r="AC6" s="74"/>
      <c r="AD6" s="74"/>
      <c r="AE6" s="74"/>
      <c r="AF6" s="75"/>
    </row>
    <row r="7" spans="1:32" x14ac:dyDescent="0.25">
      <c r="A7" s="64"/>
      <c r="B7" s="65"/>
      <c r="C7" s="65"/>
      <c r="D7" s="65"/>
      <c r="E7" s="66"/>
      <c r="F7" s="76" t="s">
        <v>1151</v>
      </c>
      <c r="G7" s="77"/>
      <c r="H7" s="77"/>
      <c r="I7" s="78"/>
      <c r="J7" s="76" t="s">
        <v>1152</v>
      </c>
      <c r="K7" s="77"/>
      <c r="L7" s="77"/>
      <c r="M7" s="78"/>
      <c r="N7" s="3"/>
      <c r="O7" s="79" t="s">
        <v>1151</v>
      </c>
      <c r="P7" s="80"/>
      <c r="Q7" s="80"/>
      <c r="R7" s="81"/>
      <c r="S7" s="82" t="s">
        <v>1152</v>
      </c>
      <c r="T7" s="80"/>
      <c r="U7" s="80"/>
      <c r="V7" s="83"/>
      <c r="W7" s="4"/>
      <c r="X7" s="58" t="s">
        <v>1151</v>
      </c>
      <c r="Y7" s="59"/>
      <c r="Z7" s="59"/>
      <c r="AA7" s="60"/>
      <c r="AB7" s="58" t="s">
        <v>1152</v>
      </c>
      <c r="AC7" s="59"/>
      <c r="AD7" s="59"/>
      <c r="AE7" s="60"/>
      <c r="AF7" s="5"/>
    </row>
    <row r="8" spans="1:32" ht="15.75" thickBot="1" x14ac:dyDescent="0.3">
      <c r="A8" s="6" t="s">
        <v>1145</v>
      </c>
      <c r="B8" s="7" t="s">
        <v>1146</v>
      </c>
      <c r="C8" s="7" t="s">
        <v>1147</v>
      </c>
      <c r="D8" s="7" t="s">
        <v>1144</v>
      </c>
      <c r="E8" s="8" t="s">
        <v>1206</v>
      </c>
      <c r="F8" s="9" t="s">
        <v>1153</v>
      </c>
      <c r="G8" s="10" t="s">
        <v>1154</v>
      </c>
      <c r="H8" s="10" t="s">
        <v>1155</v>
      </c>
      <c r="I8" s="11" t="s">
        <v>1156</v>
      </c>
      <c r="J8" s="9" t="s">
        <v>1153</v>
      </c>
      <c r="K8" s="10" t="s">
        <v>1154</v>
      </c>
      <c r="L8" s="10" t="s">
        <v>1155</v>
      </c>
      <c r="M8" s="11" t="s">
        <v>1156</v>
      </c>
      <c r="N8" s="12" t="s">
        <v>1156</v>
      </c>
      <c r="O8" s="13" t="s">
        <v>1153</v>
      </c>
      <c r="P8" s="14" t="s">
        <v>1154</v>
      </c>
      <c r="Q8" s="14" t="s">
        <v>1155</v>
      </c>
      <c r="R8" s="15" t="s">
        <v>1156</v>
      </c>
      <c r="S8" s="16" t="s">
        <v>1153</v>
      </c>
      <c r="T8" s="14" t="s">
        <v>1154</v>
      </c>
      <c r="U8" s="14" t="s">
        <v>1155</v>
      </c>
      <c r="V8" s="17" t="s">
        <v>1156</v>
      </c>
      <c r="W8" s="18" t="s">
        <v>1156</v>
      </c>
      <c r="X8" s="19" t="s">
        <v>1153</v>
      </c>
      <c r="Y8" s="20" t="s">
        <v>1154</v>
      </c>
      <c r="Z8" s="20" t="s">
        <v>1155</v>
      </c>
      <c r="AA8" s="21" t="s">
        <v>1156</v>
      </c>
      <c r="AB8" s="19" t="s">
        <v>1153</v>
      </c>
      <c r="AC8" s="20" t="s">
        <v>1154</v>
      </c>
      <c r="AD8" s="20" t="s">
        <v>1155</v>
      </c>
      <c r="AE8" s="21" t="s">
        <v>1156</v>
      </c>
      <c r="AF8" s="22" t="s">
        <v>1156</v>
      </c>
    </row>
    <row r="9" spans="1:32" x14ac:dyDescent="0.25">
      <c r="A9" s="34">
        <v>2109</v>
      </c>
      <c r="B9" s="35">
        <v>6</v>
      </c>
      <c r="C9" s="36">
        <v>680</v>
      </c>
      <c r="D9" s="35" t="s">
        <v>2</v>
      </c>
      <c r="E9" s="37">
        <v>0</v>
      </c>
      <c r="F9" s="38">
        <v>0</v>
      </c>
      <c r="G9" s="39">
        <v>0</v>
      </c>
      <c r="H9" s="39">
        <v>0</v>
      </c>
      <c r="I9" s="40">
        <f t="shared" ref="I9:I72" si="0">SUM(F9:H9)</f>
        <v>0</v>
      </c>
      <c r="J9" s="38">
        <v>0</v>
      </c>
      <c r="K9" s="39">
        <v>0</v>
      </c>
      <c r="L9" s="39">
        <v>0</v>
      </c>
      <c r="M9" s="40">
        <f t="shared" ref="M9" si="1">SUM(J9:L9)</f>
        <v>0</v>
      </c>
      <c r="N9" s="41">
        <f t="shared" ref="N9" si="2">I9+M9</f>
        <v>0</v>
      </c>
      <c r="O9" s="42">
        <v>0</v>
      </c>
      <c r="P9" s="39">
        <v>0</v>
      </c>
      <c r="Q9" s="39">
        <v>0</v>
      </c>
      <c r="R9" s="43">
        <f t="shared" ref="R9:R72" si="3">SUM(O9:Q9)</f>
        <v>0</v>
      </c>
      <c r="S9" s="38">
        <v>0</v>
      </c>
      <c r="T9" s="39">
        <v>0</v>
      </c>
      <c r="U9" s="39">
        <v>0</v>
      </c>
      <c r="V9" s="40">
        <f t="shared" ref="V9" si="4">SUM(S9:U9)</f>
        <v>0</v>
      </c>
      <c r="W9" s="41">
        <f t="shared" ref="W9" si="5">R9+V9</f>
        <v>0</v>
      </c>
      <c r="X9" s="38">
        <f t="shared" ref="X9:AF9" si="6">F9+O9</f>
        <v>0</v>
      </c>
      <c r="Y9" s="39">
        <f t="shared" si="6"/>
        <v>0</v>
      </c>
      <c r="Z9" s="39">
        <f t="shared" si="6"/>
        <v>0</v>
      </c>
      <c r="AA9" s="40">
        <f t="shared" si="6"/>
        <v>0</v>
      </c>
      <c r="AB9" s="38">
        <f t="shared" si="6"/>
        <v>0</v>
      </c>
      <c r="AC9" s="39">
        <f t="shared" si="6"/>
        <v>0</v>
      </c>
      <c r="AD9" s="39">
        <f t="shared" si="6"/>
        <v>0</v>
      </c>
      <c r="AE9" s="40">
        <f t="shared" si="6"/>
        <v>0</v>
      </c>
      <c r="AF9" s="44">
        <f t="shared" si="6"/>
        <v>0</v>
      </c>
    </row>
    <row r="10" spans="1:32" x14ac:dyDescent="0.25">
      <c r="A10" s="29">
        <v>8030</v>
      </c>
      <c r="B10" s="30">
        <v>25</v>
      </c>
      <c r="C10" s="33">
        <v>2584</v>
      </c>
      <c r="D10" s="30" t="s">
        <v>3</v>
      </c>
      <c r="E10" s="31">
        <v>1</v>
      </c>
      <c r="F10" s="27">
        <v>0</v>
      </c>
      <c r="G10" s="28">
        <v>7.8917067050933838</v>
      </c>
      <c r="H10" s="28">
        <v>0.75212446972727776</v>
      </c>
      <c r="I10" s="24">
        <f t="shared" si="0"/>
        <v>8.6438311748206615</v>
      </c>
      <c r="J10" s="27">
        <v>0</v>
      </c>
      <c r="K10" s="28">
        <v>0</v>
      </c>
      <c r="L10" s="28">
        <v>0</v>
      </c>
      <c r="M10" s="24">
        <f t="shared" ref="M10:M73" si="7">SUM(J10:L10)</f>
        <v>0</v>
      </c>
      <c r="N10" s="23">
        <f t="shared" ref="N10:N73" si="8">I10+M10</f>
        <v>8.6438311748206615</v>
      </c>
      <c r="O10" s="32">
        <v>0</v>
      </c>
      <c r="P10" s="28">
        <v>7.8917068243026733</v>
      </c>
      <c r="Q10" s="28">
        <v>0.75212447345256805</v>
      </c>
      <c r="R10" s="25">
        <f t="shared" si="3"/>
        <v>8.6438312977552414</v>
      </c>
      <c r="S10" s="27">
        <v>0</v>
      </c>
      <c r="T10" s="28">
        <v>0</v>
      </c>
      <c r="U10" s="28">
        <v>0</v>
      </c>
      <c r="V10" s="24">
        <f t="shared" ref="V10:V73" si="9">SUM(S10:U10)</f>
        <v>0</v>
      </c>
      <c r="W10" s="23">
        <f t="shared" ref="W10:W73" si="10">R10+V10</f>
        <v>8.6438312977552414</v>
      </c>
      <c r="X10" s="27">
        <f t="shared" ref="X10:X73" si="11">F10+O10</f>
        <v>0</v>
      </c>
      <c r="Y10" s="28">
        <f t="shared" ref="Y10:Y73" si="12">G10+P10</f>
        <v>15.783413529396057</v>
      </c>
      <c r="Z10" s="28">
        <f t="shared" ref="Z10:Z73" si="13">H10+Q10</f>
        <v>1.5042489431798458</v>
      </c>
      <c r="AA10" s="24">
        <f t="shared" ref="AA10:AA73" si="14">I10+R10</f>
        <v>17.287662472575903</v>
      </c>
      <c r="AB10" s="27">
        <f t="shared" ref="AB10:AB73" si="15">J10+S10</f>
        <v>0</v>
      </c>
      <c r="AC10" s="28">
        <f t="shared" ref="AC10:AC73" si="16">K10+T10</f>
        <v>0</v>
      </c>
      <c r="AD10" s="28">
        <f t="shared" ref="AD10:AD73" si="17">L10+U10</f>
        <v>0</v>
      </c>
      <c r="AE10" s="24">
        <f t="shared" ref="AE10:AE73" si="18">M10+V10</f>
        <v>0</v>
      </c>
      <c r="AF10" s="26">
        <f t="shared" ref="AF10:AF73" si="19">N10+W10</f>
        <v>17.287662472575903</v>
      </c>
    </row>
    <row r="11" spans="1:32" x14ac:dyDescent="0.25">
      <c r="A11" s="29">
        <v>8038</v>
      </c>
      <c r="B11" s="30">
        <v>25</v>
      </c>
      <c r="C11" s="33">
        <v>2584</v>
      </c>
      <c r="D11" s="30" t="s">
        <v>4</v>
      </c>
      <c r="E11" s="31">
        <v>1</v>
      </c>
      <c r="F11" s="27">
        <v>0</v>
      </c>
      <c r="G11" s="28">
        <v>0</v>
      </c>
      <c r="H11" s="28">
        <v>0</v>
      </c>
      <c r="I11" s="24">
        <f t="shared" si="0"/>
        <v>0</v>
      </c>
      <c r="J11" s="27">
        <v>0</v>
      </c>
      <c r="K11" s="28">
        <v>0</v>
      </c>
      <c r="L11" s="28">
        <v>0</v>
      </c>
      <c r="M11" s="24">
        <f t="shared" si="7"/>
        <v>0</v>
      </c>
      <c r="N11" s="23">
        <f t="shared" si="8"/>
        <v>0</v>
      </c>
      <c r="O11" s="32">
        <v>0</v>
      </c>
      <c r="P11" s="28">
        <v>0</v>
      </c>
      <c r="Q11" s="28">
        <v>0</v>
      </c>
      <c r="R11" s="25">
        <f t="shared" si="3"/>
        <v>0</v>
      </c>
      <c r="S11" s="27">
        <v>0</v>
      </c>
      <c r="T11" s="28">
        <v>0</v>
      </c>
      <c r="U11" s="28">
        <v>0</v>
      </c>
      <c r="V11" s="24">
        <f t="shared" si="9"/>
        <v>0</v>
      </c>
      <c r="W11" s="23">
        <f t="shared" si="10"/>
        <v>0</v>
      </c>
      <c r="X11" s="27">
        <f t="shared" si="11"/>
        <v>0</v>
      </c>
      <c r="Y11" s="28">
        <f t="shared" si="12"/>
        <v>0</v>
      </c>
      <c r="Z11" s="28">
        <f t="shared" si="13"/>
        <v>0</v>
      </c>
      <c r="AA11" s="24">
        <f t="shared" si="14"/>
        <v>0</v>
      </c>
      <c r="AB11" s="27">
        <f t="shared" si="15"/>
        <v>0</v>
      </c>
      <c r="AC11" s="28">
        <f t="shared" si="16"/>
        <v>0</v>
      </c>
      <c r="AD11" s="28">
        <f t="shared" si="17"/>
        <v>0</v>
      </c>
      <c r="AE11" s="24">
        <f t="shared" si="18"/>
        <v>0</v>
      </c>
      <c r="AF11" s="26">
        <f t="shared" si="19"/>
        <v>0</v>
      </c>
    </row>
    <row r="12" spans="1:32" x14ac:dyDescent="0.25">
      <c r="A12" s="29">
        <v>9002</v>
      </c>
      <c r="B12" s="30">
        <v>14</v>
      </c>
      <c r="C12" s="33">
        <v>1480</v>
      </c>
      <c r="D12" s="30" t="s">
        <v>5</v>
      </c>
      <c r="E12" s="31">
        <v>0</v>
      </c>
      <c r="F12" s="27">
        <v>0</v>
      </c>
      <c r="G12" s="28">
        <v>0</v>
      </c>
      <c r="H12" s="28">
        <v>0</v>
      </c>
      <c r="I12" s="24">
        <f t="shared" si="0"/>
        <v>0</v>
      </c>
      <c r="J12" s="27">
        <v>0</v>
      </c>
      <c r="K12" s="28">
        <v>0</v>
      </c>
      <c r="L12" s="28">
        <v>0</v>
      </c>
      <c r="M12" s="24">
        <f t="shared" si="7"/>
        <v>0</v>
      </c>
      <c r="N12" s="23">
        <f t="shared" si="8"/>
        <v>0</v>
      </c>
      <c r="O12" s="32">
        <v>0</v>
      </c>
      <c r="P12" s="28">
        <v>0</v>
      </c>
      <c r="Q12" s="28">
        <v>0</v>
      </c>
      <c r="R12" s="25">
        <f t="shared" si="3"/>
        <v>0</v>
      </c>
      <c r="S12" s="27">
        <v>0</v>
      </c>
      <c r="T12" s="28">
        <v>0</v>
      </c>
      <c r="U12" s="28">
        <v>0</v>
      </c>
      <c r="V12" s="24">
        <f t="shared" si="9"/>
        <v>0</v>
      </c>
      <c r="W12" s="23">
        <f t="shared" si="10"/>
        <v>0</v>
      </c>
      <c r="X12" s="27">
        <f t="shared" si="11"/>
        <v>0</v>
      </c>
      <c r="Y12" s="28">
        <f t="shared" si="12"/>
        <v>0</v>
      </c>
      <c r="Z12" s="28">
        <f t="shared" si="13"/>
        <v>0</v>
      </c>
      <c r="AA12" s="24">
        <f t="shared" si="14"/>
        <v>0</v>
      </c>
      <c r="AB12" s="27">
        <f t="shared" si="15"/>
        <v>0</v>
      </c>
      <c r="AC12" s="28">
        <f t="shared" si="16"/>
        <v>0</v>
      </c>
      <c r="AD12" s="28">
        <f t="shared" si="17"/>
        <v>0</v>
      </c>
      <c r="AE12" s="24">
        <f t="shared" si="18"/>
        <v>0</v>
      </c>
      <c r="AF12" s="26">
        <f t="shared" si="19"/>
        <v>0</v>
      </c>
    </row>
    <row r="13" spans="1:32" x14ac:dyDescent="0.25">
      <c r="A13" s="29">
        <v>6919</v>
      </c>
      <c r="B13" s="30">
        <v>22</v>
      </c>
      <c r="C13" s="33">
        <v>2260</v>
      </c>
      <c r="D13" s="30" t="s">
        <v>6</v>
      </c>
      <c r="E13" s="31">
        <v>0</v>
      </c>
      <c r="F13" s="27">
        <v>0</v>
      </c>
      <c r="G13" s="28">
        <v>0</v>
      </c>
      <c r="H13" s="28">
        <v>0</v>
      </c>
      <c r="I13" s="24">
        <f t="shared" si="0"/>
        <v>0</v>
      </c>
      <c r="J13" s="27">
        <v>0</v>
      </c>
      <c r="K13" s="28">
        <v>0</v>
      </c>
      <c r="L13" s="28">
        <v>0</v>
      </c>
      <c r="M13" s="24">
        <f t="shared" si="7"/>
        <v>0</v>
      </c>
      <c r="N13" s="23">
        <f t="shared" si="8"/>
        <v>0</v>
      </c>
      <c r="O13" s="32">
        <v>0</v>
      </c>
      <c r="P13" s="28">
        <v>0</v>
      </c>
      <c r="Q13" s="28">
        <v>0</v>
      </c>
      <c r="R13" s="25">
        <f t="shared" si="3"/>
        <v>0</v>
      </c>
      <c r="S13" s="27">
        <v>0</v>
      </c>
      <c r="T13" s="28">
        <v>0</v>
      </c>
      <c r="U13" s="28">
        <v>0</v>
      </c>
      <c r="V13" s="24">
        <f t="shared" si="9"/>
        <v>0</v>
      </c>
      <c r="W13" s="23">
        <f t="shared" si="10"/>
        <v>0</v>
      </c>
      <c r="X13" s="27">
        <f t="shared" si="11"/>
        <v>0</v>
      </c>
      <c r="Y13" s="28">
        <f t="shared" si="12"/>
        <v>0</v>
      </c>
      <c r="Z13" s="28">
        <f t="shared" si="13"/>
        <v>0</v>
      </c>
      <c r="AA13" s="24">
        <f t="shared" si="14"/>
        <v>0</v>
      </c>
      <c r="AB13" s="27">
        <f t="shared" si="15"/>
        <v>0</v>
      </c>
      <c r="AC13" s="28">
        <f t="shared" si="16"/>
        <v>0</v>
      </c>
      <c r="AD13" s="28">
        <f t="shared" si="17"/>
        <v>0</v>
      </c>
      <c r="AE13" s="24">
        <f t="shared" si="18"/>
        <v>0</v>
      </c>
      <c r="AF13" s="26">
        <f t="shared" si="19"/>
        <v>0</v>
      </c>
    </row>
    <row r="14" spans="1:32" x14ac:dyDescent="0.25">
      <c r="A14" s="29">
        <v>9004</v>
      </c>
      <c r="B14" s="30">
        <v>6</v>
      </c>
      <c r="C14" s="33">
        <v>684</v>
      </c>
      <c r="D14" s="30" t="s">
        <v>7</v>
      </c>
      <c r="E14" s="31">
        <v>0</v>
      </c>
      <c r="F14" s="27">
        <v>0</v>
      </c>
      <c r="G14" s="28">
        <v>0</v>
      </c>
      <c r="H14" s="28">
        <v>0</v>
      </c>
      <c r="I14" s="24">
        <f t="shared" si="0"/>
        <v>0</v>
      </c>
      <c r="J14" s="27">
        <v>0</v>
      </c>
      <c r="K14" s="28">
        <v>0</v>
      </c>
      <c r="L14" s="28">
        <v>0</v>
      </c>
      <c r="M14" s="24">
        <f t="shared" si="7"/>
        <v>0</v>
      </c>
      <c r="N14" s="23">
        <f t="shared" si="8"/>
        <v>0</v>
      </c>
      <c r="O14" s="32">
        <v>0</v>
      </c>
      <c r="P14" s="28">
        <v>0</v>
      </c>
      <c r="Q14" s="28">
        <v>0</v>
      </c>
      <c r="R14" s="25">
        <f t="shared" si="3"/>
        <v>0</v>
      </c>
      <c r="S14" s="27">
        <v>0</v>
      </c>
      <c r="T14" s="28">
        <v>0</v>
      </c>
      <c r="U14" s="28">
        <v>0</v>
      </c>
      <c r="V14" s="24">
        <f t="shared" si="9"/>
        <v>0</v>
      </c>
      <c r="W14" s="23">
        <f t="shared" si="10"/>
        <v>0</v>
      </c>
      <c r="X14" s="27">
        <f t="shared" si="11"/>
        <v>0</v>
      </c>
      <c r="Y14" s="28">
        <f t="shared" si="12"/>
        <v>0</v>
      </c>
      <c r="Z14" s="28">
        <f t="shared" si="13"/>
        <v>0</v>
      </c>
      <c r="AA14" s="24">
        <f t="shared" si="14"/>
        <v>0</v>
      </c>
      <c r="AB14" s="27">
        <f t="shared" si="15"/>
        <v>0</v>
      </c>
      <c r="AC14" s="28">
        <f t="shared" si="16"/>
        <v>0</v>
      </c>
      <c r="AD14" s="28">
        <f t="shared" si="17"/>
        <v>0</v>
      </c>
      <c r="AE14" s="24">
        <f t="shared" si="18"/>
        <v>0</v>
      </c>
      <c r="AF14" s="26">
        <f t="shared" si="19"/>
        <v>0</v>
      </c>
    </row>
    <row r="15" spans="1:32" x14ac:dyDescent="0.25">
      <c r="A15" s="29">
        <v>9003</v>
      </c>
      <c r="B15" s="30">
        <v>14</v>
      </c>
      <c r="C15" s="33">
        <v>1442</v>
      </c>
      <c r="D15" s="30" t="s">
        <v>8</v>
      </c>
      <c r="E15" s="31">
        <v>0</v>
      </c>
      <c r="F15" s="27">
        <v>0</v>
      </c>
      <c r="G15" s="28">
        <v>0</v>
      </c>
      <c r="H15" s="28">
        <v>0</v>
      </c>
      <c r="I15" s="24">
        <f t="shared" si="0"/>
        <v>0</v>
      </c>
      <c r="J15" s="27">
        <v>0</v>
      </c>
      <c r="K15" s="28">
        <v>0</v>
      </c>
      <c r="L15" s="28">
        <v>0</v>
      </c>
      <c r="M15" s="24">
        <f t="shared" si="7"/>
        <v>0</v>
      </c>
      <c r="N15" s="23">
        <f t="shared" si="8"/>
        <v>0</v>
      </c>
      <c r="O15" s="32">
        <v>0</v>
      </c>
      <c r="P15" s="28">
        <v>0</v>
      </c>
      <c r="Q15" s="28">
        <v>0</v>
      </c>
      <c r="R15" s="25">
        <f t="shared" si="3"/>
        <v>0</v>
      </c>
      <c r="S15" s="27">
        <v>0</v>
      </c>
      <c r="T15" s="28">
        <v>0</v>
      </c>
      <c r="U15" s="28">
        <v>0</v>
      </c>
      <c r="V15" s="24">
        <f t="shared" si="9"/>
        <v>0</v>
      </c>
      <c r="W15" s="23">
        <f t="shared" si="10"/>
        <v>0</v>
      </c>
      <c r="X15" s="27">
        <f t="shared" si="11"/>
        <v>0</v>
      </c>
      <c r="Y15" s="28">
        <f t="shared" si="12"/>
        <v>0</v>
      </c>
      <c r="Z15" s="28">
        <f t="shared" si="13"/>
        <v>0</v>
      </c>
      <c r="AA15" s="24">
        <f t="shared" si="14"/>
        <v>0</v>
      </c>
      <c r="AB15" s="27">
        <f t="shared" si="15"/>
        <v>0</v>
      </c>
      <c r="AC15" s="28">
        <f t="shared" si="16"/>
        <v>0</v>
      </c>
      <c r="AD15" s="28">
        <f t="shared" si="17"/>
        <v>0</v>
      </c>
      <c r="AE15" s="24">
        <f t="shared" si="18"/>
        <v>0</v>
      </c>
      <c r="AF15" s="26">
        <f t="shared" si="19"/>
        <v>0</v>
      </c>
    </row>
    <row r="16" spans="1:32" x14ac:dyDescent="0.25">
      <c r="A16" s="29">
        <v>4301</v>
      </c>
      <c r="B16" s="30">
        <v>14</v>
      </c>
      <c r="C16" s="33">
        <v>1489</v>
      </c>
      <c r="D16" s="30" t="s">
        <v>9</v>
      </c>
      <c r="E16" s="31">
        <v>1</v>
      </c>
      <c r="F16" s="27">
        <v>54.048498272895813</v>
      </c>
      <c r="G16" s="28">
        <v>126.23322504758831</v>
      </c>
      <c r="H16" s="28">
        <v>44.536552399396903</v>
      </c>
      <c r="I16" s="24">
        <f t="shared" si="0"/>
        <v>224.818275719881</v>
      </c>
      <c r="J16" s="27">
        <v>1095.316137313843</v>
      </c>
      <c r="K16" s="28">
        <v>1501.738571889699</v>
      </c>
      <c r="L16" s="28">
        <v>98.224863588809967</v>
      </c>
      <c r="M16" s="24">
        <f t="shared" si="7"/>
        <v>2695.2795727923522</v>
      </c>
      <c r="N16" s="23">
        <f t="shared" si="8"/>
        <v>2920.0978485122332</v>
      </c>
      <c r="O16" s="32">
        <v>54.048497766256332</v>
      </c>
      <c r="P16" s="28">
        <v>126.2332204580307</v>
      </c>
      <c r="Q16" s="28">
        <v>44.536551520228393</v>
      </c>
      <c r="R16" s="25">
        <f t="shared" si="3"/>
        <v>224.81826974451542</v>
      </c>
      <c r="S16" s="27">
        <v>1068.45176390186</v>
      </c>
      <c r="T16" s="28">
        <v>1457.903108485043</v>
      </c>
      <c r="U16" s="28">
        <v>95.690038561820984</v>
      </c>
      <c r="V16" s="24">
        <f t="shared" si="9"/>
        <v>2622.044910948724</v>
      </c>
      <c r="W16" s="23">
        <f t="shared" si="10"/>
        <v>2846.8631806932394</v>
      </c>
      <c r="X16" s="27">
        <f t="shared" si="11"/>
        <v>108.09699603915215</v>
      </c>
      <c r="Y16" s="28">
        <f t="shared" si="12"/>
        <v>252.46644550561899</v>
      </c>
      <c r="Z16" s="28">
        <f t="shared" si="13"/>
        <v>89.073103919625296</v>
      </c>
      <c r="AA16" s="24">
        <f t="shared" si="14"/>
        <v>449.63654546439642</v>
      </c>
      <c r="AB16" s="27">
        <f t="shared" si="15"/>
        <v>2163.7679012157032</v>
      </c>
      <c r="AC16" s="28">
        <f t="shared" si="16"/>
        <v>2959.641680374742</v>
      </c>
      <c r="AD16" s="28">
        <f t="shared" si="17"/>
        <v>193.91490215063095</v>
      </c>
      <c r="AE16" s="24">
        <f t="shared" si="18"/>
        <v>5317.3244837410766</v>
      </c>
      <c r="AF16" s="26">
        <f t="shared" si="19"/>
        <v>5766.9610292054731</v>
      </c>
    </row>
    <row r="17" spans="1:32" x14ac:dyDescent="0.25">
      <c r="A17" s="29">
        <v>9008</v>
      </c>
      <c r="B17" s="30">
        <v>14</v>
      </c>
      <c r="C17" s="33">
        <v>1480</v>
      </c>
      <c r="D17" s="30" t="s">
        <v>10</v>
      </c>
      <c r="E17" s="31">
        <v>0</v>
      </c>
      <c r="F17" s="27">
        <v>0</v>
      </c>
      <c r="G17" s="28">
        <v>0</v>
      </c>
      <c r="H17" s="28">
        <v>0</v>
      </c>
      <c r="I17" s="24">
        <f t="shared" si="0"/>
        <v>0</v>
      </c>
      <c r="J17" s="27">
        <v>0</v>
      </c>
      <c r="K17" s="28">
        <v>0</v>
      </c>
      <c r="L17" s="28">
        <v>0</v>
      </c>
      <c r="M17" s="24">
        <f t="shared" si="7"/>
        <v>0</v>
      </c>
      <c r="N17" s="23">
        <f t="shared" si="8"/>
        <v>0</v>
      </c>
      <c r="O17" s="32">
        <v>0</v>
      </c>
      <c r="P17" s="28">
        <v>0</v>
      </c>
      <c r="Q17" s="28">
        <v>0</v>
      </c>
      <c r="R17" s="25">
        <f t="shared" si="3"/>
        <v>0</v>
      </c>
      <c r="S17" s="27">
        <v>0</v>
      </c>
      <c r="T17" s="28">
        <v>0</v>
      </c>
      <c r="U17" s="28">
        <v>0</v>
      </c>
      <c r="V17" s="24">
        <f t="shared" si="9"/>
        <v>0</v>
      </c>
      <c r="W17" s="23">
        <f t="shared" si="10"/>
        <v>0</v>
      </c>
      <c r="X17" s="27">
        <f t="shared" si="11"/>
        <v>0</v>
      </c>
      <c r="Y17" s="28">
        <f t="shared" si="12"/>
        <v>0</v>
      </c>
      <c r="Z17" s="28">
        <f t="shared" si="13"/>
        <v>0</v>
      </c>
      <c r="AA17" s="24">
        <f t="shared" si="14"/>
        <v>0</v>
      </c>
      <c r="AB17" s="27">
        <f t="shared" si="15"/>
        <v>0</v>
      </c>
      <c r="AC17" s="28">
        <f t="shared" si="16"/>
        <v>0</v>
      </c>
      <c r="AD17" s="28">
        <f t="shared" si="17"/>
        <v>0</v>
      </c>
      <c r="AE17" s="24">
        <f t="shared" si="18"/>
        <v>0</v>
      </c>
      <c r="AF17" s="26">
        <f t="shared" si="19"/>
        <v>0</v>
      </c>
    </row>
    <row r="18" spans="1:32" x14ac:dyDescent="0.25">
      <c r="A18" s="29">
        <v>9007</v>
      </c>
      <c r="B18" s="30">
        <v>1</v>
      </c>
      <c r="C18" s="33">
        <v>181</v>
      </c>
      <c r="D18" s="30" t="s">
        <v>11</v>
      </c>
      <c r="E18" s="31">
        <v>0</v>
      </c>
      <c r="F18" s="27">
        <v>0</v>
      </c>
      <c r="G18" s="28">
        <v>0</v>
      </c>
      <c r="H18" s="28">
        <v>0</v>
      </c>
      <c r="I18" s="24">
        <f t="shared" si="0"/>
        <v>0</v>
      </c>
      <c r="J18" s="27">
        <v>0</v>
      </c>
      <c r="K18" s="28">
        <v>0</v>
      </c>
      <c r="L18" s="28">
        <v>0</v>
      </c>
      <c r="M18" s="24">
        <f t="shared" si="7"/>
        <v>0</v>
      </c>
      <c r="N18" s="23">
        <f t="shared" si="8"/>
        <v>0</v>
      </c>
      <c r="O18" s="32">
        <v>0</v>
      </c>
      <c r="P18" s="28">
        <v>0</v>
      </c>
      <c r="Q18" s="28">
        <v>0</v>
      </c>
      <c r="R18" s="25">
        <f t="shared" si="3"/>
        <v>0</v>
      </c>
      <c r="S18" s="27">
        <v>0</v>
      </c>
      <c r="T18" s="28">
        <v>0</v>
      </c>
      <c r="U18" s="28">
        <v>0</v>
      </c>
      <c r="V18" s="24">
        <f t="shared" si="9"/>
        <v>0</v>
      </c>
      <c r="W18" s="23">
        <f t="shared" si="10"/>
        <v>0</v>
      </c>
      <c r="X18" s="27">
        <f t="shared" si="11"/>
        <v>0</v>
      </c>
      <c r="Y18" s="28">
        <f t="shared" si="12"/>
        <v>0</v>
      </c>
      <c r="Z18" s="28">
        <f t="shared" si="13"/>
        <v>0</v>
      </c>
      <c r="AA18" s="24">
        <f t="shared" si="14"/>
        <v>0</v>
      </c>
      <c r="AB18" s="27">
        <f t="shared" si="15"/>
        <v>0</v>
      </c>
      <c r="AC18" s="28">
        <f t="shared" si="16"/>
        <v>0</v>
      </c>
      <c r="AD18" s="28">
        <f t="shared" si="17"/>
        <v>0</v>
      </c>
      <c r="AE18" s="24">
        <f t="shared" si="18"/>
        <v>0</v>
      </c>
      <c r="AF18" s="26">
        <f t="shared" si="19"/>
        <v>0</v>
      </c>
    </row>
    <row r="19" spans="1:32" x14ac:dyDescent="0.25">
      <c r="A19" s="29">
        <v>2715</v>
      </c>
      <c r="B19" s="30">
        <v>8</v>
      </c>
      <c r="C19" s="33">
        <v>883</v>
      </c>
      <c r="D19" s="30" t="s">
        <v>12</v>
      </c>
      <c r="E19" s="31">
        <v>0</v>
      </c>
      <c r="F19" s="27">
        <v>0</v>
      </c>
      <c r="G19" s="28">
        <v>0</v>
      </c>
      <c r="H19" s="28">
        <v>0</v>
      </c>
      <c r="I19" s="24">
        <f t="shared" si="0"/>
        <v>0</v>
      </c>
      <c r="J19" s="27">
        <v>0</v>
      </c>
      <c r="K19" s="28">
        <v>0</v>
      </c>
      <c r="L19" s="28">
        <v>0</v>
      </c>
      <c r="M19" s="24">
        <f t="shared" si="7"/>
        <v>0</v>
      </c>
      <c r="N19" s="23">
        <f t="shared" si="8"/>
        <v>0</v>
      </c>
      <c r="O19" s="32">
        <v>0</v>
      </c>
      <c r="P19" s="28">
        <v>0</v>
      </c>
      <c r="Q19" s="28">
        <v>0</v>
      </c>
      <c r="R19" s="25">
        <f t="shared" si="3"/>
        <v>0</v>
      </c>
      <c r="S19" s="27">
        <v>0</v>
      </c>
      <c r="T19" s="28">
        <v>0</v>
      </c>
      <c r="U19" s="28">
        <v>0</v>
      </c>
      <c r="V19" s="24">
        <f t="shared" si="9"/>
        <v>0</v>
      </c>
      <c r="W19" s="23">
        <f t="shared" si="10"/>
        <v>0</v>
      </c>
      <c r="X19" s="27">
        <f t="shared" si="11"/>
        <v>0</v>
      </c>
      <c r="Y19" s="28">
        <f t="shared" si="12"/>
        <v>0</v>
      </c>
      <c r="Z19" s="28">
        <f t="shared" si="13"/>
        <v>0</v>
      </c>
      <c r="AA19" s="24">
        <f t="shared" si="14"/>
        <v>0</v>
      </c>
      <c r="AB19" s="27">
        <f t="shared" si="15"/>
        <v>0</v>
      </c>
      <c r="AC19" s="28">
        <f t="shared" si="16"/>
        <v>0</v>
      </c>
      <c r="AD19" s="28">
        <f t="shared" si="17"/>
        <v>0</v>
      </c>
      <c r="AE19" s="24">
        <f t="shared" si="18"/>
        <v>0</v>
      </c>
      <c r="AF19" s="26">
        <f t="shared" si="19"/>
        <v>0</v>
      </c>
    </row>
    <row r="20" spans="1:32" x14ac:dyDescent="0.25">
      <c r="A20" s="29">
        <v>3811</v>
      </c>
      <c r="B20" s="30">
        <v>12</v>
      </c>
      <c r="C20" s="33">
        <v>1262</v>
      </c>
      <c r="D20" s="30" t="s">
        <v>13</v>
      </c>
      <c r="E20" s="31">
        <v>0</v>
      </c>
      <c r="F20" s="27">
        <v>0</v>
      </c>
      <c r="G20" s="28">
        <v>0</v>
      </c>
      <c r="H20" s="28">
        <v>0</v>
      </c>
      <c r="I20" s="24">
        <f t="shared" si="0"/>
        <v>0</v>
      </c>
      <c r="J20" s="27">
        <v>0</v>
      </c>
      <c r="K20" s="28">
        <v>0</v>
      </c>
      <c r="L20" s="28">
        <v>0</v>
      </c>
      <c r="M20" s="24">
        <f t="shared" si="7"/>
        <v>0</v>
      </c>
      <c r="N20" s="23">
        <f t="shared" si="8"/>
        <v>0</v>
      </c>
      <c r="O20" s="32">
        <v>0</v>
      </c>
      <c r="P20" s="28">
        <v>0</v>
      </c>
      <c r="Q20" s="28">
        <v>0</v>
      </c>
      <c r="R20" s="25">
        <f t="shared" si="3"/>
        <v>0</v>
      </c>
      <c r="S20" s="27">
        <v>0</v>
      </c>
      <c r="T20" s="28">
        <v>0</v>
      </c>
      <c r="U20" s="28">
        <v>0</v>
      </c>
      <c r="V20" s="24">
        <f t="shared" si="9"/>
        <v>0</v>
      </c>
      <c r="W20" s="23">
        <f t="shared" si="10"/>
        <v>0</v>
      </c>
      <c r="X20" s="27">
        <f t="shared" si="11"/>
        <v>0</v>
      </c>
      <c r="Y20" s="28">
        <f t="shared" si="12"/>
        <v>0</v>
      </c>
      <c r="Z20" s="28">
        <f t="shared" si="13"/>
        <v>0</v>
      </c>
      <c r="AA20" s="24">
        <f t="shared" si="14"/>
        <v>0</v>
      </c>
      <c r="AB20" s="27">
        <f t="shared" si="15"/>
        <v>0</v>
      </c>
      <c r="AC20" s="28">
        <f t="shared" si="16"/>
        <v>0</v>
      </c>
      <c r="AD20" s="28">
        <f t="shared" si="17"/>
        <v>0</v>
      </c>
      <c r="AE20" s="24">
        <f t="shared" si="18"/>
        <v>0</v>
      </c>
      <c r="AF20" s="26">
        <f t="shared" si="19"/>
        <v>0</v>
      </c>
    </row>
    <row r="21" spans="1:32" x14ac:dyDescent="0.25">
      <c r="A21" s="29">
        <v>1409</v>
      </c>
      <c r="B21" s="30">
        <v>3</v>
      </c>
      <c r="C21" s="33">
        <v>330</v>
      </c>
      <c r="D21" s="30" t="s">
        <v>14</v>
      </c>
      <c r="E21" s="31">
        <v>0</v>
      </c>
      <c r="F21" s="27">
        <v>0</v>
      </c>
      <c r="G21" s="28">
        <v>0</v>
      </c>
      <c r="H21" s="28">
        <v>0</v>
      </c>
      <c r="I21" s="24">
        <f t="shared" si="0"/>
        <v>0</v>
      </c>
      <c r="J21" s="27">
        <v>0</v>
      </c>
      <c r="K21" s="28">
        <v>0</v>
      </c>
      <c r="L21" s="28">
        <v>0</v>
      </c>
      <c r="M21" s="24">
        <f t="shared" si="7"/>
        <v>0</v>
      </c>
      <c r="N21" s="23">
        <f t="shared" si="8"/>
        <v>0</v>
      </c>
      <c r="O21" s="32">
        <v>0</v>
      </c>
      <c r="P21" s="28">
        <v>0</v>
      </c>
      <c r="Q21" s="28">
        <v>0</v>
      </c>
      <c r="R21" s="25">
        <f t="shared" si="3"/>
        <v>0</v>
      </c>
      <c r="S21" s="27">
        <v>0</v>
      </c>
      <c r="T21" s="28">
        <v>0</v>
      </c>
      <c r="U21" s="28">
        <v>0</v>
      </c>
      <c r="V21" s="24">
        <f t="shared" si="9"/>
        <v>0</v>
      </c>
      <c r="W21" s="23">
        <f t="shared" si="10"/>
        <v>0</v>
      </c>
      <c r="X21" s="27">
        <f t="shared" si="11"/>
        <v>0</v>
      </c>
      <c r="Y21" s="28">
        <f t="shared" si="12"/>
        <v>0</v>
      </c>
      <c r="Z21" s="28">
        <f t="shared" si="13"/>
        <v>0</v>
      </c>
      <c r="AA21" s="24">
        <f t="shared" si="14"/>
        <v>0</v>
      </c>
      <c r="AB21" s="27">
        <f t="shared" si="15"/>
        <v>0</v>
      </c>
      <c r="AC21" s="28">
        <f t="shared" si="16"/>
        <v>0</v>
      </c>
      <c r="AD21" s="28">
        <f t="shared" si="17"/>
        <v>0</v>
      </c>
      <c r="AE21" s="24">
        <f t="shared" si="18"/>
        <v>0</v>
      </c>
      <c r="AF21" s="26">
        <f t="shared" si="19"/>
        <v>0</v>
      </c>
    </row>
    <row r="22" spans="1:32" x14ac:dyDescent="0.25">
      <c r="A22" s="29">
        <v>2602</v>
      </c>
      <c r="B22" s="30">
        <v>7</v>
      </c>
      <c r="C22" s="33">
        <v>764</v>
      </c>
      <c r="D22" s="30" t="s">
        <v>15</v>
      </c>
      <c r="E22" s="31">
        <v>1</v>
      </c>
      <c r="F22" s="27">
        <v>230.86248683929441</v>
      </c>
      <c r="G22" s="28">
        <v>1072.2856419086461</v>
      </c>
      <c r="H22" s="28">
        <v>280.39090514183039</v>
      </c>
      <c r="I22" s="24">
        <f t="shared" si="0"/>
        <v>1583.539033889771</v>
      </c>
      <c r="J22" s="27">
        <v>357.5996467769146</v>
      </c>
      <c r="K22" s="28">
        <v>677.36755308136344</v>
      </c>
      <c r="L22" s="28">
        <v>29.06895445287228</v>
      </c>
      <c r="M22" s="24">
        <f t="shared" si="7"/>
        <v>1064.0361543111503</v>
      </c>
      <c r="N22" s="23">
        <f t="shared" si="8"/>
        <v>2647.5751882009213</v>
      </c>
      <c r="O22" s="32">
        <v>230.86248087883001</v>
      </c>
      <c r="P22" s="28">
        <v>1072.285627841949</v>
      </c>
      <c r="Q22" s="28">
        <v>280.39089477062231</v>
      </c>
      <c r="R22" s="25">
        <f t="shared" si="3"/>
        <v>1583.5390034914012</v>
      </c>
      <c r="S22" s="27">
        <v>395.42246878147131</v>
      </c>
      <c r="T22" s="28">
        <v>732.90150884538889</v>
      </c>
      <c r="U22" s="28">
        <v>31.702164508402351</v>
      </c>
      <c r="V22" s="24">
        <f t="shared" si="9"/>
        <v>1160.0261421352625</v>
      </c>
      <c r="W22" s="23">
        <f t="shared" si="10"/>
        <v>2743.5651456266637</v>
      </c>
      <c r="X22" s="27">
        <f t="shared" si="11"/>
        <v>461.72496771812439</v>
      </c>
      <c r="Y22" s="28">
        <f t="shared" si="12"/>
        <v>2144.5712697505951</v>
      </c>
      <c r="Z22" s="28">
        <f t="shared" si="13"/>
        <v>560.7817999124527</v>
      </c>
      <c r="AA22" s="24">
        <f t="shared" si="14"/>
        <v>3167.0780373811722</v>
      </c>
      <c r="AB22" s="27">
        <f t="shared" si="15"/>
        <v>753.02211555838585</v>
      </c>
      <c r="AC22" s="28">
        <f t="shared" si="16"/>
        <v>1410.2690619267523</v>
      </c>
      <c r="AD22" s="28">
        <f t="shared" si="17"/>
        <v>60.771118961274631</v>
      </c>
      <c r="AE22" s="24">
        <f t="shared" si="18"/>
        <v>2224.0622964464128</v>
      </c>
      <c r="AF22" s="26">
        <f t="shared" si="19"/>
        <v>5391.140333827585</v>
      </c>
    </row>
    <row r="23" spans="1:32" x14ac:dyDescent="0.25">
      <c r="A23" s="29">
        <v>2612</v>
      </c>
      <c r="B23" s="30">
        <v>7</v>
      </c>
      <c r="C23" s="33">
        <v>764</v>
      </c>
      <c r="D23" s="30" t="s">
        <v>16</v>
      </c>
      <c r="E23" s="31">
        <v>0</v>
      </c>
      <c r="F23" s="27">
        <v>0</v>
      </c>
      <c r="G23" s="28">
        <v>0</v>
      </c>
      <c r="H23" s="28">
        <v>0</v>
      </c>
      <c r="I23" s="24">
        <f t="shared" si="0"/>
        <v>0</v>
      </c>
      <c r="J23" s="27">
        <v>0</v>
      </c>
      <c r="K23" s="28">
        <v>0</v>
      </c>
      <c r="L23" s="28">
        <v>0</v>
      </c>
      <c r="M23" s="24">
        <f t="shared" si="7"/>
        <v>0</v>
      </c>
      <c r="N23" s="23">
        <f t="shared" si="8"/>
        <v>0</v>
      </c>
      <c r="O23" s="32">
        <v>0</v>
      </c>
      <c r="P23" s="28">
        <v>0</v>
      </c>
      <c r="Q23" s="28">
        <v>0</v>
      </c>
      <c r="R23" s="25">
        <f t="shared" si="3"/>
        <v>0</v>
      </c>
      <c r="S23" s="27">
        <v>0</v>
      </c>
      <c r="T23" s="28">
        <v>0</v>
      </c>
      <c r="U23" s="28">
        <v>0</v>
      </c>
      <c r="V23" s="24">
        <f t="shared" si="9"/>
        <v>0</v>
      </c>
      <c r="W23" s="23">
        <f t="shared" si="10"/>
        <v>0</v>
      </c>
      <c r="X23" s="27">
        <f t="shared" si="11"/>
        <v>0</v>
      </c>
      <c r="Y23" s="28">
        <f t="shared" si="12"/>
        <v>0</v>
      </c>
      <c r="Z23" s="28">
        <f t="shared" si="13"/>
        <v>0</v>
      </c>
      <c r="AA23" s="24">
        <f t="shared" si="14"/>
        <v>0</v>
      </c>
      <c r="AB23" s="27">
        <f t="shared" si="15"/>
        <v>0</v>
      </c>
      <c r="AC23" s="28">
        <f t="shared" si="16"/>
        <v>0</v>
      </c>
      <c r="AD23" s="28">
        <f t="shared" si="17"/>
        <v>0</v>
      </c>
      <c r="AE23" s="24">
        <f t="shared" si="18"/>
        <v>0</v>
      </c>
      <c r="AF23" s="26">
        <f t="shared" si="19"/>
        <v>0</v>
      </c>
    </row>
    <row r="24" spans="1:32" x14ac:dyDescent="0.25">
      <c r="A24" s="29">
        <v>4377</v>
      </c>
      <c r="B24" s="30">
        <v>14</v>
      </c>
      <c r="C24" s="33">
        <v>1462</v>
      </c>
      <c r="D24" s="30" t="s">
        <v>17</v>
      </c>
      <c r="E24" s="31">
        <v>0</v>
      </c>
      <c r="F24" s="27">
        <v>0</v>
      </c>
      <c r="G24" s="28">
        <v>0</v>
      </c>
      <c r="H24" s="28">
        <v>0</v>
      </c>
      <c r="I24" s="24">
        <f t="shared" si="0"/>
        <v>0</v>
      </c>
      <c r="J24" s="27">
        <v>0</v>
      </c>
      <c r="K24" s="28">
        <v>0</v>
      </c>
      <c r="L24" s="28">
        <v>0</v>
      </c>
      <c r="M24" s="24">
        <f t="shared" si="7"/>
        <v>0</v>
      </c>
      <c r="N24" s="23">
        <f t="shared" si="8"/>
        <v>0</v>
      </c>
      <c r="O24" s="32">
        <v>0</v>
      </c>
      <c r="P24" s="28">
        <v>0</v>
      </c>
      <c r="Q24" s="28">
        <v>0</v>
      </c>
      <c r="R24" s="25">
        <f t="shared" si="3"/>
        <v>0</v>
      </c>
      <c r="S24" s="27">
        <v>0</v>
      </c>
      <c r="T24" s="28">
        <v>0</v>
      </c>
      <c r="U24" s="28">
        <v>0</v>
      </c>
      <c r="V24" s="24">
        <f t="shared" si="9"/>
        <v>0</v>
      </c>
      <c r="W24" s="23">
        <f t="shared" si="10"/>
        <v>0</v>
      </c>
      <c r="X24" s="27">
        <f t="shared" si="11"/>
        <v>0</v>
      </c>
      <c r="Y24" s="28">
        <f t="shared" si="12"/>
        <v>0</v>
      </c>
      <c r="Z24" s="28">
        <f t="shared" si="13"/>
        <v>0</v>
      </c>
      <c r="AA24" s="24">
        <f t="shared" si="14"/>
        <v>0</v>
      </c>
      <c r="AB24" s="27">
        <f t="shared" si="15"/>
        <v>0</v>
      </c>
      <c r="AC24" s="28">
        <f t="shared" si="16"/>
        <v>0</v>
      </c>
      <c r="AD24" s="28">
        <f t="shared" si="17"/>
        <v>0</v>
      </c>
      <c r="AE24" s="24">
        <f t="shared" si="18"/>
        <v>0</v>
      </c>
      <c r="AF24" s="26">
        <f t="shared" si="19"/>
        <v>0</v>
      </c>
    </row>
    <row r="25" spans="1:32" x14ac:dyDescent="0.25">
      <c r="A25" s="29">
        <v>9022</v>
      </c>
      <c r="B25" s="30">
        <v>18</v>
      </c>
      <c r="C25" s="33">
        <v>1885</v>
      </c>
      <c r="D25" s="30" t="s">
        <v>18</v>
      </c>
      <c r="E25" s="31">
        <v>0</v>
      </c>
      <c r="F25" s="27">
        <v>0</v>
      </c>
      <c r="G25" s="28">
        <v>0</v>
      </c>
      <c r="H25" s="28">
        <v>0</v>
      </c>
      <c r="I25" s="24">
        <f t="shared" si="0"/>
        <v>0</v>
      </c>
      <c r="J25" s="27">
        <v>0</v>
      </c>
      <c r="K25" s="28">
        <v>0</v>
      </c>
      <c r="L25" s="28">
        <v>0</v>
      </c>
      <c r="M25" s="24">
        <f t="shared" si="7"/>
        <v>0</v>
      </c>
      <c r="N25" s="23">
        <f t="shared" si="8"/>
        <v>0</v>
      </c>
      <c r="O25" s="32">
        <v>0</v>
      </c>
      <c r="P25" s="28">
        <v>0</v>
      </c>
      <c r="Q25" s="28">
        <v>0</v>
      </c>
      <c r="R25" s="25">
        <f t="shared" si="3"/>
        <v>0</v>
      </c>
      <c r="S25" s="27">
        <v>0</v>
      </c>
      <c r="T25" s="28">
        <v>0</v>
      </c>
      <c r="U25" s="28">
        <v>0</v>
      </c>
      <c r="V25" s="24">
        <f t="shared" si="9"/>
        <v>0</v>
      </c>
      <c r="W25" s="23">
        <f t="shared" si="10"/>
        <v>0</v>
      </c>
      <c r="X25" s="27">
        <f t="shared" si="11"/>
        <v>0</v>
      </c>
      <c r="Y25" s="28">
        <f t="shared" si="12"/>
        <v>0</v>
      </c>
      <c r="Z25" s="28">
        <f t="shared" si="13"/>
        <v>0</v>
      </c>
      <c r="AA25" s="24">
        <f t="shared" si="14"/>
        <v>0</v>
      </c>
      <c r="AB25" s="27">
        <f t="shared" si="15"/>
        <v>0</v>
      </c>
      <c r="AC25" s="28">
        <f t="shared" si="16"/>
        <v>0</v>
      </c>
      <c r="AD25" s="28">
        <f t="shared" si="17"/>
        <v>0</v>
      </c>
      <c r="AE25" s="24">
        <f t="shared" si="18"/>
        <v>0</v>
      </c>
      <c r="AF25" s="26">
        <f t="shared" si="19"/>
        <v>0</v>
      </c>
    </row>
    <row r="26" spans="1:32" x14ac:dyDescent="0.25">
      <c r="A26" s="29">
        <v>2201</v>
      </c>
      <c r="B26" s="30">
        <v>6</v>
      </c>
      <c r="C26" s="33">
        <v>604</v>
      </c>
      <c r="D26" s="30" t="s">
        <v>19</v>
      </c>
      <c r="E26" s="31">
        <v>1</v>
      </c>
      <c r="F26" s="27">
        <v>8.0000001192092896</v>
      </c>
      <c r="G26" s="28">
        <v>34.032921433448792</v>
      </c>
      <c r="H26" s="28">
        <v>11.01367503404617</v>
      </c>
      <c r="I26" s="24">
        <f t="shared" si="0"/>
        <v>53.046596586704254</v>
      </c>
      <c r="J26" s="27">
        <v>27.62846565246582</v>
      </c>
      <c r="K26" s="28">
        <v>62.949484199285507</v>
      </c>
      <c r="L26" s="28">
        <v>2.0534301027655602</v>
      </c>
      <c r="M26" s="24">
        <f t="shared" si="7"/>
        <v>92.631379954516888</v>
      </c>
      <c r="N26" s="23">
        <f t="shared" si="8"/>
        <v>145.67797654122114</v>
      </c>
      <c r="O26" s="32">
        <v>8</v>
      </c>
      <c r="P26" s="28">
        <v>34.032921135425568</v>
      </c>
      <c r="Q26" s="28">
        <v>11.013675332069401</v>
      </c>
      <c r="R26" s="25">
        <f t="shared" si="3"/>
        <v>53.046596467494965</v>
      </c>
      <c r="S26" s="27">
        <v>16.355228424072269</v>
      </c>
      <c r="T26" s="28">
        <v>22.116556406021122</v>
      </c>
      <c r="U26" s="28">
        <v>0</v>
      </c>
      <c r="V26" s="24">
        <f t="shared" si="9"/>
        <v>38.471784830093391</v>
      </c>
      <c r="W26" s="23">
        <f t="shared" si="10"/>
        <v>91.518381297588348</v>
      </c>
      <c r="X26" s="27">
        <f t="shared" si="11"/>
        <v>16.00000011920929</v>
      </c>
      <c r="Y26" s="28">
        <f t="shared" si="12"/>
        <v>68.065842568874359</v>
      </c>
      <c r="Z26" s="28">
        <f t="shared" si="13"/>
        <v>22.02735036611557</v>
      </c>
      <c r="AA26" s="24">
        <f t="shared" si="14"/>
        <v>106.09319305419922</v>
      </c>
      <c r="AB26" s="27">
        <f t="shared" si="15"/>
        <v>43.983694076538086</v>
      </c>
      <c r="AC26" s="28">
        <f t="shared" si="16"/>
        <v>85.066040605306625</v>
      </c>
      <c r="AD26" s="28">
        <f t="shared" si="17"/>
        <v>2.0534301027655602</v>
      </c>
      <c r="AE26" s="24">
        <f t="shared" si="18"/>
        <v>131.10316478461027</v>
      </c>
      <c r="AF26" s="26">
        <f t="shared" si="19"/>
        <v>237.19635783880949</v>
      </c>
    </row>
    <row r="27" spans="1:32" x14ac:dyDescent="0.25">
      <c r="A27" s="29">
        <v>4360</v>
      </c>
      <c r="B27" s="30">
        <v>13</v>
      </c>
      <c r="C27" s="33">
        <v>1384</v>
      </c>
      <c r="D27" s="30" t="s">
        <v>20</v>
      </c>
      <c r="E27" s="31">
        <v>1</v>
      </c>
      <c r="F27" s="27">
        <v>0</v>
      </c>
      <c r="G27" s="28">
        <v>0</v>
      </c>
      <c r="H27" s="28">
        <v>0</v>
      </c>
      <c r="I27" s="24">
        <f t="shared" si="0"/>
        <v>0</v>
      </c>
      <c r="J27" s="27">
        <v>175.5801029205322</v>
      </c>
      <c r="K27" s="28">
        <v>402.05749082565308</v>
      </c>
      <c r="L27" s="28">
        <v>18.417032897472382</v>
      </c>
      <c r="M27" s="24">
        <f t="shared" si="7"/>
        <v>596.05462664365768</v>
      </c>
      <c r="N27" s="23">
        <f t="shared" si="8"/>
        <v>596.05462664365768</v>
      </c>
      <c r="O27" s="32">
        <v>0</v>
      </c>
      <c r="P27" s="28">
        <v>0</v>
      </c>
      <c r="Q27" s="28">
        <v>0</v>
      </c>
      <c r="R27" s="25">
        <f t="shared" si="3"/>
        <v>0</v>
      </c>
      <c r="S27" s="27">
        <v>176.14780616760251</v>
      </c>
      <c r="T27" s="28">
        <v>402.74195766448969</v>
      </c>
      <c r="U27" s="28">
        <v>18.417032897472382</v>
      </c>
      <c r="V27" s="24">
        <f t="shared" si="9"/>
        <v>597.30679672956455</v>
      </c>
      <c r="W27" s="23">
        <f t="shared" si="10"/>
        <v>597.30679672956455</v>
      </c>
      <c r="X27" s="27">
        <f t="shared" si="11"/>
        <v>0</v>
      </c>
      <c r="Y27" s="28">
        <f t="shared" si="12"/>
        <v>0</v>
      </c>
      <c r="Z27" s="28">
        <f t="shared" si="13"/>
        <v>0</v>
      </c>
      <c r="AA27" s="24">
        <f t="shared" si="14"/>
        <v>0</v>
      </c>
      <c r="AB27" s="27">
        <f t="shared" si="15"/>
        <v>351.72790908813471</v>
      </c>
      <c r="AC27" s="28">
        <f t="shared" si="16"/>
        <v>804.79944849014282</v>
      </c>
      <c r="AD27" s="28">
        <f t="shared" si="17"/>
        <v>36.834065794944763</v>
      </c>
      <c r="AE27" s="24">
        <f t="shared" si="18"/>
        <v>1193.3614233732224</v>
      </c>
      <c r="AF27" s="26">
        <f t="shared" si="19"/>
        <v>1193.3614233732224</v>
      </c>
    </row>
    <row r="28" spans="1:32" x14ac:dyDescent="0.25">
      <c r="A28" s="29">
        <v>9000</v>
      </c>
      <c r="B28" s="30">
        <v>12</v>
      </c>
      <c r="C28" s="33">
        <v>1277</v>
      </c>
      <c r="D28" s="30" t="s">
        <v>21</v>
      </c>
      <c r="E28" s="31">
        <v>0</v>
      </c>
      <c r="F28" s="27">
        <v>0</v>
      </c>
      <c r="G28" s="28">
        <v>0</v>
      </c>
      <c r="H28" s="28">
        <v>0</v>
      </c>
      <c r="I28" s="24">
        <f t="shared" si="0"/>
        <v>0</v>
      </c>
      <c r="J28" s="27">
        <v>0</v>
      </c>
      <c r="K28" s="28">
        <v>0</v>
      </c>
      <c r="L28" s="28">
        <v>0</v>
      </c>
      <c r="M28" s="24">
        <f t="shared" si="7"/>
        <v>0</v>
      </c>
      <c r="N28" s="23">
        <f t="shared" si="8"/>
        <v>0</v>
      </c>
      <c r="O28" s="32">
        <v>0</v>
      </c>
      <c r="P28" s="28">
        <v>0</v>
      </c>
      <c r="Q28" s="28">
        <v>0</v>
      </c>
      <c r="R28" s="25">
        <f t="shared" si="3"/>
        <v>0</v>
      </c>
      <c r="S28" s="27">
        <v>0</v>
      </c>
      <c r="T28" s="28">
        <v>0</v>
      </c>
      <c r="U28" s="28">
        <v>0</v>
      </c>
      <c r="V28" s="24">
        <f t="shared" si="9"/>
        <v>0</v>
      </c>
      <c r="W28" s="23">
        <f t="shared" si="10"/>
        <v>0</v>
      </c>
      <c r="X28" s="27">
        <f t="shared" si="11"/>
        <v>0</v>
      </c>
      <c r="Y28" s="28">
        <f t="shared" si="12"/>
        <v>0</v>
      </c>
      <c r="Z28" s="28">
        <f t="shared" si="13"/>
        <v>0</v>
      </c>
      <c r="AA28" s="24">
        <f t="shared" si="14"/>
        <v>0</v>
      </c>
      <c r="AB28" s="27">
        <f t="shared" si="15"/>
        <v>0</v>
      </c>
      <c r="AC28" s="28">
        <f t="shared" si="16"/>
        <v>0</v>
      </c>
      <c r="AD28" s="28">
        <f t="shared" si="17"/>
        <v>0</v>
      </c>
      <c r="AE28" s="24">
        <f t="shared" si="18"/>
        <v>0</v>
      </c>
      <c r="AF28" s="26">
        <f t="shared" si="19"/>
        <v>0</v>
      </c>
    </row>
    <row r="29" spans="1:32" x14ac:dyDescent="0.25">
      <c r="A29" s="29">
        <v>9013</v>
      </c>
      <c r="B29" s="30">
        <v>14</v>
      </c>
      <c r="C29" s="33">
        <v>1490</v>
      </c>
      <c r="D29" s="30" t="s">
        <v>22</v>
      </c>
      <c r="E29" s="31">
        <v>0</v>
      </c>
      <c r="F29" s="27">
        <v>0</v>
      </c>
      <c r="G29" s="28">
        <v>0</v>
      </c>
      <c r="H29" s="28">
        <v>0</v>
      </c>
      <c r="I29" s="24">
        <f t="shared" si="0"/>
        <v>0</v>
      </c>
      <c r="J29" s="27">
        <v>0</v>
      </c>
      <c r="K29" s="28">
        <v>0</v>
      </c>
      <c r="L29" s="28">
        <v>0</v>
      </c>
      <c r="M29" s="24">
        <f t="shared" si="7"/>
        <v>0</v>
      </c>
      <c r="N29" s="23">
        <f t="shared" si="8"/>
        <v>0</v>
      </c>
      <c r="O29" s="32">
        <v>0</v>
      </c>
      <c r="P29" s="28">
        <v>0</v>
      </c>
      <c r="Q29" s="28">
        <v>0</v>
      </c>
      <c r="R29" s="25">
        <f t="shared" si="3"/>
        <v>0</v>
      </c>
      <c r="S29" s="27">
        <v>0</v>
      </c>
      <c r="T29" s="28">
        <v>0</v>
      </c>
      <c r="U29" s="28">
        <v>0</v>
      </c>
      <c r="V29" s="24">
        <f t="shared" si="9"/>
        <v>0</v>
      </c>
      <c r="W29" s="23">
        <f t="shared" si="10"/>
        <v>0</v>
      </c>
      <c r="X29" s="27">
        <f t="shared" si="11"/>
        <v>0</v>
      </c>
      <c r="Y29" s="28">
        <f t="shared" si="12"/>
        <v>0</v>
      </c>
      <c r="Z29" s="28">
        <f t="shared" si="13"/>
        <v>0</v>
      </c>
      <c r="AA29" s="24">
        <f t="shared" si="14"/>
        <v>0</v>
      </c>
      <c r="AB29" s="27">
        <f t="shared" si="15"/>
        <v>0</v>
      </c>
      <c r="AC29" s="28">
        <f t="shared" si="16"/>
        <v>0</v>
      </c>
      <c r="AD29" s="28">
        <f t="shared" si="17"/>
        <v>0</v>
      </c>
      <c r="AE29" s="24">
        <f t="shared" si="18"/>
        <v>0</v>
      </c>
      <c r="AF29" s="26">
        <f t="shared" si="19"/>
        <v>0</v>
      </c>
    </row>
    <row r="30" spans="1:32" x14ac:dyDescent="0.25">
      <c r="A30" s="29">
        <v>5901</v>
      </c>
      <c r="B30" s="30">
        <v>19</v>
      </c>
      <c r="C30" s="33">
        <v>1984</v>
      </c>
      <c r="D30" s="30" t="s">
        <v>23</v>
      </c>
      <c r="E30" s="31">
        <v>1</v>
      </c>
      <c r="F30" s="27">
        <v>54.15122377872467</v>
      </c>
      <c r="G30" s="28">
        <v>68.332383513450623</v>
      </c>
      <c r="H30" s="28">
        <v>21.759132424369451</v>
      </c>
      <c r="I30" s="24">
        <f t="shared" si="0"/>
        <v>144.24273971654475</v>
      </c>
      <c r="J30" s="27">
        <v>423.15337085723883</v>
      </c>
      <c r="K30" s="28">
        <v>652.39482480287552</v>
      </c>
      <c r="L30" s="28">
        <v>91.597772300243378</v>
      </c>
      <c r="M30" s="24">
        <f t="shared" si="7"/>
        <v>1167.1459679603577</v>
      </c>
      <c r="N30" s="23">
        <f t="shared" si="8"/>
        <v>1311.3887076769024</v>
      </c>
      <c r="O30" s="32">
        <v>54.151223987340927</v>
      </c>
      <c r="P30" s="28">
        <v>68.332383543252945</v>
      </c>
      <c r="Q30" s="28">
        <v>21.759132647886869</v>
      </c>
      <c r="R30" s="25">
        <f t="shared" si="3"/>
        <v>144.24274017848074</v>
      </c>
      <c r="S30" s="27">
        <v>418.69372463226318</v>
      </c>
      <c r="T30" s="28">
        <v>666.16159054636955</v>
      </c>
      <c r="U30" s="28">
        <v>92.467632591724396</v>
      </c>
      <c r="V30" s="24">
        <f t="shared" si="9"/>
        <v>1177.3229477703571</v>
      </c>
      <c r="W30" s="23">
        <f t="shared" si="10"/>
        <v>1321.5656879488379</v>
      </c>
      <c r="X30" s="27">
        <f t="shared" si="11"/>
        <v>108.3024477660656</v>
      </c>
      <c r="Y30" s="28">
        <f t="shared" si="12"/>
        <v>136.66476705670357</v>
      </c>
      <c r="Z30" s="28">
        <f t="shared" si="13"/>
        <v>43.51826507225632</v>
      </c>
      <c r="AA30" s="24">
        <f t="shared" si="14"/>
        <v>288.48547989502549</v>
      </c>
      <c r="AB30" s="27">
        <f t="shared" si="15"/>
        <v>841.84709548950195</v>
      </c>
      <c r="AC30" s="28">
        <f t="shared" si="16"/>
        <v>1318.5564153492451</v>
      </c>
      <c r="AD30" s="28">
        <f t="shared" si="17"/>
        <v>184.06540489196777</v>
      </c>
      <c r="AE30" s="24">
        <f t="shared" si="18"/>
        <v>2344.4689157307148</v>
      </c>
      <c r="AF30" s="26">
        <f t="shared" si="19"/>
        <v>2632.9543956257403</v>
      </c>
    </row>
    <row r="31" spans="1:32" x14ac:dyDescent="0.25">
      <c r="A31" s="29">
        <v>6704</v>
      </c>
      <c r="B31" s="30">
        <v>21</v>
      </c>
      <c r="C31" s="33">
        <v>2183</v>
      </c>
      <c r="D31" s="30" t="s">
        <v>24</v>
      </c>
      <c r="E31" s="31">
        <v>1</v>
      </c>
      <c r="F31" s="27">
        <v>0</v>
      </c>
      <c r="G31" s="28">
        <v>0</v>
      </c>
      <c r="H31" s="28">
        <v>0</v>
      </c>
      <c r="I31" s="24">
        <f t="shared" si="0"/>
        <v>0</v>
      </c>
      <c r="J31" s="27">
        <v>8.7056248188018799</v>
      </c>
      <c r="K31" s="28">
        <v>31.11974078416824</v>
      </c>
      <c r="L31" s="28">
        <v>0.90001912415027618</v>
      </c>
      <c r="M31" s="24">
        <f t="shared" si="7"/>
        <v>40.725384727120399</v>
      </c>
      <c r="N31" s="23">
        <f t="shared" si="8"/>
        <v>40.725384727120399</v>
      </c>
      <c r="O31" s="32">
        <v>0</v>
      </c>
      <c r="P31" s="28">
        <v>0</v>
      </c>
      <c r="Q31" s="28">
        <v>0</v>
      </c>
      <c r="R31" s="25">
        <f t="shared" si="3"/>
        <v>0</v>
      </c>
      <c r="S31" s="27">
        <v>0</v>
      </c>
      <c r="T31" s="28">
        <v>5.0422518253326416</v>
      </c>
      <c r="U31" s="28">
        <v>0</v>
      </c>
      <c r="V31" s="24">
        <f t="shared" si="9"/>
        <v>5.0422518253326416</v>
      </c>
      <c r="W31" s="23">
        <f t="shared" si="10"/>
        <v>5.0422518253326416</v>
      </c>
      <c r="X31" s="27">
        <f t="shared" si="11"/>
        <v>0</v>
      </c>
      <c r="Y31" s="28">
        <f t="shared" si="12"/>
        <v>0</v>
      </c>
      <c r="Z31" s="28">
        <f t="shared" si="13"/>
        <v>0</v>
      </c>
      <c r="AA31" s="24">
        <f t="shared" si="14"/>
        <v>0</v>
      </c>
      <c r="AB31" s="27">
        <f t="shared" si="15"/>
        <v>8.7056248188018799</v>
      </c>
      <c r="AC31" s="28">
        <f t="shared" si="16"/>
        <v>36.161992609500885</v>
      </c>
      <c r="AD31" s="28">
        <f t="shared" si="17"/>
        <v>0.90001912415027618</v>
      </c>
      <c r="AE31" s="24">
        <f t="shared" si="18"/>
        <v>45.767636552453041</v>
      </c>
      <c r="AF31" s="26">
        <f t="shared" si="19"/>
        <v>45.767636552453041</v>
      </c>
    </row>
    <row r="32" spans="1:32" x14ac:dyDescent="0.25">
      <c r="A32" s="29">
        <v>691281</v>
      </c>
      <c r="B32" s="30">
        <v>1</v>
      </c>
      <c r="C32" s="33">
        <v>191</v>
      </c>
      <c r="D32" s="30" t="s">
        <v>25</v>
      </c>
      <c r="E32" s="31">
        <v>1</v>
      </c>
      <c r="F32" s="27">
        <v>359.41825273632998</v>
      </c>
      <c r="G32" s="28">
        <v>3612.5298758242279</v>
      </c>
      <c r="H32" s="28">
        <v>1745.28372242162</v>
      </c>
      <c r="I32" s="24">
        <f t="shared" si="0"/>
        <v>5717.231850982178</v>
      </c>
      <c r="J32" s="27">
        <v>674.64215517044067</v>
      </c>
      <c r="K32" s="28">
        <v>2261.367708710954</v>
      </c>
      <c r="L32" s="28">
        <v>1113.755620896816</v>
      </c>
      <c r="M32" s="24">
        <f t="shared" si="7"/>
        <v>4049.7654847782105</v>
      </c>
      <c r="N32" s="23">
        <f t="shared" si="8"/>
        <v>9766.9973357603885</v>
      </c>
      <c r="O32" s="32">
        <v>359.41824160516262</v>
      </c>
      <c r="P32" s="28">
        <v>3612.529586799908</v>
      </c>
      <c r="Q32" s="28">
        <v>1745.2835443048391</v>
      </c>
      <c r="R32" s="25">
        <f t="shared" si="3"/>
        <v>5717.2313727099099</v>
      </c>
      <c r="S32" s="27">
        <v>741.87407924234867</v>
      </c>
      <c r="T32" s="28">
        <v>1765.428673862247</v>
      </c>
      <c r="U32" s="28">
        <v>751.49302230775356</v>
      </c>
      <c r="V32" s="24">
        <f t="shared" si="9"/>
        <v>3258.795775412349</v>
      </c>
      <c r="W32" s="23">
        <f t="shared" si="10"/>
        <v>8976.027148122259</v>
      </c>
      <c r="X32" s="27">
        <f t="shared" si="11"/>
        <v>718.83649434149265</v>
      </c>
      <c r="Y32" s="28">
        <f t="shared" si="12"/>
        <v>7225.0594626241364</v>
      </c>
      <c r="Z32" s="28">
        <f t="shared" si="13"/>
        <v>3490.5672667264589</v>
      </c>
      <c r="AA32" s="24">
        <f t="shared" si="14"/>
        <v>11434.463223692088</v>
      </c>
      <c r="AB32" s="27">
        <f t="shared" si="15"/>
        <v>1416.5162344127893</v>
      </c>
      <c r="AC32" s="28">
        <f t="shared" si="16"/>
        <v>4026.7963825732013</v>
      </c>
      <c r="AD32" s="28">
        <f t="shared" si="17"/>
        <v>1865.2486432045696</v>
      </c>
      <c r="AE32" s="24">
        <f t="shared" si="18"/>
        <v>7308.5612601905596</v>
      </c>
      <c r="AF32" s="26">
        <f t="shared" si="19"/>
        <v>18743.024483882647</v>
      </c>
    </row>
    <row r="33" spans="1:32" x14ac:dyDescent="0.25">
      <c r="A33" s="29">
        <v>9016</v>
      </c>
      <c r="B33" s="30">
        <v>1</v>
      </c>
      <c r="C33" s="33">
        <v>191</v>
      </c>
      <c r="D33" s="30" t="s">
        <v>26</v>
      </c>
      <c r="E33" s="31">
        <v>0</v>
      </c>
      <c r="F33" s="27">
        <v>0</v>
      </c>
      <c r="G33" s="28">
        <v>0</v>
      </c>
      <c r="H33" s="28">
        <v>0</v>
      </c>
      <c r="I33" s="24">
        <f t="shared" si="0"/>
        <v>0</v>
      </c>
      <c r="J33" s="27">
        <v>0</v>
      </c>
      <c r="K33" s="28">
        <v>0</v>
      </c>
      <c r="L33" s="28">
        <v>0</v>
      </c>
      <c r="M33" s="24">
        <f t="shared" si="7"/>
        <v>0</v>
      </c>
      <c r="N33" s="23">
        <f t="shared" si="8"/>
        <v>0</v>
      </c>
      <c r="O33" s="32">
        <v>0</v>
      </c>
      <c r="P33" s="28">
        <v>0</v>
      </c>
      <c r="Q33" s="28">
        <v>0</v>
      </c>
      <c r="R33" s="25">
        <f t="shared" si="3"/>
        <v>0</v>
      </c>
      <c r="S33" s="27">
        <v>0</v>
      </c>
      <c r="T33" s="28">
        <v>0</v>
      </c>
      <c r="U33" s="28">
        <v>0</v>
      </c>
      <c r="V33" s="24">
        <f t="shared" si="9"/>
        <v>0</v>
      </c>
      <c r="W33" s="23">
        <f t="shared" si="10"/>
        <v>0</v>
      </c>
      <c r="X33" s="27">
        <f t="shared" si="11"/>
        <v>0</v>
      </c>
      <c r="Y33" s="28">
        <f t="shared" si="12"/>
        <v>0</v>
      </c>
      <c r="Z33" s="28">
        <f t="shared" si="13"/>
        <v>0</v>
      </c>
      <c r="AA33" s="24">
        <f t="shared" si="14"/>
        <v>0</v>
      </c>
      <c r="AB33" s="27">
        <f t="shared" si="15"/>
        <v>0</v>
      </c>
      <c r="AC33" s="28">
        <f t="shared" si="16"/>
        <v>0</v>
      </c>
      <c r="AD33" s="28">
        <f t="shared" si="17"/>
        <v>0</v>
      </c>
      <c r="AE33" s="24">
        <f t="shared" si="18"/>
        <v>0</v>
      </c>
      <c r="AF33" s="26">
        <f t="shared" si="19"/>
        <v>0</v>
      </c>
    </row>
    <row r="34" spans="1:32" x14ac:dyDescent="0.25">
      <c r="A34" s="29">
        <v>9017</v>
      </c>
      <c r="B34" s="30">
        <v>1</v>
      </c>
      <c r="C34" s="33">
        <v>191</v>
      </c>
      <c r="D34" s="30" t="s">
        <v>28</v>
      </c>
      <c r="E34" s="31">
        <v>1</v>
      </c>
      <c r="F34" s="27">
        <v>0</v>
      </c>
      <c r="G34" s="28">
        <v>0</v>
      </c>
      <c r="H34" s="28">
        <v>0</v>
      </c>
      <c r="I34" s="24">
        <f t="shared" si="0"/>
        <v>0</v>
      </c>
      <c r="J34" s="27">
        <v>614.608154296875</v>
      </c>
      <c r="K34" s="28">
        <v>4351.891921043396</v>
      </c>
      <c r="L34" s="28">
        <v>2310.3440895080571</v>
      </c>
      <c r="M34" s="24">
        <f t="shared" si="7"/>
        <v>7276.8441648483276</v>
      </c>
      <c r="N34" s="23">
        <f t="shared" si="8"/>
        <v>7276.8441648483276</v>
      </c>
      <c r="O34" s="32">
        <v>0</v>
      </c>
      <c r="P34" s="28">
        <v>0</v>
      </c>
      <c r="Q34" s="28">
        <v>0</v>
      </c>
      <c r="R34" s="25">
        <f t="shared" si="3"/>
        <v>0</v>
      </c>
      <c r="S34" s="27">
        <v>524.3629150390625</v>
      </c>
      <c r="T34" s="28">
        <v>4873.3254884779453</v>
      </c>
      <c r="U34" s="28">
        <v>2671.72705078125</v>
      </c>
      <c r="V34" s="24">
        <f t="shared" si="9"/>
        <v>8069.4154542982578</v>
      </c>
      <c r="W34" s="23">
        <f t="shared" si="10"/>
        <v>8069.4154542982578</v>
      </c>
      <c r="X34" s="27">
        <f t="shared" si="11"/>
        <v>0</v>
      </c>
      <c r="Y34" s="28">
        <f t="shared" si="12"/>
        <v>0</v>
      </c>
      <c r="Z34" s="28">
        <f t="shared" si="13"/>
        <v>0</v>
      </c>
      <c r="AA34" s="24">
        <f t="shared" si="14"/>
        <v>0</v>
      </c>
      <c r="AB34" s="27">
        <f t="shared" si="15"/>
        <v>1138.9710693359375</v>
      </c>
      <c r="AC34" s="28">
        <f t="shared" si="16"/>
        <v>9225.2174095213413</v>
      </c>
      <c r="AD34" s="28">
        <f t="shared" si="17"/>
        <v>4982.0711402893066</v>
      </c>
      <c r="AE34" s="24">
        <f t="shared" si="18"/>
        <v>15346.259619146585</v>
      </c>
      <c r="AF34" s="26">
        <f t="shared" si="19"/>
        <v>15346.259619146585</v>
      </c>
    </row>
    <row r="35" spans="1:32" x14ac:dyDescent="0.25">
      <c r="A35" s="29">
        <v>9018</v>
      </c>
      <c r="B35" s="30">
        <v>1</v>
      </c>
      <c r="C35" s="33">
        <v>191</v>
      </c>
      <c r="D35" s="30" t="s">
        <v>27</v>
      </c>
      <c r="E35" s="31">
        <v>0</v>
      </c>
      <c r="F35" s="27">
        <v>0</v>
      </c>
      <c r="G35" s="28">
        <v>0</v>
      </c>
      <c r="H35" s="28">
        <v>0</v>
      </c>
      <c r="I35" s="24">
        <f t="shared" si="0"/>
        <v>0</v>
      </c>
      <c r="J35" s="27">
        <v>0</v>
      </c>
      <c r="K35" s="28">
        <v>0</v>
      </c>
      <c r="L35" s="28">
        <v>0</v>
      </c>
      <c r="M35" s="24">
        <f t="shared" si="7"/>
        <v>0</v>
      </c>
      <c r="N35" s="23">
        <f t="shared" si="8"/>
        <v>0</v>
      </c>
      <c r="O35" s="32">
        <v>0</v>
      </c>
      <c r="P35" s="28">
        <v>0</v>
      </c>
      <c r="Q35" s="28">
        <v>0</v>
      </c>
      <c r="R35" s="25">
        <f t="shared" si="3"/>
        <v>0</v>
      </c>
      <c r="S35" s="27">
        <v>0</v>
      </c>
      <c r="T35" s="28">
        <v>0</v>
      </c>
      <c r="U35" s="28">
        <v>0</v>
      </c>
      <c r="V35" s="24">
        <f t="shared" si="9"/>
        <v>0</v>
      </c>
      <c r="W35" s="23">
        <f t="shared" si="10"/>
        <v>0</v>
      </c>
      <c r="X35" s="27">
        <f t="shared" si="11"/>
        <v>0</v>
      </c>
      <c r="Y35" s="28">
        <f t="shared" si="12"/>
        <v>0</v>
      </c>
      <c r="Z35" s="28">
        <f t="shared" si="13"/>
        <v>0</v>
      </c>
      <c r="AA35" s="24">
        <f t="shared" si="14"/>
        <v>0</v>
      </c>
      <c r="AB35" s="27">
        <f t="shared" si="15"/>
        <v>0</v>
      </c>
      <c r="AC35" s="28">
        <f t="shared" si="16"/>
        <v>0</v>
      </c>
      <c r="AD35" s="28">
        <f t="shared" si="17"/>
        <v>0</v>
      </c>
      <c r="AE35" s="24">
        <f t="shared" si="18"/>
        <v>0</v>
      </c>
      <c r="AF35" s="26">
        <f t="shared" si="19"/>
        <v>0</v>
      </c>
    </row>
    <row r="36" spans="1:32" x14ac:dyDescent="0.25">
      <c r="A36" s="29">
        <v>3852</v>
      </c>
      <c r="B36" s="30">
        <v>12</v>
      </c>
      <c r="C36" s="33">
        <v>1231</v>
      </c>
      <c r="D36" s="30" t="s">
        <v>29</v>
      </c>
      <c r="E36" s="31">
        <v>0</v>
      </c>
      <c r="F36" s="27">
        <v>0</v>
      </c>
      <c r="G36" s="28">
        <v>0</v>
      </c>
      <c r="H36" s="28">
        <v>0</v>
      </c>
      <c r="I36" s="24">
        <f t="shared" si="0"/>
        <v>0</v>
      </c>
      <c r="J36" s="27">
        <v>0</v>
      </c>
      <c r="K36" s="28">
        <v>0</v>
      </c>
      <c r="L36" s="28">
        <v>0</v>
      </c>
      <c r="M36" s="24">
        <f t="shared" si="7"/>
        <v>0</v>
      </c>
      <c r="N36" s="23">
        <f t="shared" si="8"/>
        <v>0</v>
      </c>
      <c r="O36" s="32">
        <v>0</v>
      </c>
      <c r="P36" s="28">
        <v>0</v>
      </c>
      <c r="Q36" s="28">
        <v>0</v>
      </c>
      <c r="R36" s="25">
        <f t="shared" si="3"/>
        <v>0</v>
      </c>
      <c r="S36" s="27">
        <v>0</v>
      </c>
      <c r="T36" s="28">
        <v>0</v>
      </c>
      <c r="U36" s="28">
        <v>0</v>
      </c>
      <c r="V36" s="24">
        <f t="shared" si="9"/>
        <v>0</v>
      </c>
      <c r="W36" s="23">
        <f t="shared" si="10"/>
        <v>0</v>
      </c>
      <c r="X36" s="27">
        <f t="shared" si="11"/>
        <v>0</v>
      </c>
      <c r="Y36" s="28">
        <f t="shared" si="12"/>
        <v>0</v>
      </c>
      <c r="Z36" s="28">
        <f t="shared" si="13"/>
        <v>0</v>
      </c>
      <c r="AA36" s="24">
        <f t="shared" si="14"/>
        <v>0</v>
      </c>
      <c r="AB36" s="27">
        <f t="shared" si="15"/>
        <v>0</v>
      </c>
      <c r="AC36" s="28">
        <f t="shared" si="16"/>
        <v>0</v>
      </c>
      <c r="AD36" s="28">
        <f t="shared" si="17"/>
        <v>0</v>
      </c>
      <c r="AE36" s="24">
        <f t="shared" si="18"/>
        <v>0</v>
      </c>
      <c r="AF36" s="26">
        <f t="shared" si="19"/>
        <v>0</v>
      </c>
    </row>
    <row r="37" spans="1:32" x14ac:dyDescent="0.25">
      <c r="A37" s="29">
        <v>9015</v>
      </c>
      <c r="B37" s="30">
        <v>22</v>
      </c>
      <c r="C37" s="33">
        <v>2284</v>
      </c>
      <c r="D37" s="30" t="s">
        <v>30</v>
      </c>
      <c r="E37" s="31">
        <v>0</v>
      </c>
      <c r="F37" s="27">
        <v>0</v>
      </c>
      <c r="G37" s="28">
        <v>0</v>
      </c>
      <c r="H37" s="28">
        <v>0</v>
      </c>
      <c r="I37" s="24">
        <f t="shared" si="0"/>
        <v>0</v>
      </c>
      <c r="J37" s="27">
        <v>0</v>
      </c>
      <c r="K37" s="28">
        <v>0</v>
      </c>
      <c r="L37" s="28">
        <v>0</v>
      </c>
      <c r="M37" s="24">
        <f t="shared" si="7"/>
        <v>0</v>
      </c>
      <c r="N37" s="23">
        <f t="shared" si="8"/>
        <v>0</v>
      </c>
      <c r="O37" s="32">
        <v>0</v>
      </c>
      <c r="P37" s="28">
        <v>0</v>
      </c>
      <c r="Q37" s="28">
        <v>0</v>
      </c>
      <c r="R37" s="25">
        <f t="shared" si="3"/>
        <v>0</v>
      </c>
      <c r="S37" s="27">
        <v>0</v>
      </c>
      <c r="T37" s="28">
        <v>0</v>
      </c>
      <c r="U37" s="28">
        <v>0</v>
      </c>
      <c r="V37" s="24">
        <f t="shared" si="9"/>
        <v>0</v>
      </c>
      <c r="W37" s="23">
        <f t="shared" si="10"/>
        <v>0</v>
      </c>
      <c r="X37" s="27">
        <f t="shared" si="11"/>
        <v>0</v>
      </c>
      <c r="Y37" s="28">
        <f t="shared" si="12"/>
        <v>0</v>
      </c>
      <c r="Z37" s="28">
        <f t="shared" si="13"/>
        <v>0</v>
      </c>
      <c r="AA37" s="24">
        <f t="shared" si="14"/>
        <v>0</v>
      </c>
      <c r="AB37" s="27">
        <f t="shared" si="15"/>
        <v>0</v>
      </c>
      <c r="AC37" s="28">
        <f t="shared" si="16"/>
        <v>0</v>
      </c>
      <c r="AD37" s="28">
        <f t="shared" si="17"/>
        <v>0</v>
      </c>
      <c r="AE37" s="24">
        <f t="shared" si="18"/>
        <v>0</v>
      </c>
      <c r="AF37" s="26">
        <f t="shared" si="19"/>
        <v>0</v>
      </c>
    </row>
    <row r="38" spans="1:32" x14ac:dyDescent="0.25">
      <c r="A38" s="29">
        <v>5400</v>
      </c>
      <c r="B38" s="30">
        <v>17</v>
      </c>
      <c r="C38" s="33">
        <v>1784</v>
      </c>
      <c r="D38" s="30" t="s">
        <v>31</v>
      </c>
      <c r="E38" s="31">
        <v>1</v>
      </c>
      <c r="F38" s="27">
        <v>10.435236692428591</v>
      </c>
      <c r="G38" s="28">
        <v>217.85730397701261</v>
      </c>
      <c r="H38" s="28">
        <v>65.328446894884109</v>
      </c>
      <c r="I38" s="24">
        <f t="shared" si="0"/>
        <v>293.62098756432533</v>
      </c>
      <c r="J38" s="27">
        <v>109.10578060150149</v>
      </c>
      <c r="K38" s="28">
        <v>220.620625808835</v>
      </c>
      <c r="L38" s="28">
        <v>17.08509786427021</v>
      </c>
      <c r="M38" s="24">
        <f t="shared" si="7"/>
        <v>346.8115042746067</v>
      </c>
      <c r="N38" s="23">
        <f t="shared" si="8"/>
        <v>640.43249183893204</v>
      </c>
      <c r="O38" s="32">
        <v>10.435236744582649</v>
      </c>
      <c r="P38" s="28">
        <v>217.85729819932021</v>
      </c>
      <c r="Q38" s="28">
        <v>65.328444123268127</v>
      </c>
      <c r="R38" s="25">
        <f t="shared" si="3"/>
        <v>293.62097906717099</v>
      </c>
      <c r="S38" s="27">
        <v>109.64067935943601</v>
      </c>
      <c r="T38" s="28">
        <v>227.07911472767589</v>
      </c>
      <c r="U38" s="28">
        <v>17.573132589459419</v>
      </c>
      <c r="V38" s="24">
        <f t="shared" si="9"/>
        <v>354.29292667657131</v>
      </c>
      <c r="W38" s="23">
        <f t="shared" si="10"/>
        <v>647.91390574374236</v>
      </c>
      <c r="X38" s="27">
        <f t="shared" si="11"/>
        <v>20.870473437011242</v>
      </c>
      <c r="Y38" s="28">
        <f t="shared" si="12"/>
        <v>435.71460217633285</v>
      </c>
      <c r="Z38" s="28">
        <f t="shared" si="13"/>
        <v>130.65689101815224</v>
      </c>
      <c r="AA38" s="24">
        <f t="shared" si="14"/>
        <v>587.24196663149633</v>
      </c>
      <c r="AB38" s="27">
        <f t="shared" si="15"/>
        <v>218.7464599609375</v>
      </c>
      <c r="AC38" s="28">
        <f t="shared" si="16"/>
        <v>447.69974053651089</v>
      </c>
      <c r="AD38" s="28">
        <f t="shared" si="17"/>
        <v>34.65823045372963</v>
      </c>
      <c r="AE38" s="24">
        <f t="shared" si="18"/>
        <v>701.10443095117807</v>
      </c>
      <c r="AF38" s="26">
        <f t="shared" si="19"/>
        <v>1288.3463975826744</v>
      </c>
    </row>
    <row r="39" spans="1:32" x14ac:dyDescent="0.25">
      <c r="A39" s="29">
        <v>9010</v>
      </c>
      <c r="B39" s="30">
        <v>24</v>
      </c>
      <c r="C39" s="33">
        <v>2481</v>
      </c>
      <c r="D39" s="30" t="s">
        <v>1178</v>
      </c>
      <c r="E39" s="31">
        <v>0</v>
      </c>
      <c r="F39" s="27">
        <v>0</v>
      </c>
      <c r="G39" s="28">
        <v>0</v>
      </c>
      <c r="H39" s="28">
        <v>0</v>
      </c>
      <c r="I39" s="24">
        <f t="shared" si="0"/>
        <v>0</v>
      </c>
      <c r="J39" s="27">
        <v>0</v>
      </c>
      <c r="K39" s="28">
        <v>0</v>
      </c>
      <c r="L39" s="28">
        <v>0</v>
      </c>
      <c r="M39" s="24">
        <f t="shared" si="7"/>
        <v>0</v>
      </c>
      <c r="N39" s="23">
        <f t="shared" si="8"/>
        <v>0</v>
      </c>
      <c r="O39" s="32">
        <v>0</v>
      </c>
      <c r="P39" s="28">
        <v>0</v>
      </c>
      <c r="Q39" s="28">
        <v>0</v>
      </c>
      <c r="R39" s="25">
        <f t="shared" si="3"/>
        <v>0</v>
      </c>
      <c r="S39" s="27">
        <v>0</v>
      </c>
      <c r="T39" s="28">
        <v>0</v>
      </c>
      <c r="U39" s="28">
        <v>0</v>
      </c>
      <c r="V39" s="24">
        <f t="shared" si="9"/>
        <v>0</v>
      </c>
      <c r="W39" s="23">
        <f t="shared" si="10"/>
        <v>0</v>
      </c>
      <c r="X39" s="27">
        <f t="shared" si="11"/>
        <v>0</v>
      </c>
      <c r="Y39" s="28">
        <f t="shared" si="12"/>
        <v>0</v>
      </c>
      <c r="Z39" s="28">
        <f t="shared" si="13"/>
        <v>0</v>
      </c>
      <c r="AA39" s="24">
        <f t="shared" si="14"/>
        <v>0</v>
      </c>
      <c r="AB39" s="27">
        <f t="shared" si="15"/>
        <v>0</v>
      </c>
      <c r="AC39" s="28">
        <f t="shared" si="16"/>
        <v>0</v>
      </c>
      <c r="AD39" s="28">
        <f t="shared" si="17"/>
        <v>0</v>
      </c>
      <c r="AE39" s="24">
        <f t="shared" si="18"/>
        <v>0</v>
      </c>
      <c r="AF39" s="26">
        <f t="shared" si="19"/>
        <v>0</v>
      </c>
    </row>
    <row r="40" spans="1:32" x14ac:dyDescent="0.25">
      <c r="A40" s="29">
        <v>4393</v>
      </c>
      <c r="B40" s="30">
        <v>14</v>
      </c>
      <c r="C40" s="33">
        <v>1441</v>
      </c>
      <c r="D40" s="30" t="s">
        <v>32</v>
      </c>
      <c r="E40" s="31">
        <v>1</v>
      </c>
      <c r="F40" s="27">
        <v>0</v>
      </c>
      <c r="G40" s="28">
        <v>0</v>
      </c>
      <c r="H40" s="28">
        <v>0</v>
      </c>
      <c r="I40" s="24">
        <f t="shared" si="0"/>
        <v>0</v>
      </c>
      <c r="J40" s="27">
        <v>278.15281391143799</v>
      </c>
      <c r="K40" s="28">
        <v>492.7992205619812</v>
      </c>
      <c r="L40" s="28">
        <v>28.372803241014481</v>
      </c>
      <c r="M40" s="24">
        <f t="shared" si="7"/>
        <v>799.32483771443367</v>
      </c>
      <c r="N40" s="23">
        <f t="shared" si="8"/>
        <v>799.32483771443367</v>
      </c>
      <c r="O40" s="32">
        <v>0</v>
      </c>
      <c r="P40" s="28">
        <v>0</v>
      </c>
      <c r="Q40" s="28">
        <v>0</v>
      </c>
      <c r="R40" s="25">
        <f t="shared" si="3"/>
        <v>0</v>
      </c>
      <c r="S40" s="27">
        <v>179.9973132610321</v>
      </c>
      <c r="T40" s="28">
        <v>272.40661518275738</v>
      </c>
      <c r="U40" s="28">
        <v>18.81557434797287</v>
      </c>
      <c r="V40" s="24">
        <f t="shared" si="9"/>
        <v>471.21950279176235</v>
      </c>
      <c r="W40" s="23">
        <f t="shared" si="10"/>
        <v>471.21950279176235</v>
      </c>
      <c r="X40" s="27">
        <f t="shared" si="11"/>
        <v>0</v>
      </c>
      <c r="Y40" s="28">
        <f t="shared" si="12"/>
        <v>0</v>
      </c>
      <c r="Z40" s="28">
        <f t="shared" si="13"/>
        <v>0</v>
      </c>
      <c r="AA40" s="24">
        <f t="shared" si="14"/>
        <v>0</v>
      </c>
      <c r="AB40" s="27">
        <f t="shared" si="15"/>
        <v>458.15012717247009</v>
      </c>
      <c r="AC40" s="28">
        <f t="shared" si="16"/>
        <v>765.20583574473858</v>
      </c>
      <c r="AD40" s="28">
        <f t="shared" si="17"/>
        <v>47.18837758898735</v>
      </c>
      <c r="AE40" s="24">
        <f t="shared" si="18"/>
        <v>1270.544340506196</v>
      </c>
      <c r="AF40" s="26">
        <f t="shared" si="19"/>
        <v>1270.544340506196</v>
      </c>
    </row>
    <row r="41" spans="1:32" x14ac:dyDescent="0.25">
      <c r="A41" s="29">
        <v>4392</v>
      </c>
      <c r="B41" s="30">
        <v>14</v>
      </c>
      <c r="C41" s="33">
        <v>1441</v>
      </c>
      <c r="D41" s="30" t="s">
        <v>33</v>
      </c>
      <c r="E41" s="31">
        <v>1</v>
      </c>
      <c r="F41" s="27">
        <v>0</v>
      </c>
      <c r="G41" s="28">
        <v>0</v>
      </c>
      <c r="H41" s="28">
        <v>0</v>
      </c>
      <c r="I41" s="24">
        <f t="shared" si="0"/>
        <v>0</v>
      </c>
      <c r="J41" s="27">
        <v>143.3933730721474</v>
      </c>
      <c r="K41" s="28">
        <v>322.29471964016562</v>
      </c>
      <c r="L41" s="28">
        <v>13.35544346272945</v>
      </c>
      <c r="M41" s="24">
        <f t="shared" si="7"/>
        <v>479.0435361750425</v>
      </c>
      <c r="N41" s="23">
        <f t="shared" si="8"/>
        <v>479.0435361750425</v>
      </c>
      <c r="O41" s="32">
        <v>0</v>
      </c>
      <c r="P41" s="28">
        <v>0</v>
      </c>
      <c r="Q41" s="28">
        <v>0</v>
      </c>
      <c r="R41" s="25">
        <f t="shared" si="3"/>
        <v>0</v>
      </c>
      <c r="S41" s="27">
        <v>144.74005034565931</v>
      </c>
      <c r="T41" s="28">
        <v>314.79139263182878</v>
      </c>
      <c r="U41" s="28">
        <v>13.355443730950361</v>
      </c>
      <c r="V41" s="24">
        <f t="shared" si="9"/>
        <v>472.88688670843845</v>
      </c>
      <c r="W41" s="23">
        <f t="shared" si="10"/>
        <v>472.88688670843845</v>
      </c>
      <c r="X41" s="27">
        <f t="shared" si="11"/>
        <v>0</v>
      </c>
      <c r="Y41" s="28">
        <f t="shared" si="12"/>
        <v>0</v>
      </c>
      <c r="Z41" s="28">
        <f t="shared" si="13"/>
        <v>0</v>
      </c>
      <c r="AA41" s="24">
        <f t="shared" si="14"/>
        <v>0</v>
      </c>
      <c r="AB41" s="27">
        <f t="shared" si="15"/>
        <v>288.13342341780674</v>
      </c>
      <c r="AC41" s="28">
        <f t="shared" si="16"/>
        <v>637.08611227199435</v>
      </c>
      <c r="AD41" s="28">
        <f t="shared" si="17"/>
        <v>26.71088719367981</v>
      </c>
      <c r="AE41" s="24">
        <f t="shared" si="18"/>
        <v>951.93042288348101</v>
      </c>
      <c r="AF41" s="26">
        <f t="shared" si="19"/>
        <v>951.93042288348101</v>
      </c>
    </row>
    <row r="42" spans="1:32" x14ac:dyDescent="0.25">
      <c r="A42" s="29">
        <v>4668</v>
      </c>
      <c r="B42" s="30">
        <v>14</v>
      </c>
      <c r="C42" s="33">
        <v>1463</v>
      </c>
      <c r="D42" s="30" t="s">
        <v>34</v>
      </c>
      <c r="E42" s="31">
        <v>0</v>
      </c>
      <c r="F42" s="27">
        <v>0</v>
      </c>
      <c r="G42" s="28">
        <v>0</v>
      </c>
      <c r="H42" s="28">
        <v>0</v>
      </c>
      <c r="I42" s="24">
        <f t="shared" si="0"/>
        <v>0</v>
      </c>
      <c r="J42" s="27">
        <v>0</v>
      </c>
      <c r="K42" s="28">
        <v>0</v>
      </c>
      <c r="L42" s="28">
        <v>0</v>
      </c>
      <c r="M42" s="24">
        <f t="shared" si="7"/>
        <v>0</v>
      </c>
      <c r="N42" s="23">
        <f t="shared" si="8"/>
        <v>0</v>
      </c>
      <c r="O42" s="32">
        <v>0</v>
      </c>
      <c r="P42" s="28">
        <v>0</v>
      </c>
      <c r="Q42" s="28">
        <v>0</v>
      </c>
      <c r="R42" s="25">
        <f t="shared" si="3"/>
        <v>0</v>
      </c>
      <c r="S42" s="27">
        <v>0</v>
      </c>
      <c r="T42" s="28">
        <v>0</v>
      </c>
      <c r="U42" s="28">
        <v>0</v>
      </c>
      <c r="V42" s="24">
        <f t="shared" si="9"/>
        <v>0</v>
      </c>
      <c r="W42" s="23">
        <f t="shared" si="10"/>
        <v>0</v>
      </c>
      <c r="X42" s="27">
        <f t="shared" si="11"/>
        <v>0</v>
      </c>
      <c r="Y42" s="28">
        <f t="shared" si="12"/>
        <v>0</v>
      </c>
      <c r="Z42" s="28">
        <f t="shared" si="13"/>
        <v>0</v>
      </c>
      <c r="AA42" s="24">
        <f t="shared" si="14"/>
        <v>0</v>
      </c>
      <c r="AB42" s="27">
        <f t="shared" si="15"/>
        <v>0</v>
      </c>
      <c r="AC42" s="28">
        <f t="shared" si="16"/>
        <v>0</v>
      </c>
      <c r="AD42" s="28">
        <f t="shared" si="17"/>
        <v>0</v>
      </c>
      <c r="AE42" s="24">
        <f t="shared" si="18"/>
        <v>0</v>
      </c>
      <c r="AF42" s="26">
        <f t="shared" si="19"/>
        <v>0</v>
      </c>
    </row>
    <row r="43" spans="1:32" x14ac:dyDescent="0.25">
      <c r="A43" s="29">
        <v>2814</v>
      </c>
      <c r="B43" s="30">
        <v>8</v>
      </c>
      <c r="C43" s="33">
        <v>884</v>
      </c>
      <c r="D43" s="30" t="s">
        <v>35</v>
      </c>
      <c r="E43" s="31">
        <v>0</v>
      </c>
      <c r="F43" s="27">
        <v>0</v>
      </c>
      <c r="G43" s="28">
        <v>0</v>
      </c>
      <c r="H43" s="28">
        <v>0</v>
      </c>
      <c r="I43" s="24">
        <f t="shared" si="0"/>
        <v>0</v>
      </c>
      <c r="J43" s="27">
        <v>0</v>
      </c>
      <c r="K43" s="28">
        <v>0</v>
      </c>
      <c r="L43" s="28">
        <v>0</v>
      </c>
      <c r="M43" s="24">
        <f t="shared" si="7"/>
        <v>0</v>
      </c>
      <c r="N43" s="23">
        <f t="shared" si="8"/>
        <v>0</v>
      </c>
      <c r="O43" s="32">
        <v>0</v>
      </c>
      <c r="P43" s="28">
        <v>0</v>
      </c>
      <c r="Q43" s="28">
        <v>0</v>
      </c>
      <c r="R43" s="25">
        <f t="shared" si="3"/>
        <v>0</v>
      </c>
      <c r="S43" s="27">
        <v>0</v>
      </c>
      <c r="T43" s="28">
        <v>0</v>
      </c>
      <c r="U43" s="28">
        <v>0</v>
      </c>
      <c r="V43" s="24">
        <f t="shared" si="9"/>
        <v>0</v>
      </c>
      <c r="W43" s="23">
        <f t="shared" si="10"/>
        <v>0</v>
      </c>
      <c r="X43" s="27">
        <f t="shared" si="11"/>
        <v>0</v>
      </c>
      <c r="Y43" s="28">
        <f t="shared" si="12"/>
        <v>0</v>
      </c>
      <c r="Z43" s="28">
        <f t="shared" si="13"/>
        <v>0</v>
      </c>
      <c r="AA43" s="24">
        <f t="shared" si="14"/>
        <v>0</v>
      </c>
      <c r="AB43" s="27">
        <f t="shared" si="15"/>
        <v>0</v>
      </c>
      <c r="AC43" s="28">
        <f t="shared" si="16"/>
        <v>0</v>
      </c>
      <c r="AD43" s="28">
        <f t="shared" si="17"/>
        <v>0</v>
      </c>
      <c r="AE43" s="24">
        <f t="shared" si="18"/>
        <v>0</v>
      </c>
      <c r="AF43" s="26">
        <f t="shared" si="19"/>
        <v>0</v>
      </c>
    </row>
    <row r="44" spans="1:32" x14ac:dyDescent="0.25">
      <c r="A44" s="29">
        <v>9019</v>
      </c>
      <c r="B44" s="30">
        <v>12</v>
      </c>
      <c r="C44" s="33">
        <v>1293</v>
      </c>
      <c r="D44" s="30" t="s">
        <v>36</v>
      </c>
      <c r="E44" s="31">
        <v>0</v>
      </c>
      <c r="F44" s="27">
        <v>0</v>
      </c>
      <c r="G44" s="28">
        <v>0</v>
      </c>
      <c r="H44" s="28">
        <v>0</v>
      </c>
      <c r="I44" s="24">
        <f t="shared" si="0"/>
        <v>0</v>
      </c>
      <c r="J44" s="27">
        <v>0</v>
      </c>
      <c r="K44" s="28">
        <v>0</v>
      </c>
      <c r="L44" s="28">
        <v>0</v>
      </c>
      <c r="M44" s="24">
        <f t="shared" si="7"/>
        <v>0</v>
      </c>
      <c r="N44" s="23">
        <f t="shared" si="8"/>
        <v>0</v>
      </c>
      <c r="O44" s="32">
        <v>0</v>
      </c>
      <c r="P44" s="28">
        <v>0</v>
      </c>
      <c r="Q44" s="28">
        <v>0</v>
      </c>
      <c r="R44" s="25">
        <f t="shared" si="3"/>
        <v>0</v>
      </c>
      <c r="S44" s="27">
        <v>0</v>
      </c>
      <c r="T44" s="28">
        <v>0</v>
      </c>
      <c r="U44" s="28">
        <v>0</v>
      </c>
      <c r="V44" s="24">
        <f t="shared" si="9"/>
        <v>0</v>
      </c>
      <c r="W44" s="23">
        <f t="shared" si="10"/>
        <v>0</v>
      </c>
      <c r="X44" s="27">
        <f t="shared" si="11"/>
        <v>0</v>
      </c>
      <c r="Y44" s="28">
        <f t="shared" si="12"/>
        <v>0</v>
      </c>
      <c r="Z44" s="28">
        <f t="shared" si="13"/>
        <v>0</v>
      </c>
      <c r="AA44" s="24">
        <f t="shared" si="14"/>
        <v>0</v>
      </c>
      <c r="AB44" s="27">
        <f t="shared" si="15"/>
        <v>0</v>
      </c>
      <c r="AC44" s="28">
        <f t="shared" si="16"/>
        <v>0</v>
      </c>
      <c r="AD44" s="28">
        <f t="shared" si="17"/>
        <v>0</v>
      </c>
      <c r="AE44" s="24">
        <f t="shared" si="18"/>
        <v>0</v>
      </c>
      <c r="AF44" s="26">
        <f t="shared" si="19"/>
        <v>0</v>
      </c>
    </row>
    <row r="45" spans="1:32" x14ac:dyDescent="0.25">
      <c r="A45" s="29">
        <v>6302</v>
      </c>
      <c r="B45" s="30">
        <v>20</v>
      </c>
      <c r="C45" s="33">
        <v>2084</v>
      </c>
      <c r="D45" s="30" t="s">
        <v>38</v>
      </c>
      <c r="E45" s="31">
        <v>1</v>
      </c>
      <c r="F45" s="27">
        <v>3.331663578748703</v>
      </c>
      <c r="G45" s="28">
        <v>3.9702782034873958</v>
      </c>
      <c r="H45" s="28">
        <v>1.5572687238454821</v>
      </c>
      <c r="I45" s="24">
        <f t="shared" si="0"/>
        <v>8.8592105060815811</v>
      </c>
      <c r="J45" s="27">
        <v>0.9342288076877594</v>
      </c>
      <c r="K45" s="28">
        <v>2.1855802875943482</v>
      </c>
      <c r="L45" s="28">
        <v>9.8927807062864304E-2</v>
      </c>
      <c r="M45" s="24">
        <f t="shared" si="7"/>
        <v>3.2187369023449719</v>
      </c>
      <c r="N45" s="23">
        <f t="shared" si="8"/>
        <v>12.077947408426553</v>
      </c>
      <c r="O45" s="32">
        <v>0</v>
      </c>
      <c r="P45" s="28">
        <v>0</v>
      </c>
      <c r="Q45" s="28">
        <v>0</v>
      </c>
      <c r="R45" s="25">
        <f t="shared" si="3"/>
        <v>0</v>
      </c>
      <c r="S45" s="27">
        <v>0</v>
      </c>
      <c r="T45" s="28">
        <v>0</v>
      </c>
      <c r="U45" s="28">
        <v>0</v>
      </c>
      <c r="V45" s="24">
        <f t="shared" si="9"/>
        <v>0</v>
      </c>
      <c r="W45" s="23">
        <f t="shared" si="10"/>
        <v>0</v>
      </c>
      <c r="X45" s="27">
        <f t="shared" si="11"/>
        <v>3.331663578748703</v>
      </c>
      <c r="Y45" s="28">
        <f t="shared" si="12"/>
        <v>3.9702782034873958</v>
      </c>
      <c r="Z45" s="28">
        <f t="shared" si="13"/>
        <v>1.5572687238454821</v>
      </c>
      <c r="AA45" s="24">
        <f t="shared" si="14"/>
        <v>8.8592105060815811</v>
      </c>
      <c r="AB45" s="27">
        <f t="shared" si="15"/>
        <v>0.9342288076877594</v>
      </c>
      <c r="AC45" s="28">
        <f t="shared" si="16"/>
        <v>2.1855802875943482</v>
      </c>
      <c r="AD45" s="28">
        <f t="shared" si="17"/>
        <v>9.8927807062864304E-2</v>
      </c>
      <c r="AE45" s="24">
        <f t="shared" si="18"/>
        <v>3.2187369023449719</v>
      </c>
      <c r="AF45" s="26">
        <f t="shared" si="19"/>
        <v>12.077947408426553</v>
      </c>
    </row>
    <row r="46" spans="1:32" x14ac:dyDescent="0.25">
      <c r="A46" s="29">
        <v>6300</v>
      </c>
      <c r="B46" s="30">
        <v>20</v>
      </c>
      <c r="C46" s="33">
        <v>2084</v>
      </c>
      <c r="D46" s="30" t="s">
        <v>37</v>
      </c>
      <c r="E46" s="31">
        <v>1</v>
      </c>
      <c r="F46" s="27">
        <v>94.093446731567383</v>
      </c>
      <c r="G46" s="28">
        <v>254.1060425341129</v>
      </c>
      <c r="H46" s="28">
        <v>75.208461165428162</v>
      </c>
      <c r="I46" s="24">
        <f t="shared" si="0"/>
        <v>423.40795043110847</v>
      </c>
      <c r="J46" s="27">
        <v>6.424756133928895</v>
      </c>
      <c r="K46" s="28">
        <v>11.82209525303915</v>
      </c>
      <c r="L46" s="28">
        <v>2.6914418060332541</v>
      </c>
      <c r="M46" s="24">
        <f t="shared" si="7"/>
        <v>20.9382931930013</v>
      </c>
      <c r="N46" s="23">
        <f t="shared" si="8"/>
        <v>444.34624362410977</v>
      </c>
      <c r="O46" s="32">
        <v>97.425112813711166</v>
      </c>
      <c r="P46" s="28">
        <v>258.07631123065948</v>
      </c>
      <c r="Q46" s="28">
        <v>76.765731811523438</v>
      </c>
      <c r="R46" s="25">
        <f t="shared" si="3"/>
        <v>432.26715585589409</v>
      </c>
      <c r="S46" s="27">
        <v>20.002015650272369</v>
      </c>
      <c r="T46" s="28">
        <v>25.438810080289841</v>
      </c>
      <c r="U46" s="28">
        <v>4.252390943467617</v>
      </c>
      <c r="V46" s="24">
        <f t="shared" si="9"/>
        <v>49.693216674029827</v>
      </c>
      <c r="W46" s="23">
        <f t="shared" si="10"/>
        <v>481.96037252992392</v>
      </c>
      <c r="X46" s="27">
        <f t="shared" si="11"/>
        <v>191.51855954527855</v>
      </c>
      <c r="Y46" s="28">
        <f t="shared" si="12"/>
        <v>512.18235376477242</v>
      </c>
      <c r="Z46" s="28">
        <f t="shared" si="13"/>
        <v>151.9741929769516</v>
      </c>
      <c r="AA46" s="24">
        <f t="shared" si="14"/>
        <v>855.67510628700256</v>
      </c>
      <c r="AB46" s="27">
        <f t="shared" si="15"/>
        <v>26.426771784201264</v>
      </c>
      <c r="AC46" s="28">
        <f t="shared" si="16"/>
        <v>37.260905333328992</v>
      </c>
      <c r="AD46" s="28">
        <f t="shared" si="17"/>
        <v>6.9438327495008707</v>
      </c>
      <c r="AE46" s="24">
        <f t="shared" si="18"/>
        <v>70.631509867031127</v>
      </c>
      <c r="AF46" s="26">
        <f t="shared" si="19"/>
        <v>926.30661615403369</v>
      </c>
    </row>
    <row r="47" spans="1:32" x14ac:dyDescent="0.25">
      <c r="A47" s="29">
        <v>9021</v>
      </c>
      <c r="B47" s="30">
        <v>21</v>
      </c>
      <c r="C47" s="33">
        <v>2180</v>
      </c>
      <c r="D47" s="30" t="s">
        <v>39</v>
      </c>
      <c r="E47" s="31">
        <v>0</v>
      </c>
      <c r="F47" s="27">
        <v>0</v>
      </c>
      <c r="G47" s="28">
        <v>0</v>
      </c>
      <c r="H47" s="28">
        <v>0</v>
      </c>
      <c r="I47" s="24">
        <f t="shared" si="0"/>
        <v>0</v>
      </c>
      <c r="J47" s="27">
        <v>0</v>
      </c>
      <c r="K47" s="28">
        <v>0</v>
      </c>
      <c r="L47" s="28">
        <v>0</v>
      </c>
      <c r="M47" s="24">
        <f t="shared" si="7"/>
        <v>0</v>
      </c>
      <c r="N47" s="23">
        <f t="shared" si="8"/>
        <v>0</v>
      </c>
      <c r="O47" s="32">
        <v>0</v>
      </c>
      <c r="P47" s="28">
        <v>0</v>
      </c>
      <c r="Q47" s="28">
        <v>0</v>
      </c>
      <c r="R47" s="25">
        <f t="shared" si="3"/>
        <v>0</v>
      </c>
      <c r="S47" s="27">
        <v>0</v>
      </c>
      <c r="T47" s="28">
        <v>0</v>
      </c>
      <c r="U47" s="28">
        <v>0</v>
      </c>
      <c r="V47" s="24">
        <f t="shared" si="9"/>
        <v>0</v>
      </c>
      <c r="W47" s="23">
        <f t="shared" si="10"/>
        <v>0</v>
      </c>
      <c r="X47" s="27">
        <f t="shared" si="11"/>
        <v>0</v>
      </c>
      <c r="Y47" s="28">
        <f t="shared" si="12"/>
        <v>0</v>
      </c>
      <c r="Z47" s="28">
        <f t="shared" si="13"/>
        <v>0</v>
      </c>
      <c r="AA47" s="24">
        <f t="shared" si="14"/>
        <v>0</v>
      </c>
      <c r="AB47" s="27">
        <f t="shared" si="15"/>
        <v>0</v>
      </c>
      <c r="AC47" s="28">
        <f t="shared" si="16"/>
        <v>0</v>
      </c>
      <c r="AD47" s="28">
        <f t="shared" si="17"/>
        <v>0</v>
      </c>
      <c r="AE47" s="24">
        <f t="shared" si="18"/>
        <v>0</v>
      </c>
      <c r="AF47" s="26">
        <f t="shared" si="19"/>
        <v>0</v>
      </c>
    </row>
    <row r="48" spans="1:32" x14ac:dyDescent="0.25">
      <c r="A48" s="29">
        <v>5253</v>
      </c>
      <c r="B48" s="30">
        <v>17</v>
      </c>
      <c r="C48" s="33">
        <v>1737</v>
      </c>
      <c r="D48" s="30" t="s">
        <v>40</v>
      </c>
      <c r="E48" s="31">
        <v>0</v>
      </c>
      <c r="F48" s="27">
        <v>0</v>
      </c>
      <c r="G48" s="28">
        <v>0</v>
      </c>
      <c r="H48" s="28">
        <v>0</v>
      </c>
      <c r="I48" s="24">
        <f t="shared" si="0"/>
        <v>0</v>
      </c>
      <c r="J48" s="27">
        <v>0</v>
      </c>
      <c r="K48" s="28">
        <v>0</v>
      </c>
      <c r="L48" s="28">
        <v>0</v>
      </c>
      <c r="M48" s="24">
        <f t="shared" si="7"/>
        <v>0</v>
      </c>
      <c r="N48" s="23">
        <f t="shared" si="8"/>
        <v>0</v>
      </c>
      <c r="O48" s="32">
        <v>0</v>
      </c>
      <c r="P48" s="28">
        <v>0</v>
      </c>
      <c r="Q48" s="28">
        <v>0</v>
      </c>
      <c r="R48" s="25">
        <f t="shared" si="3"/>
        <v>0</v>
      </c>
      <c r="S48" s="27">
        <v>0</v>
      </c>
      <c r="T48" s="28">
        <v>0</v>
      </c>
      <c r="U48" s="28">
        <v>0</v>
      </c>
      <c r="V48" s="24">
        <f t="shared" si="9"/>
        <v>0</v>
      </c>
      <c r="W48" s="23">
        <f t="shared" si="10"/>
        <v>0</v>
      </c>
      <c r="X48" s="27">
        <f t="shared" si="11"/>
        <v>0</v>
      </c>
      <c r="Y48" s="28">
        <f t="shared" si="12"/>
        <v>0</v>
      </c>
      <c r="Z48" s="28">
        <f t="shared" si="13"/>
        <v>0</v>
      </c>
      <c r="AA48" s="24">
        <f t="shared" si="14"/>
        <v>0</v>
      </c>
      <c r="AB48" s="27">
        <f t="shared" si="15"/>
        <v>0</v>
      </c>
      <c r="AC48" s="28">
        <f t="shared" si="16"/>
        <v>0</v>
      </c>
      <c r="AD48" s="28">
        <f t="shared" si="17"/>
        <v>0</v>
      </c>
      <c r="AE48" s="24">
        <f t="shared" si="18"/>
        <v>0</v>
      </c>
      <c r="AF48" s="26">
        <f t="shared" si="19"/>
        <v>0</v>
      </c>
    </row>
    <row r="49" spans="1:32" x14ac:dyDescent="0.25">
      <c r="A49" s="29">
        <v>9023</v>
      </c>
      <c r="B49" s="30">
        <v>17</v>
      </c>
      <c r="C49" s="33">
        <v>1760</v>
      </c>
      <c r="D49" s="30" t="s">
        <v>41</v>
      </c>
      <c r="E49" s="31">
        <v>0</v>
      </c>
      <c r="F49" s="27">
        <v>0</v>
      </c>
      <c r="G49" s="28">
        <v>0</v>
      </c>
      <c r="H49" s="28">
        <v>0</v>
      </c>
      <c r="I49" s="24">
        <f t="shared" si="0"/>
        <v>0</v>
      </c>
      <c r="J49" s="27">
        <v>0</v>
      </c>
      <c r="K49" s="28">
        <v>0</v>
      </c>
      <c r="L49" s="28">
        <v>0</v>
      </c>
      <c r="M49" s="24">
        <f t="shared" si="7"/>
        <v>0</v>
      </c>
      <c r="N49" s="23">
        <f t="shared" si="8"/>
        <v>0</v>
      </c>
      <c r="O49" s="32">
        <v>0</v>
      </c>
      <c r="P49" s="28">
        <v>0</v>
      </c>
      <c r="Q49" s="28">
        <v>0</v>
      </c>
      <c r="R49" s="25">
        <f t="shared" si="3"/>
        <v>0</v>
      </c>
      <c r="S49" s="27">
        <v>0</v>
      </c>
      <c r="T49" s="28">
        <v>0</v>
      </c>
      <c r="U49" s="28">
        <v>0</v>
      </c>
      <c r="V49" s="24">
        <f t="shared" si="9"/>
        <v>0</v>
      </c>
      <c r="W49" s="23">
        <f t="shared" si="10"/>
        <v>0</v>
      </c>
      <c r="X49" s="27">
        <f t="shared" si="11"/>
        <v>0</v>
      </c>
      <c r="Y49" s="28">
        <f t="shared" si="12"/>
        <v>0</v>
      </c>
      <c r="Z49" s="28">
        <f t="shared" si="13"/>
        <v>0</v>
      </c>
      <c r="AA49" s="24">
        <f t="shared" si="14"/>
        <v>0</v>
      </c>
      <c r="AB49" s="27">
        <f t="shared" si="15"/>
        <v>0</v>
      </c>
      <c r="AC49" s="28">
        <f t="shared" si="16"/>
        <v>0</v>
      </c>
      <c r="AD49" s="28">
        <f t="shared" si="17"/>
        <v>0</v>
      </c>
      <c r="AE49" s="24">
        <f t="shared" si="18"/>
        <v>0</v>
      </c>
      <c r="AF49" s="26">
        <f t="shared" si="19"/>
        <v>0</v>
      </c>
    </row>
    <row r="50" spans="1:32" x14ac:dyDescent="0.25">
      <c r="A50" s="29">
        <v>1612</v>
      </c>
      <c r="B50" s="30">
        <v>4</v>
      </c>
      <c r="C50" s="33">
        <v>428</v>
      </c>
      <c r="D50" s="30" t="s">
        <v>42</v>
      </c>
      <c r="E50" s="31">
        <v>0</v>
      </c>
      <c r="F50" s="27">
        <v>0</v>
      </c>
      <c r="G50" s="28">
        <v>0</v>
      </c>
      <c r="H50" s="28">
        <v>0</v>
      </c>
      <c r="I50" s="24">
        <f t="shared" si="0"/>
        <v>0</v>
      </c>
      <c r="J50" s="27">
        <v>0</v>
      </c>
      <c r="K50" s="28">
        <v>0</v>
      </c>
      <c r="L50" s="28">
        <v>0</v>
      </c>
      <c r="M50" s="24">
        <f t="shared" si="7"/>
        <v>0</v>
      </c>
      <c r="N50" s="23">
        <f t="shared" si="8"/>
        <v>0</v>
      </c>
      <c r="O50" s="32">
        <v>0</v>
      </c>
      <c r="P50" s="28">
        <v>0</v>
      </c>
      <c r="Q50" s="28">
        <v>0</v>
      </c>
      <c r="R50" s="25">
        <f t="shared" si="3"/>
        <v>0</v>
      </c>
      <c r="S50" s="27">
        <v>0</v>
      </c>
      <c r="T50" s="28">
        <v>0</v>
      </c>
      <c r="U50" s="28">
        <v>0</v>
      </c>
      <c r="V50" s="24">
        <f t="shared" si="9"/>
        <v>0</v>
      </c>
      <c r="W50" s="23">
        <f t="shared" si="10"/>
        <v>0</v>
      </c>
      <c r="X50" s="27">
        <f t="shared" si="11"/>
        <v>0</v>
      </c>
      <c r="Y50" s="28">
        <f t="shared" si="12"/>
        <v>0</v>
      </c>
      <c r="Z50" s="28">
        <f t="shared" si="13"/>
        <v>0</v>
      </c>
      <c r="AA50" s="24">
        <f t="shared" si="14"/>
        <v>0</v>
      </c>
      <c r="AB50" s="27">
        <f t="shared" si="15"/>
        <v>0</v>
      </c>
      <c r="AC50" s="28">
        <f t="shared" si="16"/>
        <v>0</v>
      </c>
      <c r="AD50" s="28">
        <f t="shared" si="17"/>
        <v>0</v>
      </c>
      <c r="AE50" s="24">
        <f t="shared" si="18"/>
        <v>0</v>
      </c>
      <c r="AF50" s="26">
        <f t="shared" si="19"/>
        <v>0</v>
      </c>
    </row>
    <row r="51" spans="1:32" x14ac:dyDescent="0.25">
      <c r="A51" s="29">
        <v>3513</v>
      </c>
      <c r="B51" s="30">
        <v>12</v>
      </c>
      <c r="C51" s="33">
        <v>1293</v>
      </c>
      <c r="D51" s="30" t="s">
        <v>43</v>
      </c>
      <c r="E51" s="31">
        <v>1</v>
      </c>
      <c r="F51" s="27">
        <v>9</v>
      </c>
      <c r="G51" s="28">
        <v>9.5110245943069458</v>
      </c>
      <c r="H51" s="28">
        <v>1.0851167597575111</v>
      </c>
      <c r="I51" s="24">
        <f t="shared" si="0"/>
        <v>19.596141354064457</v>
      </c>
      <c r="J51" s="27">
        <v>10.08612626791</v>
      </c>
      <c r="K51" s="28">
        <v>14.33732837438583</v>
      </c>
      <c r="L51" s="28">
        <v>0.62483449280261993</v>
      </c>
      <c r="M51" s="24">
        <f t="shared" si="7"/>
        <v>25.04828913509845</v>
      </c>
      <c r="N51" s="23">
        <f t="shared" si="8"/>
        <v>44.644430489162907</v>
      </c>
      <c r="O51" s="32">
        <v>9</v>
      </c>
      <c r="P51" s="28">
        <v>9.5110249519348145</v>
      </c>
      <c r="Q51" s="28">
        <v>1.08511670329608</v>
      </c>
      <c r="R51" s="25">
        <f t="shared" si="3"/>
        <v>19.596141655230895</v>
      </c>
      <c r="S51" s="27">
        <v>14.717287540435789</v>
      </c>
      <c r="T51" s="28">
        <v>17.513223528862</v>
      </c>
      <c r="U51" s="28">
        <v>0.12886130809783941</v>
      </c>
      <c r="V51" s="24">
        <f t="shared" si="9"/>
        <v>32.35937237739563</v>
      </c>
      <c r="W51" s="23">
        <f t="shared" si="10"/>
        <v>51.955514032626525</v>
      </c>
      <c r="X51" s="27">
        <f t="shared" si="11"/>
        <v>18</v>
      </c>
      <c r="Y51" s="28">
        <f t="shared" si="12"/>
        <v>19.02204954624176</v>
      </c>
      <c r="Z51" s="28">
        <f t="shared" si="13"/>
        <v>2.1702334630535911</v>
      </c>
      <c r="AA51" s="24">
        <f t="shared" si="14"/>
        <v>39.192283009295352</v>
      </c>
      <c r="AB51" s="27">
        <f t="shared" si="15"/>
        <v>24.803413808345788</v>
      </c>
      <c r="AC51" s="28">
        <f t="shared" si="16"/>
        <v>31.85055190324783</v>
      </c>
      <c r="AD51" s="28">
        <f t="shared" si="17"/>
        <v>0.75369580090045929</v>
      </c>
      <c r="AE51" s="24">
        <f t="shared" si="18"/>
        <v>57.40766151249408</v>
      </c>
      <c r="AF51" s="26">
        <f t="shared" si="19"/>
        <v>96.599944521789439</v>
      </c>
    </row>
    <row r="52" spans="1:32" x14ac:dyDescent="0.25">
      <c r="A52" s="29">
        <v>2101</v>
      </c>
      <c r="B52" s="30">
        <v>6</v>
      </c>
      <c r="C52" s="33">
        <v>680</v>
      </c>
      <c r="D52" s="30" t="s">
        <v>44</v>
      </c>
      <c r="E52" s="31">
        <v>1</v>
      </c>
      <c r="F52" s="27">
        <v>13.99999952316284</v>
      </c>
      <c r="G52" s="28">
        <v>24.031908273696899</v>
      </c>
      <c r="H52" s="28">
        <v>9.0136747360229492</v>
      </c>
      <c r="I52" s="24">
        <f t="shared" si="0"/>
        <v>47.04558253288269</v>
      </c>
      <c r="J52" s="27">
        <v>32.880229592323303</v>
      </c>
      <c r="K52" s="28">
        <v>59.640860259532928</v>
      </c>
      <c r="L52" s="28">
        <v>5.0717880129814148</v>
      </c>
      <c r="M52" s="24">
        <f t="shared" si="7"/>
        <v>97.592877864837646</v>
      </c>
      <c r="N52" s="23">
        <f t="shared" si="8"/>
        <v>144.63846039772034</v>
      </c>
      <c r="O52" s="32">
        <v>14.000000238418581</v>
      </c>
      <c r="P52" s="28">
        <v>24.031908750534061</v>
      </c>
      <c r="Q52" s="28">
        <v>9.0136748552322388</v>
      </c>
      <c r="R52" s="25">
        <f t="shared" si="3"/>
        <v>47.045583844184883</v>
      </c>
      <c r="S52" s="27">
        <v>37.287418186664581</v>
      </c>
      <c r="T52" s="28">
        <v>78.405963867902756</v>
      </c>
      <c r="U52" s="28">
        <v>6.3160450458526611</v>
      </c>
      <c r="V52" s="24">
        <f t="shared" si="9"/>
        <v>122.00942710042</v>
      </c>
      <c r="W52" s="23">
        <f t="shared" si="10"/>
        <v>169.05501094460487</v>
      </c>
      <c r="X52" s="27">
        <f t="shared" si="11"/>
        <v>27.999999761581421</v>
      </c>
      <c r="Y52" s="28">
        <f t="shared" si="12"/>
        <v>48.063817024230957</v>
      </c>
      <c r="Z52" s="28">
        <f t="shared" si="13"/>
        <v>18.027349591255188</v>
      </c>
      <c r="AA52" s="24">
        <f t="shared" si="14"/>
        <v>94.091166377067566</v>
      </c>
      <c r="AB52" s="27">
        <f t="shared" si="15"/>
        <v>70.167647778987885</v>
      </c>
      <c r="AC52" s="28">
        <f t="shared" si="16"/>
        <v>138.04682412743568</v>
      </c>
      <c r="AD52" s="28">
        <f t="shared" si="17"/>
        <v>11.387833058834076</v>
      </c>
      <c r="AE52" s="24">
        <f t="shared" si="18"/>
        <v>219.60230496525764</v>
      </c>
      <c r="AF52" s="26">
        <f t="shared" si="19"/>
        <v>313.69347134232521</v>
      </c>
    </row>
    <row r="53" spans="1:32" x14ac:dyDescent="0.25">
      <c r="A53" s="29">
        <v>623021</v>
      </c>
      <c r="B53" s="30">
        <v>1</v>
      </c>
      <c r="C53" s="33">
        <v>123</v>
      </c>
      <c r="D53" s="30" t="s">
        <v>45</v>
      </c>
      <c r="E53" s="31">
        <v>1</v>
      </c>
      <c r="F53" s="27">
        <v>0</v>
      </c>
      <c r="G53" s="28">
        <v>0</v>
      </c>
      <c r="H53" s="28">
        <v>0</v>
      </c>
      <c r="I53" s="24">
        <f t="shared" si="0"/>
        <v>0</v>
      </c>
      <c r="J53" s="27">
        <v>1251.5198841094971</v>
      </c>
      <c r="K53" s="28">
        <v>1516.505133628845</v>
      </c>
      <c r="L53" s="28">
        <v>89.359100162982941</v>
      </c>
      <c r="M53" s="24">
        <f t="shared" si="7"/>
        <v>2857.3841179013252</v>
      </c>
      <c r="N53" s="23">
        <f t="shared" si="8"/>
        <v>2857.3841179013252</v>
      </c>
      <c r="O53" s="32">
        <v>0</v>
      </c>
      <c r="P53" s="28">
        <v>0</v>
      </c>
      <c r="Q53" s="28">
        <v>0</v>
      </c>
      <c r="R53" s="25">
        <f t="shared" si="3"/>
        <v>0</v>
      </c>
      <c r="S53" s="27">
        <v>1430.5811328887939</v>
      </c>
      <c r="T53" s="28">
        <v>1805.5042333751919</v>
      </c>
      <c r="U53" s="28">
        <v>104.1484788395464</v>
      </c>
      <c r="V53" s="24">
        <f t="shared" si="9"/>
        <v>3340.2338451035321</v>
      </c>
      <c r="W53" s="23">
        <f t="shared" si="10"/>
        <v>3340.2338451035321</v>
      </c>
      <c r="X53" s="27">
        <f t="shared" si="11"/>
        <v>0</v>
      </c>
      <c r="Y53" s="28">
        <f t="shared" si="12"/>
        <v>0</v>
      </c>
      <c r="Z53" s="28">
        <f t="shared" si="13"/>
        <v>0</v>
      </c>
      <c r="AA53" s="24">
        <f t="shared" si="14"/>
        <v>0</v>
      </c>
      <c r="AB53" s="27">
        <f t="shared" si="15"/>
        <v>2682.101016998291</v>
      </c>
      <c r="AC53" s="28">
        <f t="shared" si="16"/>
        <v>3322.0093670040369</v>
      </c>
      <c r="AD53" s="28">
        <f t="shared" si="17"/>
        <v>193.50757900252933</v>
      </c>
      <c r="AE53" s="24">
        <f t="shared" si="18"/>
        <v>6197.6179630048573</v>
      </c>
      <c r="AF53" s="26">
        <f t="shared" si="19"/>
        <v>6197.6179630048573</v>
      </c>
    </row>
    <row r="54" spans="1:32" x14ac:dyDescent="0.25">
      <c r="A54" s="29">
        <v>3603</v>
      </c>
      <c r="B54" s="30">
        <v>12</v>
      </c>
      <c r="C54" s="33">
        <v>1292</v>
      </c>
      <c r="D54" s="30" t="s">
        <v>46</v>
      </c>
      <c r="E54" s="31">
        <v>1</v>
      </c>
      <c r="F54" s="27">
        <v>0</v>
      </c>
      <c r="G54" s="28">
        <v>0</v>
      </c>
      <c r="H54" s="28">
        <v>0</v>
      </c>
      <c r="I54" s="24">
        <f t="shared" si="0"/>
        <v>0</v>
      </c>
      <c r="J54" s="27">
        <v>34.138560771942139</v>
      </c>
      <c r="K54" s="28">
        <v>51.577244758605957</v>
      </c>
      <c r="L54" s="28">
        <v>3.6350102424621582</v>
      </c>
      <c r="M54" s="24">
        <f t="shared" si="7"/>
        <v>89.350815773010254</v>
      </c>
      <c r="N54" s="23">
        <f t="shared" si="8"/>
        <v>89.350815773010254</v>
      </c>
      <c r="O54" s="32">
        <v>0</v>
      </c>
      <c r="P54" s="28">
        <v>0</v>
      </c>
      <c r="Q54" s="28">
        <v>0</v>
      </c>
      <c r="R54" s="25">
        <f t="shared" si="3"/>
        <v>0</v>
      </c>
      <c r="S54" s="27">
        <v>29.18721866607666</v>
      </c>
      <c r="T54" s="28">
        <v>43.138724893331528</v>
      </c>
      <c r="U54" s="28">
        <v>1.827582478523254</v>
      </c>
      <c r="V54" s="24">
        <f t="shared" si="9"/>
        <v>74.153526037931442</v>
      </c>
      <c r="W54" s="23">
        <f t="shared" si="10"/>
        <v>74.153526037931442</v>
      </c>
      <c r="X54" s="27">
        <f t="shared" si="11"/>
        <v>0</v>
      </c>
      <c r="Y54" s="28">
        <f t="shared" si="12"/>
        <v>0</v>
      </c>
      <c r="Z54" s="28">
        <f t="shared" si="13"/>
        <v>0</v>
      </c>
      <c r="AA54" s="24">
        <f t="shared" si="14"/>
        <v>0</v>
      </c>
      <c r="AB54" s="27">
        <f t="shared" si="15"/>
        <v>63.325779438018799</v>
      </c>
      <c r="AC54" s="28">
        <f t="shared" si="16"/>
        <v>94.715969651937485</v>
      </c>
      <c r="AD54" s="28">
        <f t="shared" si="17"/>
        <v>5.4625927209854126</v>
      </c>
      <c r="AE54" s="24">
        <f t="shared" si="18"/>
        <v>163.5043418109417</v>
      </c>
      <c r="AF54" s="26">
        <f t="shared" si="19"/>
        <v>163.5043418109417</v>
      </c>
    </row>
    <row r="55" spans="1:32" x14ac:dyDescent="0.25">
      <c r="A55" s="29">
        <v>1936</v>
      </c>
      <c r="B55" s="30">
        <v>5</v>
      </c>
      <c r="C55" s="33">
        <v>561</v>
      </c>
      <c r="D55" s="30" t="s">
        <v>47</v>
      </c>
      <c r="E55" s="31">
        <v>0</v>
      </c>
      <c r="F55" s="27">
        <v>0</v>
      </c>
      <c r="G55" s="28">
        <v>0</v>
      </c>
      <c r="H55" s="28">
        <v>0</v>
      </c>
      <c r="I55" s="24">
        <f t="shared" si="0"/>
        <v>0</v>
      </c>
      <c r="J55" s="27">
        <v>0</v>
      </c>
      <c r="K55" s="28">
        <v>0</v>
      </c>
      <c r="L55" s="28">
        <v>0</v>
      </c>
      <c r="M55" s="24">
        <f t="shared" si="7"/>
        <v>0</v>
      </c>
      <c r="N55" s="23">
        <f t="shared" si="8"/>
        <v>0</v>
      </c>
      <c r="O55" s="32">
        <v>0</v>
      </c>
      <c r="P55" s="28">
        <v>0</v>
      </c>
      <c r="Q55" s="28">
        <v>0</v>
      </c>
      <c r="R55" s="25">
        <f t="shared" si="3"/>
        <v>0</v>
      </c>
      <c r="S55" s="27">
        <v>0</v>
      </c>
      <c r="T55" s="28">
        <v>0</v>
      </c>
      <c r="U55" s="28">
        <v>0</v>
      </c>
      <c r="V55" s="24">
        <f t="shared" si="9"/>
        <v>0</v>
      </c>
      <c r="W55" s="23">
        <f t="shared" si="10"/>
        <v>0</v>
      </c>
      <c r="X55" s="27">
        <f t="shared" si="11"/>
        <v>0</v>
      </c>
      <c r="Y55" s="28">
        <f t="shared" si="12"/>
        <v>0</v>
      </c>
      <c r="Z55" s="28">
        <f t="shared" si="13"/>
        <v>0</v>
      </c>
      <c r="AA55" s="24">
        <f t="shared" si="14"/>
        <v>0</v>
      </c>
      <c r="AB55" s="27">
        <f t="shared" si="15"/>
        <v>0</v>
      </c>
      <c r="AC55" s="28">
        <f t="shared" si="16"/>
        <v>0</v>
      </c>
      <c r="AD55" s="28">
        <f t="shared" si="17"/>
        <v>0</v>
      </c>
      <c r="AE55" s="24">
        <f t="shared" si="18"/>
        <v>0</v>
      </c>
      <c r="AF55" s="26">
        <f t="shared" si="19"/>
        <v>0</v>
      </c>
    </row>
    <row r="56" spans="1:32" x14ac:dyDescent="0.25">
      <c r="A56" s="29">
        <v>7514</v>
      </c>
      <c r="B56" s="30">
        <v>24</v>
      </c>
      <c r="C56" s="33">
        <v>2417</v>
      </c>
      <c r="D56" s="30" t="s">
        <v>1171</v>
      </c>
      <c r="E56" s="31">
        <v>1</v>
      </c>
      <c r="F56" s="27">
        <v>4</v>
      </c>
      <c r="G56" s="28">
        <v>16.70481538772583</v>
      </c>
      <c r="H56" s="28">
        <v>12.41252875328064</v>
      </c>
      <c r="I56" s="24">
        <f t="shared" si="0"/>
        <v>33.11734414100647</v>
      </c>
      <c r="J56" s="27">
        <v>0</v>
      </c>
      <c r="K56" s="28">
        <v>0</v>
      </c>
      <c r="L56" s="28">
        <v>0</v>
      </c>
      <c r="M56" s="24">
        <f t="shared" si="7"/>
        <v>0</v>
      </c>
      <c r="N56" s="23">
        <f t="shared" si="8"/>
        <v>33.11734414100647</v>
      </c>
      <c r="O56" s="32">
        <v>4</v>
      </c>
      <c r="P56" s="28">
        <v>16.70481538772583</v>
      </c>
      <c r="Q56" s="28">
        <v>12.41252875328064</v>
      </c>
      <c r="R56" s="25">
        <f t="shared" si="3"/>
        <v>33.11734414100647</v>
      </c>
      <c r="S56" s="27">
        <v>0</v>
      </c>
      <c r="T56" s="28">
        <v>0</v>
      </c>
      <c r="U56" s="28">
        <v>0</v>
      </c>
      <c r="V56" s="24">
        <f t="shared" si="9"/>
        <v>0</v>
      </c>
      <c r="W56" s="23">
        <f t="shared" si="10"/>
        <v>33.11734414100647</v>
      </c>
      <c r="X56" s="27">
        <f t="shared" si="11"/>
        <v>8</v>
      </c>
      <c r="Y56" s="28">
        <f t="shared" si="12"/>
        <v>33.40963077545166</v>
      </c>
      <c r="Z56" s="28">
        <f t="shared" si="13"/>
        <v>24.825057506561279</v>
      </c>
      <c r="AA56" s="24">
        <f t="shared" si="14"/>
        <v>66.234688282012939</v>
      </c>
      <c r="AB56" s="27">
        <f t="shared" si="15"/>
        <v>0</v>
      </c>
      <c r="AC56" s="28">
        <f t="shared" si="16"/>
        <v>0</v>
      </c>
      <c r="AD56" s="28">
        <f t="shared" si="17"/>
        <v>0</v>
      </c>
      <c r="AE56" s="24">
        <f t="shared" si="18"/>
        <v>0</v>
      </c>
      <c r="AF56" s="26">
        <f t="shared" si="19"/>
        <v>66.234688282012939</v>
      </c>
    </row>
    <row r="57" spans="1:32" x14ac:dyDescent="0.25">
      <c r="A57" s="29">
        <v>9059</v>
      </c>
      <c r="B57" s="30">
        <v>23</v>
      </c>
      <c r="C57" s="33">
        <v>2305</v>
      </c>
      <c r="D57" s="30" t="s">
        <v>48</v>
      </c>
      <c r="E57" s="31">
        <v>0</v>
      </c>
      <c r="F57" s="27">
        <v>0</v>
      </c>
      <c r="G57" s="28">
        <v>0</v>
      </c>
      <c r="H57" s="28">
        <v>0</v>
      </c>
      <c r="I57" s="24">
        <f t="shared" si="0"/>
        <v>0</v>
      </c>
      <c r="J57" s="27">
        <v>0</v>
      </c>
      <c r="K57" s="28">
        <v>0</v>
      </c>
      <c r="L57" s="28">
        <v>0</v>
      </c>
      <c r="M57" s="24">
        <f t="shared" si="7"/>
        <v>0</v>
      </c>
      <c r="N57" s="23">
        <f t="shared" si="8"/>
        <v>0</v>
      </c>
      <c r="O57" s="32">
        <v>0</v>
      </c>
      <c r="P57" s="28">
        <v>0</v>
      </c>
      <c r="Q57" s="28">
        <v>0</v>
      </c>
      <c r="R57" s="25">
        <f t="shared" si="3"/>
        <v>0</v>
      </c>
      <c r="S57" s="27">
        <v>0</v>
      </c>
      <c r="T57" s="28">
        <v>0</v>
      </c>
      <c r="U57" s="28">
        <v>0</v>
      </c>
      <c r="V57" s="24">
        <f t="shared" si="9"/>
        <v>0</v>
      </c>
      <c r="W57" s="23">
        <f t="shared" si="10"/>
        <v>0</v>
      </c>
      <c r="X57" s="27">
        <f t="shared" si="11"/>
        <v>0</v>
      </c>
      <c r="Y57" s="28">
        <f t="shared" si="12"/>
        <v>0</v>
      </c>
      <c r="Z57" s="28">
        <f t="shared" si="13"/>
        <v>0</v>
      </c>
      <c r="AA57" s="24">
        <f t="shared" si="14"/>
        <v>0</v>
      </c>
      <c r="AB57" s="27">
        <f t="shared" si="15"/>
        <v>0</v>
      </c>
      <c r="AC57" s="28">
        <f t="shared" si="16"/>
        <v>0</v>
      </c>
      <c r="AD57" s="28">
        <f t="shared" si="17"/>
        <v>0</v>
      </c>
      <c r="AE57" s="24">
        <f t="shared" si="18"/>
        <v>0</v>
      </c>
      <c r="AF57" s="26">
        <f t="shared" si="19"/>
        <v>0</v>
      </c>
    </row>
    <row r="58" spans="1:32" x14ac:dyDescent="0.25">
      <c r="A58" s="29">
        <v>2907</v>
      </c>
      <c r="B58" s="30">
        <v>8</v>
      </c>
      <c r="C58" s="33">
        <v>821</v>
      </c>
      <c r="D58" s="30" t="s">
        <v>49</v>
      </c>
      <c r="E58" s="31">
        <v>1</v>
      </c>
      <c r="F58" s="27">
        <v>12</v>
      </c>
      <c r="G58" s="28">
        <v>51.931331634521477</v>
      </c>
      <c r="H58" s="28">
        <v>7.5416293144226074</v>
      </c>
      <c r="I58" s="24">
        <f t="shared" si="0"/>
        <v>71.472960948944092</v>
      </c>
      <c r="J58" s="27">
        <v>12.707389831542971</v>
      </c>
      <c r="K58" s="28">
        <v>31.052818909287449</v>
      </c>
      <c r="L58" s="28">
        <v>1.121983259916306</v>
      </c>
      <c r="M58" s="24">
        <f t="shared" si="7"/>
        <v>44.882192000746727</v>
      </c>
      <c r="N58" s="23">
        <f t="shared" si="8"/>
        <v>116.35515294969082</v>
      </c>
      <c r="O58" s="32">
        <v>12</v>
      </c>
      <c r="P58" s="28">
        <v>51.931327819824219</v>
      </c>
      <c r="Q58" s="28">
        <v>7.5416293144226074</v>
      </c>
      <c r="R58" s="25">
        <f t="shared" si="3"/>
        <v>71.472957134246826</v>
      </c>
      <c r="S58" s="27">
        <v>5.8660497665405273</v>
      </c>
      <c r="T58" s="28">
        <v>5.6822509616613388</v>
      </c>
      <c r="U58" s="28">
        <v>3.8252662867307663E-2</v>
      </c>
      <c r="V58" s="24">
        <f t="shared" si="9"/>
        <v>11.586553391069174</v>
      </c>
      <c r="W58" s="23">
        <f t="shared" si="10"/>
        <v>83.059510525316</v>
      </c>
      <c r="X58" s="27">
        <f t="shared" si="11"/>
        <v>24</v>
      </c>
      <c r="Y58" s="28">
        <f t="shared" si="12"/>
        <v>103.8626594543457</v>
      </c>
      <c r="Z58" s="28">
        <f t="shared" si="13"/>
        <v>15.083258628845215</v>
      </c>
      <c r="AA58" s="24">
        <f t="shared" si="14"/>
        <v>142.94591808319092</v>
      </c>
      <c r="AB58" s="27">
        <f t="shared" si="15"/>
        <v>18.573439598083496</v>
      </c>
      <c r="AC58" s="28">
        <f t="shared" si="16"/>
        <v>36.735069870948792</v>
      </c>
      <c r="AD58" s="28">
        <f t="shared" si="17"/>
        <v>1.1602359227836136</v>
      </c>
      <c r="AE58" s="24">
        <f t="shared" si="18"/>
        <v>56.468745391815901</v>
      </c>
      <c r="AF58" s="26">
        <f t="shared" si="19"/>
        <v>199.41466347500682</v>
      </c>
    </row>
    <row r="59" spans="1:32" x14ac:dyDescent="0.25">
      <c r="A59" s="29">
        <v>2906</v>
      </c>
      <c r="B59" s="30">
        <v>8</v>
      </c>
      <c r="C59" s="33">
        <v>821</v>
      </c>
      <c r="D59" s="30" t="s">
        <v>50</v>
      </c>
      <c r="E59" s="31">
        <v>0</v>
      </c>
      <c r="F59" s="27">
        <v>0</v>
      </c>
      <c r="G59" s="28">
        <v>0</v>
      </c>
      <c r="H59" s="28">
        <v>0</v>
      </c>
      <c r="I59" s="24">
        <f t="shared" si="0"/>
        <v>0</v>
      </c>
      <c r="J59" s="27">
        <v>0</v>
      </c>
      <c r="K59" s="28">
        <v>0</v>
      </c>
      <c r="L59" s="28">
        <v>0</v>
      </c>
      <c r="M59" s="24">
        <f t="shared" si="7"/>
        <v>0</v>
      </c>
      <c r="N59" s="23">
        <f t="shared" si="8"/>
        <v>0</v>
      </c>
      <c r="O59" s="32">
        <v>0</v>
      </c>
      <c r="P59" s="28">
        <v>0</v>
      </c>
      <c r="Q59" s="28">
        <v>0</v>
      </c>
      <c r="R59" s="25">
        <f t="shared" si="3"/>
        <v>0</v>
      </c>
      <c r="S59" s="27">
        <v>0</v>
      </c>
      <c r="T59" s="28">
        <v>0</v>
      </c>
      <c r="U59" s="28">
        <v>0</v>
      </c>
      <c r="V59" s="24">
        <f t="shared" si="9"/>
        <v>0</v>
      </c>
      <c r="W59" s="23">
        <f t="shared" si="10"/>
        <v>0</v>
      </c>
      <c r="X59" s="27">
        <f t="shared" si="11"/>
        <v>0</v>
      </c>
      <c r="Y59" s="28">
        <f t="shared" si="12"/>
        <v>0</v>
      </c>
      <c r="Z59" s="28">
        <f t="shared" si="13"/>
        <v>0</v>
      </c>
      <c r="AA59" s="24">
        <f t="shared" si="14"/>
        <v>0</v>
      </c>
      <c r="AB59" s="27">
        <f t="shared" si="15"/>
        <v>0</v>
      </c>
      <c r="AC59" s="28">
        <f t="shared" si="16"/>
        <v>0</v>
      </c>
      <c r="AD59" s="28">
        <f t="shared" si="17"/>
        <v>0</v>
      </c>
      <c r="AE59" s="24">
        <f t="shared" si="18"/>
        <v>0</v>
      </c>
      <c r="AF59" s="26">
        <f t="shared" si="19"/>
        <v>0</v>
      </c>
    </row>
    <row r="60" spans="1:32" x14ac:dyDescent="0.25">
      <c r="A60" s="29">
        <v>8044</v>
      </c>
      <c r="B60" s="30">
        <v>25</v>
      </c>
      <c r="C60" s="33">
        <v>2584</v>
      </c>
      <c r="D60" s="30" t="s">
        <v>51</v>
      </c>
      <c r="E60" s="31">
        <v>0</v>
      </c>
      <c r="F60" s="27">
        <v>0</v>
      </c>
      <c r="G60" s="28">
        <v>0</v>
      </c>
      <c r="H60" s="28">
        <v>0</v>
      </c>
      <c r="I60" s="24">
        <f t="shared" si="0"/>
        <v>0</v>
      </c>
      <c r="J60" s="27">
        <v>0</v>
      </c>
      <c r="K60" s="28">
        <v>0</v>
      </c>
      <c r="L60" s="28">
        <v>0</v>
      </c>
      <c r="M60" s="24">
        <f t="shared" si="7"/>
        <v>0</v>
      </c>
      <c r="N60" s="23">
        <f t="shared" si="8"/>
        <v>0</v>
      </c>
      <c r="O60" s="32">
        <v>0</v>
      </c>
      <c r="P60" s="28">
        <v>0</v>
      </c>
      <c r="Q60" s="28">
        <v>0</v>
      </c>
      <c r="R60" s="25">
        <f t="shared" si="3"/>
        <v>0</v>
      </c>
      <c r="S60" s="27">
        <v>0</v>
      </c>
      <c r="T60" s="28">
        <v>0</v>
      </c>
      <c r="U60" s="28">
        <v>0</v>
      </c>
      <c r="V60" s="24">
        <f t="shared" si="9"/>
        <v>0</v>
      </c>
      <c r="W60" s="23">
        <f t="shared" si="10"/>
        <v>0</v>
      </c>
      <c r="X60" s="27">
        <f t="shared" si="11"/>
        <v>0</v>
      </c>
      <c r="Y60" s="28">
        <f t="shared" si="12"/>
        <v>0</v>
      </c>
      <c r="Z60" s="28">
        <f t="shared" si="13"/>
        <v>0</v>
      </c>
      <c r="AA60" s="24">
        <f t="shared" si="14"/>
        <v>0</v>
      </c>
      <c r="AB60" s="27">
        <f t="shared" si="15"/>
        <v>0</v>
      </c>
      <c r="AC60" s="28">
        <f t="shared" si="16"/>
        <v>0</v>
      </c>
      <c r="AD60" s="28">
        <f t="shared" si="17"/>
        <v>0</v>
      </c>
      <c r="AE60" s="24">
        <f t="shared" si="18"/>
        <v>0</v>
      </c>
      <c r="AF60" s="26">
        <f t="shared" si="19"/>
        <v>0</v>
      </c>
    </row>
    <row r="61" spans="1:32" x14ac:dyDescent="0.25">
      <c r="A61" s="29">
        <v>4644</v>
      </c>
      <c r="B61" s="30">
        <v>14</v>
      </c>
      <c r="C61" s="33">
        <v>1463</v>
      </c>
      <c r="D61" s="30" t="s">
        <v>52</v>
      </c>
      <c r="E61" s="31">
        <v>0</v>
      </c>
      <c r="F61" s="27">
        <v>0</v>
      </c>
      <c r="G61" s="28">
        <v>0</v>
      </c>
      <c r="H61" s="28">
        <v>0</v>
      </c>
      <c r="I61" s="24">
        <f t="shared" si="0"/>
        <v>0</v>
      </c>
      <c r="J61" s="27">
        <v>0</v>
      </c>
      <c r="K61" s="28">
        <v>0</v>
      </c>
      <c r="L61" s="28">
        <v>0</v>
      </c>
      <c r="M61" s="24">
        <f t="shared" si="7"/>
        <v>0</v>
      </c>
      <c r="N61" s="23">
        <f t="shared" si="8"/>
        <v>0</v>
      </c>
      <c r="O61" s="32">
        <v>0</v>
      </c>
      <c r="P61" s="28">
        <v>0</v>
      </c>
      <c r="Q61" s="28">
        <v>0</v>
      </c>
      <c r="R61" s="25">
        <f t="shared" si="3"/>
        <v>0</v>
      </c>
      <c r="S61" s="27">
        <v>0</v>
      </c>
      <c r="T61" s="28">
        <v>0</v>
      </c>
      <c r="U61" s="28">
        <v>0</v>
      </c>
      <c r="V61" s="24">
        <f t="shared" si="9"/>
        <v>0</v>
      </c>
      <c r="W61" s="23">
        <f t="shared" si="10"/>
        <v>0</v>
      </c>
      <c r="X61" s="27">
        <f t="shared" si="11"/>
        <v>0</v>
      </c>
      <c r="Y61" s="28">
        <f t="shared" si="12"/>
        <v>0</v>
      </c>
      <c r="Z61" s="28">
        <f t="shared" si="13"/>
        <v>0</v>
      </c>
      <c r="AA61" s="24">
        <f t="shared" si="14"/>
        <v>0</v>
      </c>
      <c r="AB61" s="27">
        <f t="shared" si="15"/>
        <v>0</v>
      </c>
      <c r="AC61" s="28">
        <f t="shared" si="16"/>
        <v>0</v>
      </c>
      <c r="AD61" s="28">
        <f t="shared" si="17"/>
        <v>0</v>
      </c>
      <c r="AE61" s="24">
        <f t="shared" si="18"/>
        <v>0</v>
      </c>
      <c r="AF61" s="26">
        <f t="shared" si="19"/>
        <v>0</v>
      </c>
    </row>
    <row r="62" spans="1:32" x14ac:dyDescent="0.25">
      <c r="A62" s="29">
        <v>1403</v>
      </c>
      <c r="B62" s="30">
        <v>3</v>
      </c>
      <c r="C62" s="33">
        <v>380</v>
      </c>
      <c r="D62" s="30" t="s">
        <v>53</v>
      </c>
      <c r="E62" s="31">
        <v>0</v>
      </c>
      <c r="F62" s="27">
        <v>0</v>
      </c>
      <c r="G62" s="28">
        <v>0</v>
      </c>
      <c r="H62" s="28">
        <v>0</v>
      </c>
      <c r="I62" s="24">
        <f t="shared" si="0"/>
        <v>0</v>
      </c>
      <c r="J62" s="27">
        <v>0</v>
      </c>
      <c r="K62" s="28">
        <v>0</v>
      </c>
      <c r="L62" s="28">
        <v>0</v>
      </c>
      <c r="M62" s="24">
        <f t="shared" si="7"/>
        <v>0</v>
      </c>
      <c r="N62" s="23">
        <f t="shared" si="8"/>
        <v>0</v>
      </c>
      <c r="O62" s="32">
        <v>0</v>
      </c>
      <c r="P62" s="28">
        <v>0</v>
      </c>
      <c r="Q62" s="28">
        <v>0</v>
      </c>
      <c r="R62" s="25">
        <f t="shared" si="3"/>
        <v>0</v>
      </c>
      <c r="S62" s="27">
        <v>0</v>
      </c>
      <c r="T62" s="28">
        <v>0</v>
      </c>
      <c r="U62" s="28">
        <v>0</v>
      </c>
      <c r="V62" s="24">
        <f t="shared" si="9"/>
        <v>0</v>
      </c>
      <c r="W62" s="23">
        <f t="shared" si="10"/>
        <v>0</v>
      </c>
      <c r="X62" s="27">
        <f t="shared" si="11"/>
        <v>0</v>
      </c>
      <c r="Y62" s="28">
        <f t="shared" si="12"/>
        <v>0</v>
      </c>
      <c r="Z62" s="28">
        <f t="shared" si="13"/>
        <v>0</v>
      </c>
      <c r="AA62" s="24">
        <f t="shared" si="14"/>
        <v>0</v>
      </c>
      <c r="AB62" s="27">
        <f t="shared" si="15"/>
        <v>0</v>
      </c>
      <c r="AC62" s="28">
        <f t="shared" si="16"/>
        <v>0</v>
      </c>
      <c r="AD62" s="28">
        <f t="shared" si="17"/>
        <v>0</v>
      </c>
      <c r="AE62" s="24">
        <f t="shared" si="18"/>
        <v>0</v>
      </c>
      <c r="AF62" s="26">
        <f t="shared" si="19"/>
        <v>0</v>
      </c>
    </row>
    <row r="63" spans="1:32" x14ac:dyDescent="0.25">
      <c r="A63" s="29">
        <v>3207</v>
      </c>
      <c r="B63" s="30">
        <v>10</v>
      </c>
      <c r="C63" s="33">
        <v>1080</v>
      </c>
      <c r="D63" s="30" t="s">
        <v>54</v>
      </c>
      <c r="E63" s="31">
        <v>1</v>
      </c>
      <c r="F63" s="27">
        <v>12.50000047683716</v>
      </c>
      <c r="G63" s="28">
        <v>51.686435699462891</v>
      </c>
      <c r="H63" s="28">
        <v>13.80901098251343</v>
      </c>
      <c r="I63" s="24">
        <f t="shared" si="0"/>
        <v>77.995447158813477</v>
      </c>
      <c r="J63" s="27">
        <v>101.3750269412994</v>
      </c>
      <c r="K63" s="28">
        <v>151.68858379125601</v>
      </c>
      <c r="L63" s="28">
        <v>17.310894131660461</v>
      </c>
      <c r="M63" s="24">
        <f t="shared" si="7"/>
        <v>270.37450486421585</v>
      </c>
      <c r="N63" s="23">
        <f t="shared" si="8"/>
        <v>348.36995202302933</v>
      </c>
      <c r="O63" s="32">
        <v>12.5</v>
      </c>
      <c r="P63" s="28">
        <v>51.686437606811523</v>
      </c>
      <c r="Q63" s="28">
        <v>13.80901098251343</v>
      </c>
      <c r="R63" s="25">
        <f t="shared" si="3"/>
        <v>77.995448589324951</v>
      </c>
      <c r="S63" s="27">
        <v>98.478769898414612</v>
      </c>
      <c r="T63" s="28">
        <v>141.14021134376529</v>
      </c>
      <c r="U63" s="28">
        <v>13.54158794879913</v>
      </c>
      <c r="V63" s="24">
        <f t="shared" si="9"/>
        <v>253.16056919097903</v>
      </c>
      <c r="W63" s="23">
        <f t="shared" si="10"/>
        <v>331.15601778030396</v>
      </c>
      <c r="X63" s="27">
        <f t="shared" si="11"/>
        <v>25.000000476837158</v>
      </c>
      <c r="Y63" s="28">
        <f t="shared" si="12"/>
        <v>103.37287330627441</v>
      </c>
      <c r="Z63" s="28">
        <f t="shared" si="13"/>
        <v>27.618021965026859</v>
      </c>
      <c r="AA63" s="24">
        <f t="shared" si="14"/>
        <v>155.99089574813843</v>
      </c>
      <c r="AB63" s="27">
        <f t="shared" si="15"/>
        <v>199.85379683971399</v>
      </c>
      <c r="AC63" s="28">
        <f t="shared" si="16"/>
        <v>292.82879513502132</v>
      </c>
      <c r="AD63" s="28">
        <f t="shared" si="17"/>
        <v>30.852482080459591</v>
      </c>
      <c r="AE63" s="24">
        <f t="shared" si="18"/>
        <v>523.53507405519485</v>
      </c>
      <c r="AF63" s="26">
        <f t="shared" si="19"/>
        <v>679.52596980333328</v>
      </c>
    </row>
    <row r="64" spans="1:32" x14ac:dyDescent="0.25">
      <c r="A64" s="29">
        <v>1921</v>
      </c>
      <c r="B64" s="30">
        <v>5</v>
      </c>
      <c r="C64" s="33">
        <v>580</v>
      </c>
      <c r="D64" s="30" t="s">
        <v>55</v>
      </c>
      <c r="E64" s="31">
        <v>0</v>
      </c>
      <c r="F64" s="27">
        <v>0</v>
      </c>
      <c r="G64" s="28">
        <v>0</v>
      </c>
      <c r="H64" s="28">
        <v>0</v>
      </c>
      <c r="I64" s="24">
        <f t="shared" si="0"/>
        <v>0</v>
      </c>
      <c r="J64" s="27">
        <v>0</v>
      </c>
      <c r="K64" s="28">
        <v>0</v>
      </c>
      <c r="L64" s="28">
        <v>0</v>
      </c>
      <c r="M64" s="24">
        <f t="shared" si="7"/>
        <v>0</v>
      </c>
      <c r="N64" s="23">
        <f t="shared" si="8"/>
        <v>0</v>
      </c>
      <c r="O64" s="32">
        <v>0</v>
      </c>
      <c r="P64" s="28">
        <v>0</v>
      </c>
      <c r="Q64" s="28">
        <v>0</v>
      </c>
      <c r="R64" s="25">
        <f t="shared" si="3"/>
        <v>0</v>
      </c>
      <c r="S64" s="27">
        <v>0</v>
      </c>
      <c r="T64" s="28">
        <v>0</v>
      </c>
      <c r="U64" s="28">
        <v>0</v>
      </c>
      <c r="V64" s="24">
        <f t="shared" si="9"/>
        <v>0</v>
      </c>
      <c r="W64" s="23">
        <f t="shared" si="10"/>
        <v>0</v>
      </c>
      <c r="X64" s="27">
        <f t="shared" si="11"/>
        <v>0</v>
      </c>
      <c r="Y64" s="28">
        <f t="shared" si="12"/>
        <v>0</v>
      </c>
      <c r="Z64" s="28">
        <f t="shared" si="13"/>
        <v>0</v>
      </c>
      <c r="AA64" s="24">
        <f t="shared" si="14"/>
        <v>0</v>
      </c>
      <c r="AB64" s="27">
        <f t="shared" si="15"/>
        <v>0</v>
      </c>
      <c r="AC64" s="28">
        <f t="shared" si="16"/>
        <v>0</v>
      </c>
      <c r="AD64" s="28">
        <f t="shared" si="17"/>
        <v>0</v>
      </c>
      <c r="AE64" s="24">
        <f t="shared" si="18"/>
        <v>0</v>
      </c>
      <c r="AF64" s="26">
        <f t="shared" si="19"/>
        <v>0</v>
      </c>
    </row>
    <row r="65" spans="1:32" x14ac:dyDescent="0.25">
      <c r="A65" s="29">
        <v>3728</v>
      </c>
      <c r="B65" s="30">
        <v>12</v>
      </c>
      <c r="C65" s="33">
        <v>1214</v>
      </c>
      <c r="D65" s="30" t="s">
        <v>56</v>
      </c>
      <c r="E65" s="31">
        <v>1</v>
      </c>
      <c r="F65" s="27">
        <v>4</v>
      </c>
      <c r="G65" s="28">
        <v>4.4935833811759949</v>
      </c>
      <c r="H65" s="28">
        <v>5.1813957691192627</v>
      </c>
      <c r="I65" s="24">
        <f t="shared" si="0"/>
        <v>13.674979150295258</v>
      </c>
      <c r="J65" s="27">
        <v>71.415780931711197</v>
      </c>
      <c r="K65" s="28">
        <v>145.95752164721489</v>
      </c>
      <c r="L65" s="28">
        <v>3.386675357818604</v>
      </c>
      <c r="M65" s="24">
        <f t="shared" si="7"/>
        <v>220.75997793674469</v>
      </c>
      <c r="N65" s="23">
        <f t="shared" si="8"/>
        <v>234.43495708703995</v>
      </c>
      <c r="O65" s="32">
        <v>4</v>
      </c>
      <c r="P65" s="28">
        <v>4.4935834407806396</v>
      </c>
      <c r="Q65" s="28">
        <v>5.1813957691192627</v>
      </c>
      <c r="R65" s="25">
        <f t="shared" si="3"/>
        <v>13.674979209899902</v>
      </c>
      <c r="S65" s="27">
        <v>57.887006759643548</v>
      </c>
      <c r="T65" s="28">
        <v>109.47326111793519</v>
      </c>
      <c r="U65" s="28">
        <v>2.7228796482086182</v>
      </c>
      <c r="V65" s="24">
        <f t="shared" si="9"/>
        <v>170.08314752578735</v>
      </c>
      <c r="W65" s="23">
        <f t="shared" si="10"/>
        <v>183.75812673568726</v>
      </c>
      <c r="X65" s="27">
        <f t="shared" si="11"/>
        <v>8</v>
      </c>
      <c r="Y65" s="28">
        <f t="shared" si="12"/>
        <v>8.9871668219566345</v>
      </c>
      <c r="Z65" s="28">
        <f t="shared" si="13"/>
        <v>10.362791538238525</v>
      </c>
      <c r="AA65" s="24">
        <f t="shared" si="14"/>
        <v>27.34995836019516</v>
      </c>
      <c r="AB65" s="27">
        <f t="shared" si="15"/>
        <v>129.30278769135475</v>
      </c>
      <c r="AC65" s="28">
        <f t="shared" si="16"/>
        <v>255.43078276515007</v>
      </c>
      <c r="AD65" s="28">
        <f t="shared" si="17"/>
        <v>6.1095550060272217</v>
      </c>
      <c r="AE65" s="24">
        <f t="shared" si="18"/>
        <v>390.84312546253204</v>
      </c>
      <c r="AF65" s="26">
        <f t="shared" si="19"/>
        <v>418.1930838227272</v>
      </c>
    </row>
    <row r="66" spans="1:32" x14ac:dyDescent="0.25">
      <c r="A66" s="29">
        <v>3711</v>
      </c>
      <c r="B66" s="30">
        <v>12</v>
      </c>
      <c r="C66" s="33">
        <v>1260</v>
      </c>
      <c r="D66" s="30" t="s">
        <v>57</v>
      </c>
      <c r="E66" s="31">
        <v>0</v>
      </c>
      <c r="F66" s="27">
        <v>0</v>
      </c>
      <c r="G66" s="28">
        <v>0</v>
      </c>
      <c r="H66" s="28">
        <v>0</v>
      </c>
      <c r="I66" s="24">
        <f t="shared" si="0"/>
        <v>0</v>
      </c>
      <c r="J66" s="27">
        <v>0</v>
      </c>
      <c r="K66" s="28">
        <v>0</v>
      </c>
      <c r="L66" s="28">
        <v>0</v>
      </c>
      <c r="M66" s="24">
        <f t="shared" si="7"/>
        <v>0</v>
      </c>
      <c r="N66" s="23">
        <f t="shared" si="8"/>
        <v>0</v>
      </c>
      <c r="O66" s="32">
        <v>0</v>
      </c>
      <c r="P66" s="28">
        <v>0</v>
      </c>
      <c r="Q66" s="28">
        <v>0</v>
      </c>
      <c r="R66" s="25">
        <f t="shared" si="3"/>
        <v>0</v>
      </c>
      <c r="S66" s="27">
        <v>0</v>
      </c>
      <c r="T66" s="28">
        <v>0</v>
      </c>
      <c r="U66" s="28">
        <v>0</v>
      </c>
      <c r="V66" s="24">
        <f t="shared" si="9"/>
        <v>0</v>
      </c>
      <c r="W66" s="23">
        <f t="shared" si="10"/>
        <v>0</v>
      </c>
      <c r="X66" s="27">
        <f t="shared" si="11"/>
        <v>0</v>
      </c>
      <c r="Y66" s="28">
        <f t="shared" si="12"/>
        <v>0</v>
      </c>
      <c r="Z66" s="28">
        <f t="shared" si="13"/>
        <v>0</v>
      </c>
      <c r="AA66" s="24">
        <f t="shared" si="14"/>
        <v>0</v>
      </c>
      <c r="AB66" s="27">
        <f t="shared" si="15"/>
        <v>0</v>
      </c>
      <c r="AC66" s="28">
        <f t="shared" si="16"/>
        <v>0</v>
      </c>
      <c r="AD66" s="28">
        <f t="shared" si="17"/>
        <v>0</v>
      </c>
      <c r="AE66" s="24">
        <f t="shared" si="18"/>
        <v>0</v>
      </c>
      <c r="AF66" s="26">
        <f t="shared" si="19"/>
        <v>0</v>
      </c>
    </row>
    <row r="67" spans="1:32" x14ac:dyDescent="0.25">
      <c r="A67" s="29">
        <v>5302</v>
      </c>
      <c r="B67" s="30">
        <v>17</v>
      </c>
      <c r="C67" s="33">
        <v>1785</v>
      </c>
      <c r="D67" s="30" t="s">
        <v>58</v>
      </c>
      <c r="E67" s="31">
        <v>0</v>
      </c>
      <c r="F67" s="27">
        <v>0</v>
      </c>
      <c r="G67" s="28">
        <v>0</v>
      </c>
      <c r="H67" s="28">
        <v>0</v>
      </c>
      <c r="I67" s="24">
        <f t="shared" si="0"/>
        <v>0</v>
      </c>
      <c r="J67" s="27">
        <v>0</v>
      </c>
      <c r="K67" s="28">
        <v>0</v>
      </c>
      <c r="L67" s="28">
        <v>0</v>
      </c>
      <c r="M67" s="24">
        <f t="shared" si="7"/>
        <v>0</v>
      </c>
      <c r="N67" s="23">
        <f t="shared" si="8"/>
        <v>0</v>
      </c>
      <c r="O67" s="32">
        <v>0</v>
      </c>
      <c r="P67" s="28">
        <v>0</v>
      </c>
      <c r="Q67" s="28">
        <v>0</v>
      </c>
      <c r="R67" s="25">
        <f t="shared" si="3"/>
        <v>0</v>
      </c>
      <c r="S67" s="27">
        <v>0</v>
      </c>
      <c r="T67" s="28">
        <v>0</v>
      </c>
      <c r="U67" s="28">
        <v>0</v>
      </c>
      <c r="V67" s="24">
        <f t="shared" si="9"/>
        <v>0</v>
      </c>
      <c r="W67" s="23">
        <f t="shared" si="10"/>
        <v>0</v>
      </c>
      <c r="X67" s="27">
        <f t="shared" si="11"/>
        <v>0</v>
      </c>
      <c r="Y67" s="28">
        <f t="shared" si="12"/>
        <v>0</v>
      </c>
      <c r="Z67" s="28">
        <f t="shared" si="13"/>
        <v>0</v>
      </c>
      <c r="AA67" s="24">
        <f t="shared" si="14"/>
        <v>0</v>
      </c>
      <c r="AB67" s="27">
        <f t="shared" si="15"/>
        <v>0</v>
      </c>
      <c r="AC67" s="28">
        <f t="shared" si="16"/>
        <v>0</v>
      </c>
      <c r="AD67" s="28">
        <f t="shared" si="17"/>
        <v>0</v>
      </c>
      <c r="AE67" s="24">
        <f t="shared" si="18"/>
        <v>0</v>
      </c>
      <c r="AF67" s="26">
        <f t="shared" si="19"/>
        <v>0</v>
      </c>
    </row>
    <row r="68" spans="1:32" x14ac:dyDescent="0.25">
      <c r="A68" s="29">
        <v>9034</v>
      </c>
      <c r="B68" s="30">
        <v>22</v>
      </c>
      <c r="C68" s="33">
        <v>2281</v>
      </c>
      <c r="D68" s="30" t="s">
        <v>59</v>
      </c>
      <c r="E68" s="31">
        <v>0</v>
      </c>
      <c r="F68" s="27">
        <v>0</v>
      </c>
      <c r="G68" s="28">
        <v>0</v>
      </c>
      <c r="H68" s="28">
        <v>0</v>
      </c>
      <c r="I68" s="24">
        <f t="shared" si="0"/>
        <v>0</v>
      </c>
      <c r="J68" s="27">
        <v>0</v>
      </c>
      <c r="K68" s="28">
        <v>0</v>
      </c>
      <c r="L68" s="28">
        <v>0</v>
      </c>
      <c r="M68" s="24">
        <f t="shared" si="7"/>
        <v>0</v>
      </c>
      <c r="N68" s="23">
        <f t="shared" si="8"/>
        <v>0</v>
      </c>
      <c r="O68" s="32">
        <v>0</v>
      </c>
      <c r="P68" s="28">
        <v>0</v>
      </c>
      <c r="Q68" s="28">
        <v>0</v>
      </c>
      <c r="R68" s="25">
        <f t="shared" si="3"/>
        <v>0</v>
      </c>
      <c r="S68" s="27">
        <v>0</v>
      </c>
      <c r="T68" s="28">
        <v>0</v>
      </c>
      <c r="U68" s="28">
        <v>0</v>
      </c>
      <c r="V68" s="24">
        <f t="shared" si="9"/>
        <v>0</v>
      </c>
      <c r="W68" s="23">
        <f t="shared" si="10"/>
        <v>0</v>
      </c>
      <c r="X68" s="27">
        <f t="shared" si="11"/>
        <v>0</v>
      </c>
      <c r="Y68" s="28">
        <f t="shared" si="12"/>
        <v>0</v>
      </c>
      <c r="Z68" s="28">
        <f t="shared" si="13"/>
        <v>0</v>
      </c>
      <c r="AA68" s="24">
        <f t="shared" si="14"/>
        <v>0</v>
      </c>
      <c r="AB68" s="27">
        <f t="shared" si="15"/>
        <v>0</v>
      </c>
      <c r="AC68" s="28">
        <f t="shared" si="16"/>
        <v>0</v>
      </c>
      <c r="AD68" s="28">
        <f t="shared" si="17"/>
        <v>0</v>
      </c>
      <c r="AE68" s="24">
        <f t="shared" si="18"/>
        <v>0</v>
      </c>
      <c r="AF68" s="26">
        <f t="shared" si="19"/>
        <v>0</v>
      </c>
    </row>
    <row r="69" spans="1:32" x14ac:dyDescent="0.25">
      <c r="A69" s="29">
        <v>9062</v>
      </c>
      <c r="B69" s="30">
        <v>13</v>
      </c>
      <c r="C69" s="33">
        <v>1380</v>
      </c>
      <c r="D69" s="30" t="s">
        <v>60</v>
      </c>
      <c r="E69" s="31">
        <v>0</v>
      </c>
      <c r="F69" s="27">
        <v>0</v>
      </c>
      <c r="G69" s="28">
        <v>0</v>
      </c>
      <c r="H69" s="28">
        <v>0</v>
      </c>
      <c r="I69" s="24">
        <f t="shared" si="0"/>
        <v>0</v>
      </c>
      <c r="J69" s="27">
        <v>0</v>
      </c>
      <c r="K69" s="28">
        <v>0</v>
      </c>
      <c r="L69" s="28">
        <v>0</v>
      </c>
      <c r="M69" s="24">
        <f t="shared" si="7"/>
        <v>0</v>
      </c>
      <c r="N69" s="23">
        <f t="shared" si="8"/>
        <v>0</v>
      </c>
      <c r="O69" s="32">
        <v>0</v>
      </c>
      <c r="P69" s="28">
        <v>0</v>
      </c>
      <c r="Q69" s="28">
        <v>0</v>
      </c>
      <c r="R69" s="25">
        <f t="shared" si="3"/>
        <v>0</v>
      </c>
      <c r="S69" s="27">
        <v>0</v>
      </c>
      <c r="T69" s="28">
        <v>0</v>
      </c>
      <c r="U69" s="28">
        <v>0</v>
      </c>
      <c r="V69" s="24">
        <f t="shared" si="9"/>
        <v>0</v>
      </c>
      <c r="W69" s="23">
        <f t="shared" si="10"/>
        <v>0</v>
      </c>
      <c r="X69" s="27">
        <f t="shared" si="11"/>
        <v>0</v>
      </c>
      <c r="Y69" s="28">
        <f t="shared" si="12"/>
        <v>0</v>
      </c>
      <c r="Z69" s="28">
        <f t="shared" si="13"/>
        <v>0</v>
      </c>
      <c r="AA69" s="24">
        <f t="shared" si="14"/>
        <v>0</v>
      </c>
      <c r="AB69" s="27">
        <f t="shared" si="15"/>
        <v>0</v>
      </c>
      <c r="AC69" s="28">
        <f t="shared" si="16"/>
        <v>0</v>
      </c>
      <c r="AD69" s="28">
        <f t="shared" si="17"/>
        <v>0</v>
      </c>
      <c r="AE69" s="24">
        <f t="shared" si="18"/>
        <v>0</v>
      </c>
      <c r="AF69" s="26">
        <f t="shared" si="19"/>
        <v>0</v>
      </c>
    </row>
    <row r="70" spans="1:32" x14ac:dyDescent="0.25">
      <c r="A70" s="29">
        <v>9036</v>
      </c>
      <c r="B70" s="30">
        <v>14</v>
      </c>
      <c r="C70" s="33">
        <v>1487</v>
      </c>
      <c r="D70" s="30" t="s">
        <v>61</v>
      </c>
      <c r="E70" s="31">
        <v>0</v>
      </c>
      <c r="F70" s="27">
        <v>0</v>
      </c>
      <c r="G70" s="28">
        <v>0</v>
      </c>
      <c r="H70" s="28">
        <v>0</v>
      </c>
      <c r="I70" s="24">
        <f t="shared" si="0"/>
        <v>0</v>
      </c>
      <c r="J70" s="27">
        <v>0</v>
      </c>
      <c r="K70" s="28">
        <v>0</v>
      </c>
      <c r="L70" s="28">
        <v>0</v>
      </c>
      <c r="M70" s="24">
        <f t="shared" si="7"/>
        <v>0</v>
      </c>
      <c r="N70" s="23">
        <f t="shared" si="8"/>
        <v>0</v>
      </c>
      <c r="O70" s="32">
        <v>0</v>
      </c>
      <c r="P70" s="28">
        <v>0</v>
      </c>
      <c r="Q70" s="28">
        <v>0</v>
      </c>
      <c r="R70" s="25">
        <f t="shared" si="3"/>
        <v>0</v>
      </c>
      <c r="S70" s="27">
        <v>0</v>
      </c>
      <c r="T70" s="28">
        <v>0</v>
      </c>
      <c r="U70" s="28">
        <v>0</v>
      </c>
      <c r="V70" s="24">
        <f t="shared" si="9"/>
        <v>0</v>
      </c>
      <c r="W70" s="23">
        <f t="shared" si="10"/>
        <v>0</v>
      </c>
      <c r="X70" s="27">
        <f t="shared" si="11"/>
        <v>0</v>
      </c>
      <c r="Y70" s="28">
        <f t="shared" si="12"/>
        <v>0</v>
      </c>
      <c r="Z70" s="28">
        <f t="shared" si="13"/>
        <v>0</v>
      </c>
      <c r="AA70" s="24">
        <f t="shared" si="14"/>
        <v>0</v>
      </c>
      <c r="AB70" s="27">
        <f t="shared" si="15"/>
        <v>0</v>
      </c>
      <c r="AC70" s="28">
        <f t="shared" si="16"/>
        <v>0</v>
      </c>
      <c r="AD70" s="28">
        <f t="shared" si="17"/>
        <v>0</v>
      </c>
      <c r="AE70" s="24">
        <f t="shared" si="18"/>
        <v>0</v>
      </c>
      <c r="AF70" s="26">
        <f t="shared" si="19"/>
        <v>0</v>
      </c>
    </row>
    <row r="71" spans="1:32" x14ac:dyDescent="0.25">
      <c r="A71" s="29">
        <v>9057</v>
      </c>
      <c r="B71" s="30">
        <v>25</v>
      </c>
      <c r="C71" s="33">
        <v>2580</v>
      </c>
      <c r="D71" s="30" t="s">
        <v>62</v>
      </c>
      <c r="E71" s="31">
        <v>0</v>
      </c>
      <c r="F71" s="27">
        <v>0</v>
      </c>
      <c r="G71" s="28">
        <v>0</v>
      </c>
      <c r="H71" s="28">
        <v>0</v>
      </c>
      <c r="I71" s="24">
        <f t="shared" si="0"/>
        <v>0</v>
      </c>
      <c r="J71" s="27">
        <v>0</v>
      </c>
      <c r="K71" s="28">
        <v>0</v>
      </c>
      <c r="L71" s="28">
        <v>0</v>
      </c>
      <c r="M71" s="24">
        <f t="shared" si="7"/>
        <v>0</v>
      </c>
      <c r="N71" s="23">
        <f t="shared" si="8"/>
        <v>0</v>
      </c>
      <c r="O71" s="32">
        <v>0</v>
      </c>
      <c r="P71" s="28">
        <v>0</v>
      </c>
      <c r="Q71" s="28">
        <v>0</v>
      </c>
      <c r="R71" s="25">
        <f t="shared" si="3"/>
        <v>0</v>
      </c>
      <c r="S71" s="27">
        <v>0</v>
      </c>
      <c r="T71" s="28">
        <v>0</v>
      </c>
      <c r="U71" s="28">
        <v>0</v>
      </c>
      <c r="V71" s="24">
        <f t="shared" si="9"/>
        <v>0</v>
      </c>
      <c r="W71" s="23">
        <f t="shared" si="10"/>
        <v>0</v>
      </c>
      <c r="X71" s="27">
        <f t="shared" si="11"/>
        <v>0</v>
      </c>
      <c r="Y71" s="28">
        <f t="shared" si="12"/>
        <v>0</v>
      </c>
      <c r="Z71" s="28">
        <f t="shared" si="13"/>
        <v>0</v>
      </c>
      <c r="AA71" s="24">
        <f t="shared" si="14"/>
        <v>0</v>
      </c>
      <c r="AB71" s="27">
        <f t="shared" si="15"/>
        <v>0</v>
      </c>
      <c r="AC71" s="28">
        <f t="shared" si="16"/>
        <v>0</v>
      </c>
      <c r="AD71" s="28">
        <f t="shared" si="17"/>
        <v>0</v>
      </c>
      <c r="AE71" s="24">
        <f t="shared" si="18"/>
        <v>0</v>
      </c>
      <c r="AF71" s="26">
        <f t="shared" si="19"/>
        <v>0</v>
      </c>
    </row>
    <row r="72" spans="1:32" x14ac:dyDescent="0.25">
      <c r="A72" s="29">
        <v>3705</v>
      </c>
      <c r="B72" s="30">
        <v>12</v>
      </c>
      <c r="C72" s="33">
        <v>1260</v>
      </c>
      <c r="D72" s="30" t="s">
        <v>63</v>
      </c>
      <c r="E72" s="31">
        <v>1</v>
      </c>
      <c r="F72" s="27">
        <v>25</v>
      </c>
      <c r="G72" s="28">
        <v>37.86012077331543</v>
      </c>
      <c r="H72" s="28">
        <v>13.450350075960159</v>
      </c>
      <c r="I72" s="24">
        <f t="shared" si="0"/>
        <v>76.310470849275589</v>
      </c>
      <c r="J72" s="27">
        <v>185.79894113540649</v>
      </c>
      <c r="K72" s="28">
        <v>497.10582043230528</v>
      </c>
      <c r="L72" s="28">
        <v>14.658164501190191</v>
      </c>
      <c r="M72" s="24">
        <f t="shared" si="7"/>
        <v>697.56292606890202</v>
      </c>
      <c r="N72" s="23">
        <f t="shared" si="8"/>
        <v>773.8733969181776</v>
      </c>
      <c r="O72" s="32">
        <v>25</v>
      </c>
      <c r="P72" s="28">
        <v>37.860121726989753</v>
      </c>
      <c r="Q72" s="28">
        <v>13.45034998655319</v>
      </c>
      <c r="R72" s="25">
        <f t="shared" si="3"/>
        <v>76.310471713542938</v>
      </c>
      <c r="S72" s="27">
        <v>213.0245215892792</v>
      </c>
      <c r="T72" s="28">
        <v>557.09706208109856</v>
      </c>
      <c r="U72" s="28">
        <v>17.622997045516971</v>
      </c>
      <c r="V72" s="24">
        <f t="shared" si="9"/>
        <v>787.7445807158947</v>
      </c>
      <c r="W72" s="23">
        <f t="shared" si="10"/>
        <v>864.05505242943764</v>
      </c>
      <c r="X72" s="27">
        <f t="shared" si="11"/>
        <v>50</v>
      </c>
      <c r="Y72" s="28">
        <f t="shared" si="12"/>
        <v>75.720242500305176</v>
      </c>
      <c r="Z72" s="28">
        <f t="shared" si="13"/>
        <v>26.900700062513351</v>
      </c>
      <c r="AA72" s="24">
        <f t="shared" si="14"/>
        <v>152.62094256281853</v>
      </c>
      <c r="AB72" s="27">
        <f t="shared" si="15"/>
        <v>398.82346272468567</v>
      </c>
      <c r="AC72" s="28">
        <f t="shared" si="16"/>
        <v>1054.2028825134039</v>
      </c>
      <c r="AD72" s="28">
        <f t="shared" si="17"/>
        <v>32.28116154670716</v>
      </c>
      <c r="AE72" s="24">
        <f t="shared" si="18"/>
        <v>1485.3075067847967</v>
      </c>
      <c r="AF72" s="26">
        <f t="shared" si="19"/>
        <v>1637.9284493476152</v>
      </c>
    </row>
    <row r="73" spans="1:32" x14ac:dyDescent="0.25">
      <c r="A73" s="29">
        <v>1933</v>
      </c>
      <c r="B73" s="30">
        <v>5</v>
      </c>
      <c r="C73" s="33">
        <v>580</v>
      </c>
      <c r="D73" s="30" t="s">
        <v>64</v>
      </c>
      <c r="E73" s="31">
        <v>0</v>
      </c>
      <c r="F73" s="27">
        <v>0</v>
      </c>
      <c r="G73" s="28">
        <v>0</v>
      </c>
      <c r="H73" s="28">
        <v>0</v>
      </c>
      <c r="I73" s="24">
        <f t="shared" ref="I73:I136" si="20">SUM(F73:H73)</f>
        <v>0</v>
      </c>
      <c r="J73" s="27">
        <v>0</v>
      </c>
      <c r="K73" s="28">
        <v>0</v>
      </c>
      <c r="L73" s="28">
        <v>0</v>
      </c>
      <c r="M73" s="24">
        <f t="shared" si="7"/>
        <v>0</v>
      </c>
      <c r="N73" s="23">
        <f t="shared" si="8"/>
        <v>0</v>
      </c>
      <c r="O73" s="32">
        <v>0</v>
      </c>
      <c r="P73" s="28">
        <v>0</v>
      </c>
      <c r="Q73" s="28">
        <v>0</v>
      </c>
      <c r="R73" s="25">
        <f t="shared" ref="R73:R136" si="21">SUM(O73:Q73)</f>
        <v>0</v>
      </c>
      <c r="S73" s="27">
        <v>0</v>
      </c>
      <c r="T73" s="28">
        <v>0</v>
      </c>
      <c r="U73" s="28">
        <v>0</v>
      </c>
      <c r="V73" s="24">
        <f t="shared" si="9"/>
        <v>0</v>
      </c>
      <c r="W73" s="23">
        <f t="shared" si="10"/>
        <v>0</v>
      </c>
      <c r="X73" s="27">
        <f t="shared" si="11"/>
        <v>0</v>
      </c>
      <c r="Y73" s="28">
        <f t="shared" si="12"/>
        <v>0</v>
      </c>
      <c r="Z73" s="28">
        <f t="shared" si="13"/>
        <v>0</v>
      </c>
      <c r="AA73" s="24">
        <f t="shared" si="14"/>
        <v>0</v>
      </c>
      <c r="AB73" s="27">
        <f t="shared" si="15"/>
        <v>0</v>
      </c>
      <c r="AC73" s="28">
        <f t="shared" si="16"/>
        <v>0</v>
      </c>
      <c r="AD73" s="28">
        <f t="shared" si="17"/>
        <v>0</v>
      </c>
      <c r="AE73" s="24">
        <f t="shared" si="18"/>
        <v>0</v>
      </c>
      <c r="AF73" s="26">
        <f t="shared" si="19"/>
        <v>0</v>
      </c>
    </row>
    <row r="74" spans="1:32" x14ac:dyDescent="0.25">
      <c r="A74" s="29">
        <v>3505</v>
      </c>
      <c r="B74" s="30">
        <v>12</v>
      </c>
      <c r="C74" s="33">
        <v>1293</v>
      </c>
      <c r="D74" s="30" t="s">
        <v>65</v>
      </c>
      <c r="E74" s="31">
        <v>1</v>
      </c>
      <c r="F74" s="27">
        <v>20</v>
      </c>
      <c r="G74" s="28">
        <v>18.655141830444339</v>
      </c>
      <c r="H74" s="28">
        <v>5.1073956489562988</v>
      </c>
      <c r="I74" s="24">
        <f t="shared" si="20"/>
        <v>43.762537479400635</v>
      </c>
      <c r="J74" s="27">
        <v>48.11427116394043</v>
      </c>
      <c r="K74" s="28">
        <v>145.88032221794131</v>
      </c>
      <c r="L74" s="28">
        <v>6.7377853393554688</v>
      </c>
      <c r="M74" s="24">
        <f t="shared" ref="M74:M137" si="22">SUM(J74:L74)</f>
        <v>200.73237872123721</v>
      </c>
      <c r="N74" s="23">
        <f t="shared" ref="N74:N137" si="23">I74+M74</f>
        <v>244.49491620063785</v>
      </c>
      <c r="O74" s="32">
        <v>20</v>
      </c>
      <c r="P74" s="28">
        <v>18.655141830444339</v>
      </c>
      <c r="Q74" s="28">
        <v>5.1073956489562988</v>
      </c>
      <c r="R74" s="25">
        <f t="shared" si="21"/>
        <v>43.762537479400635</v>
      </c>
      <c r="S74" s="27">
        <v>68.943764686584473</v>
      </c>
      <c r="T74" s="28">
        <v>198.01355212926859</v>
      </c>
      <c r="U74" s="28">
        <v>12.14752149581909</v>
      </c>
      <c r="V74" s="24">
        <f t="shared" ref="V74:V137" si="24">SUM(S74:U74)</f>
        <v>279.10483831167215</v>
      </c>
      <c r="W74" s="23">
        <f t="shared" ref="W74:W137" si="25">R74+V74</f>
        <v>322.86737579107279</v>
      </c>
      <c r="X74" s="27">
        <f t="shared" ref="X74:X137" si="26">F74+O74</f>
        <v>40</v>
      </c>
      <c r="Y74" s="28">
        <f t="shared" ref="Y74:Y137" si="27">G74+P74</f>
        <v>37.310283660888679</v>
      </c>
      <c r="Z74" s="28">
        <f t="shared" ref="Z74:Z137" si="28">H74+Q74</f>
        <v>10.214791297912598</v>
      </c>
      <c r="AA74" s="24">
        <f t="shared" ref="AA74:AA137" si="29">I74+R74</f>
        <v>87.52507495880127</v>
      </c>
      <c r="AB74" s="27">
        <f t="shared" ref="AB74:AB137" si="30">J74+S74</f>
        <v>117.0580358505249</v>
      </c>
      <c r="AC74" s="28">
        <f t="shared" ref="AC74:AC137" si="31">K74+T74</f>
        <v>343.89387434720993</v>
      </c>
      <c r="AD74" s="28">
        <f t="shared" ref="AD74:AD137" si="32">L74+U74</f>
        <v>18.885306835174561</v>
      </c>
      <c r="AE74" s="24">
        <f t="shared" ref="AE74:AE137" si="33">M74+V74</f>
        <v>479.83721703290939</v>
      </c>
      <c r="AF74" s="26">
        <f t="shared" ref="AF74:AF137" si="34">N74+W74</f>
        <v>567.36229199171066</v>
      </c>
    </row>
    <row r="75" spans="1:32" x14ac:dyDescent="0.25">
      <c r="A75" s="29">
        <v>7954</v>
      </c>
      <c r="B75" s="30">
        <v>22</v>
      </c>
      <c r="C75" s="33">
        <v>2284</v>
      </c>
      <c r="D75" s="30" t="s">
        <v>66</v>
      </c>
      <c r="E75" s="31">
        <v>0</v>
      </c>
      <c r="F75" s="27">
        <v>0</v>
      </c>
      <c r="G75" s="28">
        <v>0</v>
      </c>
      <c r="H75" s="28">
        <v>0</v>
      </c>
      <c r="I75" s="24">
        <f t="shared" si="20"/>
        <v>0</v>
      </c>
      <c r="J75" s="27">
        <v>0</v>
      </c>
      <c r="K75" s="28">
        <v>0</v>
      </c>
      <c r="L75" s="28">
        <v>0</v>
      </c>
      <c r="M75" s="24">
        <f t="shared" si="22"/>
        <v>0</v>
      </c>
      <c r="N75" s="23">
        <f t="shared" si="23"/>
        <v>0</v>
      </c>
      <c r="O75" s="32">
        <v>0</v>
      </c>
      <c r="P75" s="28">
        <v>0</v>
      </c>
      <c r="Q75" s="28">
        <v>0</v>
      </c>
      <c r="R75" s="25">
        <f t="shared" si="21"/>
        <v>0</v>
      </c>
      <c r="S75" s="27">
        <v>0</v>
      </c>
      <c r="T75" s="28">
        <v>0</v>
      </c>
      <c r="U75" s="28">
        <v>0</v>
      </c>
      <c r="V75" s="24">
        <f t="shared" si="24"/>
        <v>0</v>
      </c>
      <c r="W75" s="23">
        <f t="shared" si="25"/>
        <v>0</v>
      </c>
      <c r="X75" s="27">
        <f t="shared" si="26"/>
        <v>0</v>
      </c>
      <c r="Y75" s="28">
        <f t="shared" si="27"/>
        <v>0</v>
      </c>
      <c r="Z75" s="28">
        <f t="shared" si="28"/>
        <v>0</v>
      </c>
      <c r="AA75" s="24">
        <f t="shared" si="29"/>
        <v>0</v>
      </c>
      <c r="AB75" s="27">
        <f t="shared" si="30"/>
        <v>0</v>
      </c>
      <c r="AC75" s="28">
        <f t="shared" si="31"/>
        <v>0</v>
      </c>
      <c r="AD75" s="28">
        <f t="shared" si="32"/>
        <v>0</v>
      </c>
      <c r="AE75" s="24">
        <f t="shared" si="33"/>
        <v>0</v>
      </c>
      <c r="AF75" s="26">
        <f t="shared" si="34"/>
        <v>0</v>
      </c>
    </row>
    <row r="76" spans="1:32" x14ac:dyDescent="0.25">
      <c r="A76" s="29">
        <v>4640</v>
      </c>
      <c r="B76" s="30">
        <v>14</v>
      </c>
      <c r="C76" s="33">
        <v>1463</v>
      </c>
      <c r="D76" s="30" t="s">
        <v>67</v>
      </c>
      <c r="E76" s="31">
        <v>0</v>
      </c>
      <c r="F76" s="27">
        <v>0</v>
      </c>
      <c r="G76" s="28">
        <v>0</v>
      </c>
      <c r="H76" s="28">
        <v>0</v>
      </c>
      <c r="I76" s="24">
        <f t="shared" si="20"/>
        <v>0</v>
      </c>
      <c r="J76" s="27">
        <v>0</v>
      </c>
      <c r="K76" s="28">
        <v>0</v>
      </c>
      <c r="L76" s="28">
        <v>0</v>
      </c>
      <c r="M76" s="24">
        <f t="shared" si="22"/>
        <v>0</v>
      </c>
      <c r="N76" s="23">
        <f t="shared" si="23"/>
        <v>0</v>
      </c>
      <c r="O76" s="32">
        <v>0</v>
      </c>
      <c r="P76" s="28">
        <v>0</v>
      </c>
      <c r="Q76" s="28">
        <v>0</v>
      </c>
      <c r="R76" s="25">
        <f t="shared" si="21"/>
        <v>0</v>
      </c>
      <c r="S76" s="27">
        <v>0</v>
      </c>
      <c r="T76" s="28">
        <v>0</v>
      </c>
      <c r="U76" s="28">
        <v>0</v>
      </c>
      <c r="V76" s="24">
        <f t="shared" si="24"/>
        <v>0</v>
      </c>
      <c r="W76" s="23">
        <f t="shared" si="25"/>
        <v>0</v>
      </c>
      <c r="X76" s="27">
        <f t="shared" si="26"/>
        <v>0</v>
      </c>
      <c r="Y76" s="28">
        <f t="shared" si="27"/>
        <v>0</v>
      </c>
      <c r="Z76" s="28">
        <f t="shared" si="28"/>
        <v>0</v>
      </c>
      <c r="AA76" s="24">
        <f t="shared" si="29"/>
        <v>0</v>
      </c>
      <c r="AB76" s="27">
        <f t="shared" si="30"/>
        <v>0</v>
      </c>
      <c r="AC76" s="28">
        <f t="shared" si="31"/>
        <v>0</v>
      </c>
      <c r="AD76" s="28">
        <f t="shared" si="32"/>
        <v>0</v>
      </c>
      <c r="AE76" s="24">
        <f t="shared" si="33"/>
        <v>0</v>
      </c>
      <c r="AF76" s="26">
        <f t="shared" si="34"/>
        <v>0</v>
      </c>
    </row>
    <row r="77" spans="1:32" x14ac:dyDescent="0.25">
      <c r="A77" s="29">
        <v>1946</v>
      </c>
      <c r="B77" s="30">
        <v>8</v>
      </c>
      <c r="C77" s="33">
        <v>884</v>
      </c>
      <c r="D77" s="30" t="s">
        <v>68</v>
      </c>
      <c r="E77" s="31">
        <v>0</v>
      </c>
      <c r="F77" s="27">
        <v>0</v>
      </c>
      <c r="G77" s="28">
        <v>0</v>
      </c>
      <c r="H77" s="28">
        <v>0</v>
      </c>
      <c r="I77" s="24">
        <f t="shared" si="20"/>
        <v>0</v>
      </c>
      <c r="J77" s="27">
        <v>0</v>
      </c>
      <c r="K77" s="28">
        <v>0</v>
      </c>
      <c r="L77" s="28">
        <v>0</v>
      </c>
      <c r="M77" s="24">
        <f t="shared" si="22"/>
        <v>0</v>
      </c>
      <c r="N77" s="23">
        <f t="shared" si="23"/>
        <v>0</v>
      </c>
      <c r="O77" s="32">
        <v>0</v>
      </c>
      <c r="P77" s="28">
        <v>0</v>
      </c>
      <c r="Q77" s="28">
        <v>0</v>
      </c>
      <c r="R77" s="25">
        <f t="shared" si="21"/>
        <v>0</v>
      </c>
      <c r="S77" s="27">
        <v>0</v>
      </c>
      <c r="T77" s="28">
        <v>0</v>
      </c>
      <c r="U77" s="28">
        <v>0</v>
      </c>
      <c r="V77" s="24">
        <f t="shared" si="24"/>
        <v>0</v>
      </c>
      <c r="W77" s="23">
        <f t="shared" si="25"/>
        <v>0</v>
      </c>
      <c r="X77" s="27">
        <f t="shared" si="26"/>
        <v>0</v>
      </c>
      <c r="Y77" s="28">
        <f t="shared" si="27"/>
        <v>0</v>
      </c>
      <c r="Z77" s="28">
        <f t="shared" si="28"/>
        <v>0</v>
      </c>
      <c r="AA77" s="24">
        <f t="shared" si="29"/>
        <v>0</v>
      </c>
      <c r="AB77" s="27">
        <f t="shared" si="30"/>
        <v>0</v>
      </c>
      <c r="AC77" s="28">
        <f t="shared" si="31"/>
        <v>0</v>
      </c>
      <c r="AD77" s="28">
        <f t="shared" si="32"/>
        <v>0</v>
      </c>
      <c r="AE77" s="24">
        <f t="shared" si="33"/>
        <v>0</v>
      </c>
      <c r="AF77" s="26">
        <f t="shared" si="34"/>
        <v>0</v>
      </c>
    </row>
    <row r="78" spans="1:32" x14ac:dyDescent="0.25">
      <c r="A78" s="29">
        <v>8029</v>
      </c>
      <c r="B78" s="30">
        <v>25</v>
      </c>
      <c r="C78" s="33">
        <v>2584</v>
      </c>
      <c r="D78" s="30" t="s">
        <v>69</v>
      </c>
      <c r="E78" s="31">
        <v>1</v>
      </c>
      <c r="F78" s="27">
        <v>0</v>
      </c>
      <c r="G78" s="28">
        <v>0</v>
      </c>
      <c r="H78" s="28">
        <v>0</v>
      </c>
      <c r="I78" s="24">
        <f t="shared" si="20"/>
        <v>0</v>
      </c>
      <c r="J78" s="27">
        <v>0</v>
      </c>
      <c r="K78" s="28">
        <v>0.71509909629821777</v>
      </c>
      <c r="L78" s="28">
        <v>0</v>
      </c>
      <c r="M78" s="24">
        <f t="shared" si="22"/>
        <v>0.71509909629821777</v>
      </c>
      <c r="N78" s="23">
        <f t="shared" si="23"/>
        <v>0.71509909629821777</v>
      </c>
      <c r="O78" s="32">
        <v>0</v>
      </c>
      <c r="P78" s="28">
        <v>0</v>
      </c>
      <c r="Q78" s="28">
        <v>0</v>
      </c>
      <c r="R78" s="25">
        <f t="shared" si="21"/>
        <v>0</v>
      </c>
      <c r="S78" s="27">
        <v>0</v>
      </c>
      <c r="T78" s="28">
        <v>0.71509909629821777</v>
      </c>
      <c r="U78" s="28">
        <v>0</v>
      </c>
      <c r="V78" s="24">
        <f t="shared" si="24"/>
        <v>0.71509909629821777</v>
      </c>
      <c r="W78" s="23">
        <f t="shared" si="25"/>
        <v>0.71509909629821777</v>
      </c>
      <c r="X78" s="27">
        <f t="shared" si="26"/>
        <v>0</v>
      </c>
      <c r="Y78" s="28">
        <f t="shared" si="27"/>
        <v>0</v>
      </c>
      <c r="Z78" s="28">
        <f t="shared" si="28"/>
        <v>0</v>
      </c>
      <c r="AA78" s="24">
        <f t="shared" si="29"/>
        <v>0</v>
      </c>
      <c r="AB78" s="27">
        <f t="shared" si="30"/>
        <v>0</v>
      </c>
      <c r="AC78" s="28">
        <f t="shared" si="31"/>
        <v>1.4301981925964355</v>
      </c>
      <c r="AD78" s="28">
        <f t="shared" si="32"/>
        <v>0</v>
      </c>
      <c r="AE78" s="24">
        <f t="shared" si="33"/>
        <v>1.4301981925964355</v>
      </c>
      <c r="AF78" s="26">
        <f t="shared" si="34"/>
        <v>1.4301981925964355</v>
      </c>
    </row>
    <row r="79" spans="1:32" x14ac:dyDescent="0.25">
      <c r="A79" s="29">
        <v>2325</v>
      </c>
      <c r="B79" s="30">
        <v>6</v>
      </c>
      <c r="C79" s="33">
        <v>685</v>
      </c>
      <c r="D79" s="30" t="s">
        <v>70</v>
      </c>
      <c r="E79" s="31">
        <v>1</v>
      </c>
      <c r="F79" s="27">
        <v>0</v>
      </c>
      <c r="G79" s="28">
        <v>0</v>
      </c>
      <c r="H79" s="28">
        <v>0</v>
      </c>
      <c r="I79" s="24">
        <f t="shared" si="20"/>
        <v>0</v>
      </c>
      <c r="J79" s="27">
        <v>4.3369874954223633</v>
      </c>
      <c r="K79" s="28">
        <v>6.1500753462314606</v>
      </c>
      <c r="L79" s="28">
        <v>0.38126197457313538</v>
      </c>
      <c r="M79" s="24">
        <f t="shared" si="22"/>
        <v>10.868324816226959</v>
      </c>
      <c r="N79" s="23">
        <f t="shared" si="23"/>
        <v>10.868324816226959</v>
      </c>
      <c r="O79" s="32">
        <v>0</v>
      </c>
      <c r="P79" s="28">
        <v>0</v>
      </c>
      <c r="Q79" s="28">
        <v>0</v>
      </c>
      <c r="R79" s="25">
        <f t="shared" si="21"/>
        <v>0</v>
      </c>
      <c r="S79" s="27">
        <v>2.2704324722290039</v>
      </c>
      <c r="T79" s="28">
        <v>1.430198192596436</v>
      </c>
      <c r="U79" s="28">
        <v>0</v>
      </c>
      <c r="V79" s="24">
        <f t="shared" si="24"/>
        <v>3.7006306648254399</v>
      </c>
      <c r="W79" s="23">
        <f t="shared" si="25"/>
        <v>3.7006306648254399</v>
      </c>
      <c r="X79" s="27">
        <f t="shared" si="26"/>
        <v>0</v>
      </c>
      <c r="Y79" s="28">
        <f t="shared" si="27"/>
        <v>0</v>
      </c>
      <c r="Z79" s="28">
        <f t="shared" si="28"/>
        <v>0</v>
      </c>
      <c r="AA79" s="24">
        <f t="shared" si="29"/>
        <v>0</v>
      </c>
      <c r="AB79" s="27">
        <f t="shared" si="30"/>
        <v>6.6074199676513672</v>
      </c>
      <c r="AC79" s="28">
        <f t="shared" si="31"/>
        <v>7.5802735388278961</v>
      </c>
      <c r="AD79" s="28">
        <f t="shared" si="32"/>
        <v>0.38126197457313538</v>
      </c>
      <c r="AE79" s="24">
        <f t="shared" si="33"/>
        <v>14.568955481052399</v>
      </c>
      <c r="AF79" s="26">
        <f t="shared" si="34"/>
        <v>14.568955481052399</v>
      </c>
    </row>
    <row r="80" spans="1:32" x14ac:dyDescent="0.25">
      <c r="A80" s="29">
        <v>5104</v>
      </c>
      <c r="B80" s="30">
        <v>17</v>
      </c>
      <c r="C80" s="33">
        <v>1781</v>
      </c>
      <c r="D80" s="30" t="s">
        <v>71</v>
      </c>
      <c r="E80" s="31">
        <v>0</v>
      </c>
      <c r="F80" s="27">
        <v>0</v>
      </c>
      <c r="G80" s="28">
        <v>0</v>
      </c>
      <c r="H80" s="28">
        <v>0</v>
      </c>
      <c r="I80" s="24">
        <f t="shared" si="20"/>
        <v>0</v>
      </c>
      <c r="J80" s="27">
        <v>0</v>
      </c>
      <c r="K80" s="28">
        <v>0</v>
      </c>
      <c r="L80" s="28">
        <v>0</v>
      </c>
      <c r="M80" s="24">
        <f t="shared" si="22"/>
        <v>0</v>
      </c>
      <c r="N80" s="23">
        <f t="shared" si="23"/>
        <v>0</v>
      </c>
      <c r="O80" s="32">
        <v>0</v>
      </c>
      <c r="P80" s="28">
        <v>0</v>
      </c>
      <c r="Q80" s="28">
        <v>0</v>
      </c>
      <c r="R80" s="25">
        <f t="shared" si="21"/>
        <v>0</v>
      </c>
      <c r="S80" s="27">
        <v>0</v>
      </c>
      <c r="T80" s="28">
        <v>0</v>
      </c>
      <c r="U80" s="28">
        <v>0</v>
      </c>
      <c r="V80" s="24">
        <f t="shared" si="24"/>
        <v>0</v>
      </c>
      <c r="W80" s="23">
        <f t="shared" si="25"/>
        <v>0</v>
      </c>
      <c r="X80" s="27">
        <f t="shared" si="26"/>
        <v>0</v>
      </c>
      <c r="Y80" s="28">
        <f t="shared" si="27"/>
        <v>0</v>
      </c>
      <c r="Z80" s="28">
        <f t="shared" si="28"/>
        <v>0</v>
      </c>
      <c r="AA80" s="24">
        <f t="shared" si="29"/>
        <v>0</v>
      </c>
      <c r="AB80" s="27">
        <f t="shared" si="30"/>
        <v>0</v>
      </c>
      <c r="AC80" s="28">
        <f t="shared" si="31"/>
        <v>0</v>
      </c>
      <c r="AD80" s="28">
        <f t="shared" si="32"/>
        <v>0</v>
      </c>
      <c r="AE80" s="24">
        <f t="shared" si="33"/>
        <v>0</v>
      </c>
      <c r="AF80" s="26">
        <f t="shared" si="34"/>
        <v>0</v>
      </c>
    </row>
    <row r="81" spans="1:32" x14ac:dyDescent="0.25">
      <c r="A81" s="29">
        <v>9628</v>
      </c>
      <c r="B81" s="30">
        <v>40</v>
      </c>
      <c r="C81" s="33">
        <v>0</v>
      </c>
      <c r="D81" s="30" t="s">
        <v>72</v>
      </c>
      <c r="E81" s="31">
        <v>1</v>
      </c>
      <c r="F81" s="27">
        <v>0</v>
      </c>
      <c r="G81" s="28">
        <v>0</v>
      </c>
      <c r="H81" s="28">
        <v>0</v>
      </c>
      <c r="I81" s="24">
        <f t="shared" si="20"/>
        <v>0</v>
      </c>
      <c r="J81" s="27">
        <v>0</v>
      </c>
      <c r="K81" s="28">
        <v>0</v>
      </c>
      <c r="L81" s="28">
        <v>0</v>
      </c>
      <c r="M81" s="24">
        <f t="shared" si="22"/>
        <v>0</v>
      </c>
      <c r="N81" s="23">
        <f t="shared" si="23"/>
        <v>0</v>
      </c>
      <c r="O81" s="32">
        <v>0</v>
      </c>
      <c r="P81" s="28">
        <v>0</v>
      </c>
      <c r="Q81" s="28">
        <v>0</v>
      </c>
      <c r="R81" s="25">
        <f t="shared" si="21"/>
        <v>0</v>
      </c>
      <c r="S81" s="27">
        <v>0</v>
      </c>
      <c r="T81" s="28">
        <v>0</v>
      </c>
      <c r="U81" s="28">
        <v>0</v>
      </c>
      <c r="V81" s="24">
        <f t="shared" si="24"/>
        <v>0</v>
      </c>
      <c r="W81" s="23">
        <f t="shared" si="25"/>
        <v>0</v>
      </c>
      <c r="X81" s="27">
        <f t="shared" si="26"/>
        <v>0</v>
      </c>
      <c r="Y81" s="28">
        <f t="shared" si="27"/>
        <v>0</v>
      </c>
      <c r="Z81" s="28">
        <f t="shared" si="28"/>
        <v>0</v>
      </c>
      <c r="AA81" s="24">
        <f t="shared" si="29"/>
        <v>0</v>
      </c>
      <c r="AB81" s="27">
        <f t="shared" si="30"/>
        <v>0</v>
      </c>
      <c r="AC81" s="28">
        <f t="shared" si="31"/>
        <v>0</v>
      </c>
      <c r="AD81" s="28">
        <f t="shared" si="32"/>
        <v>0</v>
      </c>
      <c r="AE81" s="24">
        <f t="shared" si="33"/>
        <v>0</v>
      </c>
      <c r="AF81" s="26">
        <f t="shared" si="34"/>
        <v>0</v>
      </c>
    </row>
    <row r="82" spans="1:32" x14ac:dyDescent="0.25">
      <c r="A82" s="29">
        <v>628026</v>
      </c>
      <c r="B82" s="30">
        <v>1</v>
      </c>
      <c r="C82" s="33">
        <v>126</v>
      </c>
      <c r="D82" s="30" t="s">
        <v>73</v>
      </c>
      <c r="E82" s="31">
        <v>0</v>
      </c>
      <c r="F82" s="27">
        <v>0</v>
      </c>
      <c r="G82" s="28">
        <v>0</v>
      </c>
      <c r="H82" s="28">
        <v>0</v>
      </c>
      <c r="I82" s="24">
        <f t="shared" si="20"/>
        <v>0</v>
      </c>
      <c r="J82" s="27">
        <v>0</v>
      </c>
      <c r="K82" s="28">
        <v>0</v>
      </c>
      <c r="L82" s="28">
        <v>0</v>
      </c>
      <c r="M82" s="24">
        <f t="shared" si="22"/>
        <v>0</v>
      </c>
      <c r="N82" s="23">
        <f t="shared" si="23"/>
        <v>0</v>
      </c>
      <c r="O82" s="32">
        <v>0</v>
      </c>
      <c r="P82" s="28">
        <v>0</v>
      </c>
      <c r="Q82" s="28">
        <v>0</v>
      </c>
      <c r="R82" s="25">
        <f t="shared" si="21"/>
        <v>0</v>
      </c>
      <c r="S82" s="27">
        <v>0</v>
      </c>
      <c r="T82" s="28">
        <v>0</v>
      </c>
      <c r="U82" s="28">
        <v>0</v>
      </c>
      <c r="V82" s="24">
        <f t="shared" si="24"/>
        <v>0</v>
      </c>
      <c r="W82" s="23">
        <f t="shared" si="25"/>
        <v>0</v>
      </c>
      <c r="X82" s="27">
        <f t="shared" si="26"/>
        <v>0</v>
      </c>
      <c r="Y82" s="28">
        <f t="shared" si="27"/>
        <v>0</v>
      </c>
      <c r="Z82" s="28">
        <f t="shared" si="28"/>
        <v>0</v>
      </c>
      <c r="AA82" s="24">
        <f t="shared" si="29"/>
        <v>0</v>
      </c>
      <c r="AB82" s="27">
        <f t="shared" si="30"/>
        <v>0</v>
      </c>
      <c r="AC82" s="28">
        <f t="shared" si="31"/>
        <v>0</v>
      </c>
      <c r="AD82" s="28">
        <f t="shared" si="32"/>
        <v>0</v>
      </c>
      <c r="AE82" s="24">
        <f t="shared" si="33"/>
        <v>0</v>
      </c>
      <c r="AF82" s="26">
        <f t="shared" si="34"/>
        <v>0</v>
      </c>
    </row>
    <row r="83" spans="1:32" x14ac:dyDescent="0.25">
      <c r="A83" s="29">
        <v>1510</v>
      </c>
      <c r="B83" s="30">
        <v>4</v>
      </c>
      <c r="C83" s="33">
        <v>461</v>
      </c>
      <c r="D83" s="30" t="s">
        <v>74</v>
      </c>
      <c r="E83" s="31">
        <v>0</v>
      </c>
      <c r="F83" s="27">
        <v>0</v>
      </c>
      <c r="G83" s="28">
        <v>0</v>
      </c>
      <c r="H83" s="28">
        <v>0</v>
      </c>
      <c r="I83" s="24">
        <f t="shared" si="20"/>
        <v>0</v>
      </c>
      <c r="J83" s="27">
        <v>0</v>
      </c>
      <c r="K83" s="28">
        <v>0</v>
      </c>
      <c r="L83" s="28">
        <v>0</v>
      </c>
      <c r="M83" s="24">
        <f t="shared" si="22"/>
        <v>0</v>
      </c>
      <c r="N83" s="23">
        <f t="shared" si="23"/>
        <v>0</v>
      </c>
      <c r="O83" s="32">
        <v>0</v>
      </c>
      <c r="P83" s="28">
        <v>0</v>
      </c>
      <c r="Q83" s="28">
        <v>0</v>
      </c>
      <c r="R83" s="25">
        <f t="shared" si="21"/>
        <v>0</v>
      </c>
      <c r="S83" s="27">
        <v>0</v>
      </c>
      <c r="T83" s="28">
        <v>0</v>
      </c>
      <c r="U83" s="28">
        <v>0</v>
      </c>
      <c r="V83" s="24">
        <f t="shared" si="24"/>
        <v>0</v>
      </c>
      <c r="W83" s="23">
        <f t="shared" si="25"/>
        <v>0</v>
      </c>
      <c r="X83" s="27">
        <f t="shared" si="26"/>
        <v>0</v>
      </c>
      <c r="Y83" s="28">
        <f t="shared" si="27"/>
        <v>0</v>
      </c>
      <c r="Z83" s="28">
        <f t="shared" si="28"/>
        <v>0</v>
      </c>
      <c r="AA83" s="24">
        <f t="shared" si="29"/>
        <v>0</v>
      </c>
      <c r="AB83" s="27">
        <f t="shared" si="30"/>
        <v>0</v>
      </c>
      <c r="AC83" s="28">
        <f t="shared" si="31"/>
        <v>0</v>
      </c>
      <c r="AD83" s="28">
        <f t="shared" si="32"/>
        <v>0</v>
      </c>
      <c r="AE83" s="24">
        <f t="shared" si="33"/>
        <v>0</v>
      </c>
      <c r="AF83" s="26">
        <f t="shared" si="34"/>
        <v>0</v>
      </c>
    </row>
    <row r="84" spans="1:32" x14ac:dyDescent="0.25">
      <c r="A84" s="29">
        <v>2720</v>
      </c>
      <c r="B84" s="30">
        <v>8</v>
      </c>
      <c r="C84" s="33">
        <v>883</v>
      </c>
      <c r="D84" s="30" t="s">
        <v>75</v>
      </c>
      <c r="E84" s="31">
        <v>0</v>
      </c>
      <c r="F84" s="27">
        <v>0</v>
      </c>
      <c r="G84" s="28">
        <v>0</v>
      </c>
      <c r="H84" s="28">
        <v>0</v>
      </c>
      <c r="I84" s="24">
        <f t="shared" si="20"/>
        <v>0</v>
      </c>
      <c r="J84" s="27">
        <v>0</v>
      </c>
      <c r="K84" s="28">
        <v>0</v>
      </c>
      <c r="L84" s="28">
        <v>0</v>
      </c>
      <c r="M84" s="24">
        <f t="shared" si="22"/>
        <v>0</v>
      </c>
      <c r="N84" s="23">
        <f t="shared" si="23"/>
        <v>0</v>
      </c>
      <c r="O84" s="32">
        <v>0</v>
      </c>
      <c r="P84" s="28">
        <v>0</v>
      </c>
      <c r="Q84" s="28">
        <v>0</v>
      </c>
      <c r="R84" s="25">
        <f t="shared" si="21"/>
        <v>0</v>
      </c>
      <c r="S84" s="27">
        <v>0</v>
      </c>
      <c r="T84" s="28">
        <v>0</v>
      </c>
      <c r="U84" s="28">
        <v>0</v>
      </c>
      <c r="V84" s="24">
        <f t="shared" si="24"/>
        <v>0</v>
      </c>
      <c r="W84" s="23">
        <f t="shared" si="25"/>
        <v>0</v>
      </c>
      <c r="X84" s="27">
        <f t="shared" si="26"/>
        <v>0</v>
      </c>
      <c r="Y84" s="28">
        <f t="shared" si="27"/>
        <v>0</v>
      </c>
      <c r="Z84" s="28">
        <f t="shared" si="28"/>
        <v>0</v>
      </c>
      <c r="AA84" s="24">
        <f t="shared" si="29"/>
        <v>0</v>
      </c>
      <c r="AB84" s="27">
        <f t="shared" si="30"/>
        <v>0</v>
      </c>
      <c r="AC84" s="28">
        <f t="shared" si="31"/>
        <v>0</v>
      </c>
      <c r="AD84" s="28">
        <f t="shared" si="32"/>
        <v>0</v>
      </c>
      <c r="AE84" s="24">
        <f t="shared" si="33"/>
        <v>0</v>
      </c>
      <c r="AF84" s="26">
        <f t="shared" si="34"/>
        <v>0</v>
      </c>
    </row>
    <row r="85" spans="1:32" x14ac:dyDescent="0.25">
      <c r="A85" s="29">
        <v>4742</v>
      </c>
      <c r="B85" s="30">
        <v>14</v>
      </c>
      <c r="C85" s="33">
        <v>1471</v>
      </c>
      <c r="D85" s="30" t="s">
        <v>76</v>
      </c>
      <c r="E85" s="31">
        <v>1</v>
      </c>
      <c r="F85" s="27">
        <v>0</v>
      </c>
      <c r="G85" s="28">
        <v>0</v>
      </c>
      <c r="H85" s="28">
        <v>0</v>
      </c>
      <c r="I85" s="24">
        <f t="shared" si="20"/>
        <v>0</v>
      </c>
      <c r="J85" s="27">
        <v>0</v>
      </c>
      <c r="K85" s="28">
        <v>0.77053392725065351</v>
      </c>
      <c r="L85" s="28">
        <v>7.4973088339902461E-4</v>
      </c>
      <c r="M85" s="24">
        <f t="shared" si="22"/>
        <v>0.77128365813405253</v>
      </c>
      <c r="N85" s="23">
        <f t="shared" si="23"/>
        <v>0.77128365813405253</v>
      </c>
      <c r="O85" s="32">
        <v>0</v>
      </c>
      <c r="P85" s="28">
        <v>0</v>
      </c>
      <c r="Q85" s="28">
        <v>0</v>
      </c>
      <c r="R85" s="25">
        <f t="shared" si="21"/>
        <v>0</v>
      </c>
      <c r="S85" s="27">
        <v>0</v>
      </c>
      <c r="T85" s="28">
        <v>1.1624786667525771</v>
      </c>
      <c r="U85" s="28">
        <v>1.24620005954057E-3</v>
      </c>
      <c r="V85" s="24">
        <f t="shared" si="24"/>
        <v>1.1637248668121176</v>
      </c>
      <c r="W85" s="23">
        <f t="shared" si="25"/>
        <v>1.1637248668121176</v>
      </c>
      <c r="X85" s="27">
        <f t="shared" si="26"/>
        <v>0</v>
      </c>
      <c r="Y85" s="28">
        <f t="shared" si="27"/>
        <v>0</v>
      </c>
      <c r="Z85" s="28">
        <f t="shared" si="28"/>
        <v>0</v>
      </c>
      <c r="AA85" s="24">
        <f t="shared" si="29"/>
        <v>0</v>
      </c>
      <c r="AB85" s="27">
        <f t="shared" si="30"/>
        <v>0</v>
      </c>
      <c r="AC85" s="28">
        <f t="shared" si="31"/>
        <v>1.9330125940032306</v>
      </c>
      <c r="AD85" s="28">
        <f t="shared" si="32"/>
        <v>1.9959309429395944E-3</v>
      </c>
      <c r="AE85" s="24">
        <f t="shared" si="33"/>
        <v>1.9350085249461701</v>
      </c>
      <c r="AF85" s="26">
        <f t="shared" si="34"/>
        <v>1.9350085249461701</v>
      </c>
    </row>
    <row r="86" spans="1:32" x14ac:dyDescent="0.25">
      <c r="A86" s="29">
        <v>2903</v>
      </c>
      <c r="B86" s="30">
        <v>8</v>
      </c>
      <c r="C86" s="33">
        <v>861</v>
      </c>
      <c r="D86" s="30" t="s">
        <v>77</v>
      </c>
      <c r="E86" s="31">
        <v>1</v>
      </c>
      <c r="F86" s="27">
        <v>7</v>
      </c>
      <c r="G86" s="28">
        <v>43.041025161743157</v>
      </c>
      <c r="H86" s="28">
        <v>6.0113956928253174</v>
      </c>
      <c r="I86" s="24">
        <f t="shared" si="20"/>
        <v>56.052420854568474</v>
      </c>
      <c r="J86" s="27">
        <v>11.023712873458861</v>
      </c>
      <c r="K86" s="28">
        <v>29.762638948857781</v>
      </c>
      <c r="L86" s="28">
        <v>0.65688742697238922</v>
      </c>
      <c r="M86" s="24">
        <f t="shared" si="22"/>
        <v>41.443239249289029</v>
      </c>
      <c r="N86" s="23">
        <f t="shared" si="23"/>
        <v>97.495660103857503</v>
      </c>
      <c r="O86" s="32">
        <v>7</v>
      </c>
      <c r="P86" s="28">
        <v>43.041025161743157</v>
      </c>
      <c r="Q86" s="28">
        <v>6.0113959312438956</v>
      </c>
      <c r="R86" s="25">
        <f t="shared" si="21"/>
        <v>56.052421092987053</v>
      </c>
      <c r="S86" s="27">
        <v>20.091340780258179</v>
      </c>
      <c r="T86" s="28">
        <v>46.868841826915741</v>
      </c>
      <c r="U86" s="28">
        <v>1.489477813243866</v>
      </c>
      <c r="V86" s="24">
        <f t="shared" si="24"/>
        <v>68.449660420417786</v>
      </c>
      <c r="W86" s="23">
        <f t="shared" si="25"/>
        <v>124.50208151340485</v>
      </c>
      <c r="X86" s="27">
        <f t="shared" si="26"/>
        <v>14</v>
      </c>
      <c r="Y86" s="28">
        <f t="shared" si="27"/>
        <v>86.082050323486314</v>
      </c>
      <c r="Z86" s="28">
        <f t="shared" si="28"/>
        <v>12.022791624069214</v>
      </c>
      <c r="AA86" s="24">
        <f t="shared" si="29"/>
        <v>112.10484194755553</v>
      </c>
      <c r="AB86" s="27">
        <f t="shared" si="30"/>
        <v>31.115053653717041</v>
      </c>
      <c r="AC86" s="28">
        <f t="shared" si="31"/>
        <v>76.631480775773525</v>
      </c>
      <c r="AD86" s="28">
        <f t="shared" si="32"/>
        <v>2.1463652402162552</v>
      </c>
      <c r="AE86" s="24">
        <f t="shared" si="33"/>
        <v>109.89289966970682</v>
      </c>
      <c r="AF86" s="26">
        <f t="shared" si="34"/>
        <v>221.99774161726236</v>
      </c>
    </row>
    <row r="87" spans="1:32" x14ac:dyDescent="0.25">
      <c r="A87" s="29">
        <v>9626</v>
      </c>
      <c r="B87" s="30">
        <v>7</v>
      </c>
      <c r="C87" s="33">
        <v>764</v>
      </c>
      <c r="D87" s="30" t="s">
        <v>78</v>
      </c>
      <c r="E87" s="31">
        <v>0</v>
      </c>
      <c r="F87" s="27">
        <v>0</v>
      </c>
      <c r="G87" s="28">
        <v>0</v>
      </c>
      <c r="H87" s="28">
        <v>0</v>
      </c>
      <c r="I87" s="24">
        <f t="shared" si="20"/>
        <v>0</v>
      </c>
      <c r="J87" s="27">
        <v>0</v>
      </c>
      <c r="K87" s="28">
        <v>0</v>
      </c>
      <c r="L87" s="28">
        <v>0</v>
      </c>
      <c r="M87" s="24">
        <f t="shared" si="22"/>
        <v>0</v>
      </c>
      <c r="N87" s="23">
        <f t="shared" si="23"/>
        <v>0</v>
      </c>
      <c r="O87" s="32">
        <v>0</v>
      </c>
      <c r="P87" s="28">
        <v>0</v>
      </c>
      <c r="Q87" s="28">
        <v>0</v>
      </c>
      <c r="R87" s="25">
        <f t="shared" si="21"/>
        <v>0</v>
      </c>
      <c r="S87" s="27">
        <v>0</v>
      </c>
      <c r="T87" s="28">
        <v>0</v>
      </c>
      <c r="U87" s="28">
        <v>0</v>
      </c>
      <c r="V87" s="24">
        <f t="shared" si="24"/>
        <v>0</v>
      </c>
      <c r="W87" s="23">
        <f t="shared" si="25"/>
        <v>0</v>
      </c>
      <c r="X87" s="27">
        <f t="shared" si="26"/>
        <v>0</v>
      </c>
      <c r="Y87" s="28">
        <f t="shared" si="27"/>
        <v>0</v>
      </c>
      <c r="Z87" s="28">
        <f t="shared" si="28"/>
        <v>0</v>
      </c>
      <c r="AA87" s="24">
        <f t="shared" si="29"/>
        <v>0</v>
      </c>
      <c r="AB87" s="27">
        <f t="shared" si="30"/>
        <v>0</v>
      </c>
      <c r="AC87" s="28">
        <f t="shared" si="31"/>
        <v>0</v>
      </c>
      <c r="AD87" s="28">
        <f t="shared" si="32"/>
        <v>0</v>
      </c>
      <c r="AE87" s="24">
        <f t="shared" si="33"/>
        <v>0</v>
      </c>
      <c r="AF87" s="26">
        <f t="shared" si="34"/>
        <v>0</v>
      </c>
    </row>
    <row r="88" spans="1:32" x14ac:dyDescent="0.25">
      <c r="A88" s="29">
        <v>9042</v>
      </c>
      <c r="B88" s="30">
        <v>21</v>
      </c>
      <c r="C88" s="33">
        <v>2184</v>
      </c>
      <c r="D88" s="30" t="s">
        <v>79</v>
      </c>
      <c r="E88" s="31">
        <v>0</v>
      </c>
      <c r="F88" s="27">
        <v>0</v>
      </c>
      <c r="G88" s="28">
        <v>0</v>
      </c>
      <c r="H88" s="28">
        <v>0</v>
      </c>
      <c r="I88" s="24">
        <f t="shared" si="20"/>
        <v>0</v>
      </c>
      <c r="J88" s="27">
        <v>0</v>
      </c>
      <c r="K88" s="28">
        <v>0</v>
      </c>
      <c r="L88" s="28">
        <v>0</v>
      </c>
      <c r="M88" s="24">
        <f t="shared" si="22"/>
        <v>0</v>
      </c>
      <c r="N88" s="23">
        <f t="shared" si="23"/>
        <v>0</v>
      </c>
      <c r="O88" s="32">
        <v>0</v>
      </c>
      <c r="P88" s="28">
        <v>0</v>
      </c>
      <c r="Q88" s="28">
        <v>0</v>
      </c>
      <c r="R88" s="25">
        <f t="shared" si="21"/>
        <v>0</v>
      </c>
      <c r="S88" s="27">
        <v>0</v>
      </c>
      <c r="T88" s="28">
        <v>0</v>
      </c>
      <c r="U88" s="28">
        <v>0</v>
      </c>
      <c r="V88" s="24">
        <f t="shared" si="24"/>
        <v>0</v>
      </c>
      <c r="W88" s="23">
        <f t="shared" si="25"/>
        <v>0</v>
      </c>
      <c r="X88" s="27">
        <f t="shared" si="26"/>
        <v>0</v>
      </c>
      <c r="Y88" s="28">
        <f t="shared" si="27"/>
        <v>0</v>
      </c>
      <c r="Z88" s="28">
        <f t="shared" si="28"/>
        <v>0</v>
      </c>
      <c r="AA88" s="24">
        <f t="shared" si="29"/>
        <v>0</v>
      </c>
      <c r="AB88" s="27">
        <f t="shared" si="30"/>
        <v>0</v>
      </c>
      <c r="AC88" s="28">
        <f t="shared" si="31"/>
        <v>0</v>
      </c>
      <c r="AD88" s="28">
        <f t="shared" si="32"/>
        <v>0</v>
      </c>
      <c r="AE88" s="24">
        <f t="shared" si="33"/>
        <v>0</v>
      </c>
      <c r="AF88" s="26">
        <f t="shared" si="34"/>
        <v>0</v>
      </c>
    </row>
    <row r="89" spans="1:32" x14ac:dyDescent="0.25">
      <c r="A89" s="29">
        <v>9044</v>
      </c>
      <c r="B89" s="30">
        <v>22</v>
      </c>
      <c r="C89" s="33">
        <v>2260</v>
      </c>
      <c r="D89" s="30" t="s">
        <v>80</v>
      </c>
      <c r="E89" s="31">
        <v>0</v>
      </c>
      <c r="F89" s="27">
        <v>0</v>
      </c>
      <c r="G89" s="28">
        <v>0</v>
      </c>
      <c r="H89" s="28">
        <v>0</v>
      </c>
      <c r="I89" s="24">
        <f t="shared" si="20"/>
        <v>0</v>
      </c>
      <c r="J89" s="27">
        <v>0</v>
      </c>
      <c r="K89" s="28">
        <v>0</v>
      </c>
      <c r="L89" s="28">
        <v>0</v>
      </c>
      <c r="M89" s="24">
        <f t="shared" si="22"/>
        <v>0</v>
      </c>
      <c r="N89" s="23">
        <f t="shared" si="23"/>
        <v>0</v>
      </c>
      <c r="O89" s="32">
        <v>0</v>
      </c>
      <c r="P89" s="28">
        <v>0</v>
      </c>
      <c r="Q89" s="28">
        <v>0</v>
      </c>
      <c r="R89" s="25">
        <f t="shared" si="21"/>
        <v>0</v>
      </c>
      <c r="S89" s="27">
        <v>0</v>
      </c>
      <c r="T89" s="28">
        <v>0</v>
      </c>
      <c r="U89" s="28">
        <v>0</v>
      </c>
      <c r="V89" s="24">
        <f t="shared" si="24"/>
        <v>0</v>
      </c>
      <c r="W89" s="23">
        <f t="shared" si="25"/>
        <v>0</v>
      </c>
      <c r="X89" s="27">
        <f t="shared" si="26"/>
        <v>0</v>
      </c>
      <c r="Y89" s="28">
        <f t="shared" si="27"/>
        <v>0</v>
      </c>
      <c r="Z89" s="28">
        <f t="shared" si="28"/>
        <v>0</v>
      </c>
      <c r="AA89" s="24">
        <f t="shared" si="29"/>
        <v>0</v>
      </c>
      <c r="AB89" s="27">
        <f t="shared" si="30"/>
        <v>0</v>
      </c>
      <c r="AC89" s="28">
        <f t="shared" si="31"/>
        <v>0</v>
      </c>
      <c r="AD89" s="28">
        <f t="shared" si="32"/>
        <v>0</v>
      </c>
      <c r="AE89" s="24">
        <f t="shared" si="33"/>
        <v>0</v>
      </c>
      <c r="AF89" s="26">
        <f t="shared" si="34"/>
        <v>0</v>
      </c>
    </row>
    <row r="90" spans="1:32" x14ac:dyDescent="0.25">
      <c r="A90" s="29">
        <v>2304</v>
      </c>
      <c r="B90" s="30">
        <v>6</v>
      </c>
      <c r="C90" s="33">
        <v>682</v>
      </c>
      <c r="D90" s="30" t="s">
        <v>81</v>
      </c>
      <c r="E90" s="31">
        <v>1</v>
      </c>
      <c r="F90" s="27">
        <v>5</v>
      </c>
      <c r="G90" s="28">
        <v>15.009116888046259</v>
      </c>
      <c r="H90" s="28">
        <v>4.0045583248138428</v>
      </c>
      <c r="I90" s="24">
        <f t="shared" si="20"/>
        <v>24.0136752128601</v>
      </c>
      <c r="J90" s="27">
        <v>20.965231418609619</v>
      </c>
      <c r="K90" s="28">
        <v>67.294739633798599</v>
      </c>
      <c r="L90" s="28">
        <v>2.1744790077209468</v>
      </c>
      <c r="M90" s="24">
        <f t="shared" si="22"/>
        <v>90.434450060129166</v>
      </c>
      <c r="N90" s="23">
        <f t="shared" si="23"/>
        <v>114.44812527298927</v>
      </c>
      <c r="O90" s="32">
        <v>5</v>
      </c>
      <c r="P90" s="28">
        <v>15.009116172790529</v>
      </c>
      <c r="Q90" s="28">
        <v>4.0045583248138428</v>
      </c>
      <c r="R90" s="25">
        <f t="shared" si="21"/>
        <v>24.01367449760437</v>
      </c>
      <c r="S90" s="27">
        <v>63.572107315063477</v>
      </c>
      <c r="T90" s="28">
        <v>193.91692328453061</v>
      </c>
      <c r="U90" s="28">
        <v>3.802771687507629</v>
      </c>
      <c r="V90" s="24">
        <f t="shared" si="24"/>
        <v>261.29180228710175</v>
      </c>
      <c r="W90" s="23">
        <f t="shared" si="25"/>
        <v>285.30547678470612</v>
      </c>
      <c r="X90" s="27">
        <f t="shared" si="26"/>
        <v>10</v>
      </c>
      <c r="Y90" s="28">
        <f t="shared" si="27"/>
        <v>30.018233060836788</v>
      </c>
      <c r="Z90" s="28">
        <f t="shared" si="28"/>
        <v>8.0091166496276855</v>
      </c>
      <c r="AA90" s="24">
        <f t="shared" si="29"/>
        <v>48.02734971046447</v>
      </c>
      <c r="AB90" s="27">
        <f t="shared" si="30"/>
        <v>84.537338733673096</v>
      </c>
      <c r="AC90" s="28">
        <f t="shared" si="31"/>
        <v>261.21166291832924</v>
      </c>
      <c r="AD90" s="28">
        <f t="shared" si="32"/>
        <v>5.9772506952285758</v>
      </c>
      <c r="AE90" s="24">
        <f t="shared" si="33"/>
        <v>351.72625234723091</v>
      </c>
      <c r="AF90" s="26">
        <f t="shared" si="34"/>
        <v>399.75360205769539</v>
      </c>
    </row>
    <row r="91" spans="1:32" x14ac:dyDescent="0.25">
      <c r="A91" s="29">
        <v>7801</v>
      </c>
      <c r="B91" s="30">
        <v>25</v>
      </c>
      <c r="C91" s="33">
        <v>2582</v>
      </c>
      <c r="D91" s="30" t="s">
        <v>82</v>
      </c>
      <c r="E91" s="31">
        <v>1</v>
      </c>
      <c r="F91" s="27">
        <v>32.097781658172607</v>
      </c>
      <c r="G91" s="28">
        <v>299.92787075042719</v>
      </c>
      <c r="H91" s="28">
        <v>70.825448606396094</v>
      </c>
      <c r="I91" s="24">
        <f t="shared" si="20"/>
        <v>402.85110101499589</v>
      </c>
      <c r="J91" s="27">
        <v>0</v>
      </c>
      <c r="K91" s="28">
        <v>0.5861298143863678</v>
      </c>
      <c r="L91" s="28">
        <v>0</v>
      </c>
      <c r="M91" s="24">
        <f t="shared" si="22"/>
        <v>0.5861298143863678</v>
      </c>
      <c r="N91" s="23">
        <f t="shared" si="23"/>
        <v>403.43723082938226</v>
      </c>
      <c r="O91" s="32">
        <v>31.578524395823479</v>
      </c>
      <c r="P91" s="28">
        <v>297.93803715705872</v>
      </c>
      <c r="Q91" s="28">
        <v>70.825448572635651</v>
      </c>
      <c r="R91" s="25">
        <f t="shared" si="21"/>
        <v>400.34201012551785</v>
      </c>
      <c r="S91" s="27">
        <v>9.9332891404628754</v>
      </c>
      <c r="T91" s="28">
        <v>24.8292949590832</v>
      </c>
      <c r="U91" s="28">
        <v>1.795089703053236</v>
      </c>
      <c r="V91" s="24">
        <f t="shared" si="24"/>
        <v>36.557673802599311</v>
      </c>
      <c r="W91" s="23">
        <f t="shared" si="25"/>
        <v>436.89968392811716</v>
      </c>
      <c r="X91" s="27">
        <f t="shared" si="26"/>
        <v>63.676306053996086</v>
      </c>
      <c r="Y91" s="28">
        <f t="shared" si="27"/>
        <v>597.86590790748596</v>
      </c>
      <c r="Z91" s="28">
        <f t="shared" si="28"/>
        <v>141.65089717903174</v>
      </c>
      <c r="AA91" s="24">
        <f t="shared" si="29"/>
        <v>803.19311114051379</v>
      </c>
      <c r="AB91" s="27">
        <f t="shared" si="30"/>
        <v>9.9332891404628754</v>
      </c>
      <c r="AC91" s="28">
        <f t="shared" si="31"/>
        <v>25.415424773469567</v>
      </c>
      <c r="AD91" s="28">
        <f t="shared" si="32"/>
        <v>1.795089703053236</v>
      </c>
      <c r="AE91" s="24">
        <f t="shared" si="33"/>
        <v>37.143803616985679</v>
      </c>
      <c r="AF91" s="26">
        <f t="shared" si="34"/>
        <v>840.33691475749947</v>
      </c>
    </row>
    <row r="92" spans="1:32" x14ac:dyDescent="0.25">
      <c r="A92" s="29">
        <v>7803</v>
      </c>
      <c r="B92" s="30">
        <v>25</v>
      </c>
      <c r="C92" s="33">
        <v>2582</v>
      </c>
      <c r="D92" s="30" t="s">
        <v>1176</v>
      </c>
      <c r="E92" s="31">
        <v>0</v>
      </c>
      <c r="F92" s="27">
        <v>0</v>
      </c>
      <c r="G92" s="28">
        <v>0</v>
      </c>
      <c r="H92" s="28">
        <v>0</v>
      </c>
      <c r="I92" s="24">
        <f t="shared" si="20"/>
        <v>0</v>
      </c>
      <c r="J92" s="27">
        <v>0</v>
      </c>
      <c r="K92" s="28">
        <v>0</v>
      </c>
      <c r="L92" s="28">
        <v>0</v>
      </c>
      <c r="M92" s="24">
        <f t="shared" si="22"/>
        <v>0</v>
      </c>
      <c r="N92" s="23">
        <f t="shared" si="23"/>
        <v>0</v>
      </c>
      <c r="O92" s="32">
        <v>0</v>
      </c>
      <c r="P92" s="28">
        <v>0</v>
      </c>
      <c r="Q92" s="28">
        <v>0</v>
      </c>
      <c r="R92" s="25">
        <f t="shared" si="21"/>
        <v>0</v>
      </c>
      <c r="S92" s="27">
        <v>0</v>
      </c>
      <c r="T92" s="28">
        <v>0</v>
      </c>
      <c r="U92" s="28">
        <v>0</v>
      </c>
      <c r="V92" s="24">
        <f t="shared" si="24"/>
        <v>0</v>
      </c>
      <c r="W92" s="23">
        <f t="shared" si="25"/>
        <v>0</v>
      </c>
      <c r="X92" s="27">
        <f t="shared" si="26"/>
        <v>0</v>
      </c>
      <c r="Y92" s="28">
        <f t="shared" si="27"/>
        <v>0</v>
      </c>
      <c r="Z92" s="28">
        <f t="shared" si="28"/>
        <v>0</v>
      </c>
      <c r="AA92" s="24">
        <f t="shared" si="29"/>
        <v>0</v>
      </c>
      <c r="AB92" s="27">
        <f t="shared" si="30"/>
        <v>0</v>
      </c>
      <c r="AC92" s="28">
        <f t="shared" si="31"/>
        <v>0</v>
      </c>
      <c r="AD92" s="28">
        <f t="shared" si="32"/>
        <v>0</v>
      </c>
      <c r="AE92" s="24">
        <f t="shared" si="33"/>
        <v>0</v>
      </c>
      <c r="AF92" s="26">
        <f t="shared" si="34"/>
        <v>0</v>
      </c>
    </row>
    <row r="93" spans="1:32" x14ac:dyDescent="0.25">
      <c r="A93" s="29">
        <v>9028</v>
      </c>
      <c r="B93" s="30">
        <v>25</v>
      </c>
      <c r="C93" s="33">
        <v>2582</v>
      </c>
      <c r="D93" s="30" t="s">
        <v>1179</v>
      </c>
      <c r="E93" s="31">
        <v>0</v>
      </c>
      <c r="F93" s="27">
        <v>0</v>
      </c>
      <c r="G93" s="28">
        <v>0</v>
      </c>
      <c r="H93" s="28">
        <v>0</v>
      </c>
      <c r="I93" s="24">
        <f t="shared" si="20"/>
        <v>0</v>
      </c>
      <c r="J93" s="27">
        <v>0</v>
      </c>
      <c r="K93" s="28">
        <v>0</v>
      </c>
      <c r="L93" s="28">
        <v>0</v>
      </c>
      <c r="M93" s="24">
        <f t="shared" si="22"/>
        <v>0</v>
      </c>
      <c r="N93" s="23">
        <f t="shared" si="23"/>
        <v>0</v>
      </c>
      <c r="O93" s="32">
        <v>0</v>
      </c>
      <c r="P93" s="28">
        <v>0</v>
      </c>
      <c r="Q93" s="28">
        <v>0</v>
      </c>
      <c r="R93" s="25">
        <f t="shared" si="21"/>
        <v>0</v>
      </c>
      <c r="S93" s="27">
        <v>0</v>
      </c>
      <c r="T93" s="28">
        <v>0</v>
      </c>
      <c r="U93" s="28">
        <v>0</v>
      </c>
      <c r="V93" s="24">
        <f t="shared" si="24"/>
        <v>0</v>
      </c>
      <c r="W93" s="23">
        <f t="shared" si="25"/>
        <v>0</v>
      </c>
      <c r="X93" s="27">
        <f t="shared" si="26"/>
        <v>0</v>
      </c>
      <c r="Y93" s="28">
        <f t="shared" si="27"/>
        <v>0</v>
      </c>
      <c r="Z93" s="28">
        <f t="shared" si="28"/>
        <v>0</v>
      </c>
      <c r="AA93" s="24">
        <f t="shared" si="29"/>
        <v>0</v>
      </c>
      <c r="AB93" s="27">
        <f t="shared" si="30"/>
        <v>0</v>
      </c>
      <c r="AC93" s="28">
        <f t="shared" si="31"/>
        <v>0</v>
      </c>
      <c r="AD93" s="28">
        <f t="shared" si="32"/>
        <v>0</v>
      </c>
      <c r="AE93" s="24">
        <f t="shared" si="33"/>
        <v>0</v>
      </c>
      <c r="AF93" s="26">
        <f t="shared" si="34"/>
        <v>0</v>
      </c>
    </row>
    <row r="94" spans="1:32" x14ac:dyDescent="0.25">
      <c r="A94" s="29">
        <v>4312</v>
      </c>
      <c r="B94" s="30">
        <v>14</v>
      </c>
      <c r="C94" s="33">
        <v>1440</v>
      </c>
      <c r="D94" s="30" t="s">
        <v>83</v>
      </c>
      <c r="E94" s="31">
        <v>1</v>
      </c>
      <c r="F94" s="27">
        <v>2</v>
      </c>
      <c r="G94" s="28">
        <v>0</v>
      </c>
      <c r="H94" s="28">
        <v>0.20264455676078799</v>
      </c>
      <c r="I94" s="24">
        <f t="shared" si="20"/>
        <v>2.202644556760788</v>
      </c>
      <c r="J94" s="27">
        <v>226.24191761016851</v>
      </c>
      <c r="K94" s="28">
        <v>403.68282830715179</v>
      </c>
      <c r="L94" s="28">
        <v>19.067563578486439</v>
      </c>
      <c r="M94" s="24">
        <f t="shared" si="22"/>
        <v>648.99230949580669</v>
      </c>
      <c r="N94" s="23">
        <f t="shared" si="23"/>
        <v>651.19495405256748</v>
      </c>
      <c r="O94" s="32">
        <v>2</v>
      </c>
      <c r="P94" s="28">
        <v>0</v>
      </c>
      <c r="Q94" s="28">
        <v>0.20264455676078799</v>
      </c>
      <c r="R94" s="25">
        <f t="shared" si="21"/>
        <v>2.202644556760788</v>
      </c>
      <c r="S94" s="27">
        <v>227.5459232330322</v>
      </c>
      <c r="T94" s="28">
        <v>387.66052515804768</v>
      </c>
      <c r="U94" s="28">
        <v>18.132462322711941</v>
      </c>
      <c r="V94" s="24">
        <f t="shared" si="24"/>
        <v>633.33891071379185</v>
      </c>
      <c r="W94" s="23">
        <f t="shared" si="25"/>
        <v>635.54155527055264</v>
      </c>
      <c r="X94" s="27">
        <f t="shared" si="26"/>
        <v>4</v>
      </c>
      <c r="Y94" s="28">
        <f t="shared" si="27"/>
        <v>0</v>
      </c>
      <c r="Z94" s="28">
        <f t="shared" si="28"/>
        <v>0.40528911352157598</v>
      </c>
      <c r="AA94" s="24">
        <f t="shared" si="29"/>
        <v>4.4052891135215759</v>
      </c>
      <c r="AB94" s="27">
        <f t="shared" si="30"/>
        <v>453.78784084320068</v>
      </c>
      <c r="AC94" s="28">
        <f t="shared" si="31"/>
        <v>791.34335346519947</v>
      </c>
      <c r="AD94" s="28">
        <f t="shared" si="32"/>
        <v>37.20002590119838</v>
      </c>
      <c r="AE94" s="24">
        <f t="shared" si="33"/>
        <v>1282.3312202095985</v>
      </c>
      <c r="AF94" s="26">
        <f t="shared" si="34"/>
        <v>1286.7365093231201</v>
      </c>
    </row>
    <row r="95" spans="1:32" x14ac:dyDescent="0.25">
      <c r="A95" s="29">
        <v>4609</v>
      </c>
      <c r="B95" s="30">
        <v>14</v>
      </c>
      <c r="C95" s="33">
        <v>1443</v>
      </c>
      <c r="D95" s="30" t="s">
        <v>84</v>
      </c>
      <c r="E95" s="31">
        <v>1</v>
      </c>
      <c r="F95" s="27">
        <v>6.461932897567749</v>
      </c>
      <c r="G95" s="28">
        <v>12.24264764785767</v>
      </c>
      <c r="H95" s="28">
        <v>4.7271361351013184</v>
      </c>
      <c r="I95" s="24">
        <f t="shared" si="20"/>
        <v>23.431716680526737</v>
      </c>
      <c r="J95" s="27">
        <v>0.25655362010002142</v>
      </c>
      <c r="K95" s="28">
        <v>2.3357848823070531</v>
      </c>
      <c r="L95" s="28">
        <v>0</v>
      </c>
      <c r="M95" s="24">
        <f t="shared" si="22"/>
        <v>2.5923385024070744</v>
      </c>
      <c r="N95" s="23">
        <f t="shared" si="23"/>
        <v>26.024055182933811</v>
      </c>
      <c r="O95" s="32">
        <v>4</v>
      </c>
      <c r="P95" s="28">
        <v>6</v>
      </c>
      <c r="Q95" s="28">
        <v>2.5</v>
      </c>
      <c r="R95" s="25">
        <f t="shared" si="21"/>
        <v>12.5</v>
      </c>
      <c r="S95" s="27">
        <v>1.513621538877487</v>
      </c>
      <c r="T95" s="28">
        <v>1.1001683473587041</v>
      </c>
      <c r="U95" s="28">
        <v>0</v>
      </c>
      <c r="V95" s="24">
        <f t="shared" si="24"/>
        <v>2.6137898862361908</v>
      </c>
      <c r="W95" s="23">
        <f t="shared" si="25"/>
        <v>15.113789886236191</v>
      </c>
      <c r="X95" s="27">
        <f t="shared" si="26"/>
        <v>10.461932897567749</v>
      </c>
      <c r="Y95" s="28">
        <f t="shared" si="27"/>
        <v>18.24264764785767</v>
      </c>
      <c r="Z95" s="28">
        <f t="shared" si="28"/>
        <v>7.2271361351013184</v>
      </c>
      <c r="AA95" s="24">
        <f t="shared" si="29"/>
        <v>35.931716680526733</v>
      </c>
      <c r="AB95" s="27">
        <f t="shared" si="30"/>
        <v>1.7701751589775083</v>
      </c>
      <c r="AC95" s="28">
        <f t="shared" si="31"/>
        <v>3.4359532296657571</v>
      </c>
      <c r="AD95" s="28">
        <f t="shared" si="32"/>
        <v>0</v>
      </c>
      <c r="AE95" s="24">
        <f t="shared" si="33"/>
        <v>5.2061283886432648</v>
      </c>
      <c r="AF95" s="26">
        <f t="shared" si="34"/>
        <v>41.137845069169998</v>
      </c>
    </row>
    <row r="96" spans="1:32" x14ac:dyDescent="0.25">
      <c r="A96" s="29">
        <v>6701</v>
      </c>
      <c r="B96" s="30">
        <v>21</v>
      </c>
      <c r="C96" s="33">
        <v>2183</v>
      </c>
      <c r="D96" s="30" t="s">
        <v>85</v>
      </c>
      <c r="E96" s="31">
        <v>1</v>
      </c>
      <c r="F96" s="27">
        <v>100.2802219390869</v>
      </c>
      <c r="G96" s="28">
        <v>169.76323944330221</v>
      </c>
      <c r="H96" s="28">
        <v>77.070080280303955</v>
      </c>
      <c r="I96" s="24">
        <f t="shared" si="20"/>
        <v>347.11354166269308</v>
      </c>
      <c r="J96" s="27">
        <v>24.685278534889221</v>
      </c>
      <c r="K96" s="28">
        <v>59.503295838832862</v>
      </c>
      <c r="L96" s="28">
        <v>15.23664054274559</v>
      </c>
      <c r="M96" s="24">
        <f t="shared" si="22"/>
        <v>99.425214916467667</v>
      </c>
      <c r="N96" s="23">
        <f t="shared" si="23"/>
        <v>446.53875657916075</v>
      </c>
      <c r="O96" s="32">
        <v>100.2802237868309</v>
      </c>
      <c r="P96" s="28">
        <v>169.76324367523191</v>
      </c>
      <c r="Q96" s="28">
        <v>77.070083230733871</v>
      </c>
      <c r="R96" s="25">
        <f t="shared" si="21"/>
        <v>347.11355069279671</v>
      </c>
      <c r="S96" s="27">
        <v>52.704889237880707</v>
      </c>
      <c r="T96" s="28">
        <v>157.458123460412</v>
      </c>
      <c r="U96" s="28">
        <v>21.845860615372661</v>
      </c>
      <c r="V96" s="24">
        <f t="shared" si="24"/>
        <v>232.00887331366536</v>
      </c>
      <c r="W96" s="23">
        <f t="shared" si="25"/>
        <v>579.1224240064621</v>
      </c>
      <c r="X96" s="27">
        <f t="shared" si="26"/>
        <v>200.56044572591782</v>
      </c>
      <c r="Y96" s="28">
        <f t="shared" si="27"/>
        <v>339.52648311853409</v>
      </c>
      <c r="Z96" s="28">
        <f t="shared" si="28"/>
        <v>154.14016351103783</v>
      </c>
      <c r="AA96" s="24">
        <f t="shared" si="29"/>
        <v>694.22709235548973</v>
      </c>
      <c r="AB96" s="27">
        <f t="shared" si="30"/>
        <v>77.390167772769928</v>
      </c>
      <c r="AC96" s="28">
        <f t="shared" si="31"/>
        <v>216.96141929924485</v>
      </c>
      <c r="AD96" s="28">
        <f t="shared" si="32"/>
        <v>37.082501158118248</v>
      </c>
      <c r="AE96" s="24">
        <f t="shared" si="33"/>
        <v>331.43408823013306</v>
      </c>
      <c r="AF96" s="26">
        <f t="shared" si="34"/>
        <v>1025.6611805856228</v>
      </c>
    </row>
    <row r="97" spans="1:32" x14ac:dyDescent="0.25">
      <c r="A97" s="29">
        <v>9045</v>
      </c>
      <c r="B97" s="30">
        <v>21</v>
      </c>
      <c r="C97" s="33">
        <v>2180</v>
      </c>
      <c r="D97" s="30" t="s">
        <v>86</v>
      </c>
      <c r="E97" s="31">
        <v>0</v>
      </c>
      <c r="F97" s="27">
        <v>0</v>
      </c>
      <c r="G97" s="28">
        <v>0</v>
      </c>
      <c r="H97" s="28">
        <v>0</v>
      </c>
      <c r="I97" s="24">
        <f t="shared" si="20"/>
        <v>0</v>
      </c>
      <c r="J97" s="27">
        <v>0</v>
      </c>
      <c r="K97" s="28">
        <v>0</v>
      </c>
      <c r="L97" s="28">
        <v>0</v>
      </c>
      <c r="M97" s="24">
        <f t="shared" si="22"/>
        <v>0</v>
      </c>
      <c r="N97" s="23">
        <f t="shared" si="23"/>
        <v>0</v>
      </c>
      <c r="O97" s="32">
        <v>0</v>
      </c>
      <c r="P97" s="28">
        <v>0</v>
      </c>
      <c r="Q97" s="28">
        <v>0</v>
      </c>
      <c r="R97" s="25">
        <f t="shared" si="21"/>
        <v>0</v>
      </c>
      <c r="S97" s="27">
        <v>0</v>
      </c>
      <c r="T97" s="28">
        <v>0</v>
      </c>
      <c r="U97" s="28">
        <v>0</v>
      </c>
      <c r="V97" s="24">
        <f t="shared" si="24"/>
        <v>0</v>
      </c>
      <c r="W97" s="23">
        <f t="shared" si="25"/>
        <v>0</v>
      </c>
      <c r="X97" s="27">
        <f t="shared" si="26"/>
        <v>0</v>
      </c>
      <c r="Y97" s="28">
        <f t="shared" si="27"/>
        <v>0</v>
      </c>
      <c r="Z97" s="28">
        <f t="shared" si="28"/>
        <v>0</v>
      </c>
      <c r="AA97" s="24">
        <f t="shared" si="29"/>
        <v>0</v>
      </c>
      <c r="AB97" s="27">
        <f t="shared" si="30"/>
        <v>0</v>
      </c>
      <c r="AC97" s="28">
        <f t="shared" si="31"/>
        <v>0</v>
      </c>
      <c r="AD97" s="28">
        <f t="shared" si="32"/>
        <v>0</v>
      </c>
      <c r="AE97" s="24">
        <f t="shared" si="33"/>
        <v>0</v>
      </c>
      <c r="AF97" s="26">
        <f t="shared" si="34"/>
        <v>0</v>
      </c>
    </row>
    <row r="98" spans="1:32" x14ac:dyDescent="0.25">
      <c r="A98" s="29">
        <v>2411</v>
      </c>
      <c r="B98" s="30">
        <v>6</v>
      </c>
      <c r="C98" s="33">
        <v>683</v>
      </c>
      <c r="D98" s="30" t="s">
        <v>87</v>
      </c>
      <c r="E98" s="31">
        <v>1</v>
      </c>
      <c r="F98" s="27">
        <v>0</v>
      </c>
      <c r="G98" s="28">
        <v>0</v>
      </c>
      <c r="H98" s="28">
        <v>0</v>
      </c>
      <c r="I98" s="24">
        <f t="shared" si="20"/>
        <v>0</v>
      </c>
      <c r="J98" s="27">
        <v>23.170347213745121</v>
      </c>
      <c r="K98" s="28">
        <v>57.440417766571038</v>
      </c>
      <c r="L98" s="28">
        <v>1.2726913690567021</v>
      </c>
      <c r="M98" s="24">
        <f t="shared" si="22"/>
        <v>81.883456349372864</v>
      </c>
      <c r="N98" s="23">
        <f t="shared" si="23"/>
        <v>81.883456349372864</v>
      </c>
      <c r="O98" s="32">
        <v>0</v>
      </c>
      <c r="P98" s="28">
        <v>0</v>
      </c>
      <c r="Q98" s="28">
        <v>0</v>
      </c>
      <c r="R98" s="25">
        <f t="shared" si="21"/>
        <v>0</v>
      </c>
      <c r="S98" s="27">
        <v>8.3249187469482422</v>
      </c>
      <c r="T98" s="28">
        <v>24.0042764544487</v>
      </c>
      <c r="U98" s="28">
        <v>0</v>
      </c>
      <c r="V98" s="24">
        <f t="shared" si="24"/>
        <v>32.329195201396942</v>
      </c>
      <c r="W98" s="23">
        <f t="shared" si="25"/>
        <v>32.329195201396942</v>
      </c>
      <c r="X98" s="27">
        <f t="shared" si="26"/>
        <v>0</v>
      </c>
      <c r="Y98" s="28">
        <f t="shared" si="27"/>
        <v>0</v>
      </c>
      <c r="Z98" s="28">
        <f t="shared" si="28"/>
        <v>0</v>
      </c>
      <c r="AA98" s="24">
        <f t="shared" si="29"/>
        <v>0</v>
      </c>
      <c r="AB98" s="27">
        <f t="shared" si="30"/>
        <v>31.495265960693363</v>
      </c>
      <c r="AC98" s="28">
        <f t="shared" si="31"/>
        <v>81.444694221019745</v>
      </c>
      <c r="AD98" s="28">
        <f t="shared" si="32"/>
        <v>1.2726913690567021</v>
      </c>
      <c r="AE98" s="24">
        <f t="shared" si="33"/>
        <v>114.21265155076981</v>
      </c>
      <c r="AF98" s="26">
        <f t="shared" si="34"/>
        <v>114.21265155076981</v>
      </c>
    </row>
    <row r="99" spans="1:32" x14ac:dyDescent="0.25">
      <c r="A99" s="29">
        <v>4641</v>
      </c>
      <c r="B99" s="30">
        <v>14</v>
      </c>
      <c r="C99" s="33">
        <v>1490</v>
      </c>
      <c r="D99" s="30" t="s">
        <v>88</v>
      </c>
      <c r="E99" s="31">
        <v>1</v>
      </c>
      <c r="F99" s="27">
        <v>0</v>
      </c>
      <c r="G99" s="28">
        <v>0</v>
      </c>
      <c r="H99" s="28">
        <v>0</v>
      </c>
      <c r="I99" s="24">
        <f t="shared" si="20"/>
        <v>0</v>
      </c>
      <c r="J99" s="27">
        <v>17.68185186386108</v>
      </c>
      <c r="K99" s="28">
        <v>26.934618294239041</v>
      </c>
      <c r="L99" s="28">
        <v>0.87099363282322884</v>
      </c>
      <c r="M99" s="24">
        <f t="shared" si="22"/>
        <v>45.48746379092335</v>
      </c>
      <c r="N99" s="23">
        <f t="shared" si="23"/>
        <v>45.48746379092335</v>
      </c>
      <c r="O99" s="32">
        <v>0</v>
      </c>
      <c r="P99" s="28">
        <v>0</v>
      </c>
      <c r="Q99" s="28">
        <v>0</v>
      </c>
      <c r="R99" s="25">
        <f t="shared" si="21"/>
        <v>0</v>
      </c>
      <c r="S99" s="27">
        <v>17.12850379943848</v>
      </c>
      <c r="T99" s="28">
        <v>26.43067038059235</v>
      </c>
      <c r="U99" s="28">
        <v>0.8808632418513298</v>
      </c>
      <c r="V99" s="24">
        <f t="shared" si="24"/>
        <v>44.44003742188216</v>
      </c>
      <c r="W99" s="23">
        <f t="shared" si="25"/>
        <v>44.44003742188216</v>
      </c>
      <c r="X99" s="27">
        <f t="shared" si="26"/>
        <v>0</v>
      </c>
      <c r="Y99" s="28">
        <f t="shared" si="27"/>
        <v>0</v>
      </c>
      <c r="Z99" s="28">
        <f t="shared" si="28"/>
        <v>0</v>
      </c>
      <c r="AA99" s="24">
        <f t="shared" si="29"/>
        <v>0</v>
      </c>
      <c r="AB99" s="27">
        <f t="shared" si="30"/>
        <v>34.810355663299561</v>
      </c>
      <c r="AC99" s="28">
        <f t="shared" si="31"/>
        <v>53.36528867483139</v>
      </c>
      <c r="AD99" s="28">
        <f t="shared" si="32"/>
        <v>1.7518568746745586</v>
      </c>
      <c r="AE99" s="24">
        <f t="shared" si="33"/>
        <v>89.92750121280551</v>
      </c>
      <c r="AF99" s="26">
        <f t="shared" si="34"/>
        <v>89.92750121280551</v>
      </c>
    </row>
    <row r="100" spans="1:32" x14ac:dyDescent="0.25">
      <c r="A100" s="29">
        <v>6200</v>
      </c>
      <c r="B100" s="30">
        <v>20</v>
      </c>
      <c r="C100" s="33">
        <v>2081</v>
      </c>
      <c r="D100" s="30" t="s">
        <v>89</v>
      </c>
      <c r="E100" s="31">
        <v>1</v>
      </c>
      <c r="F100" s="27">
        <v>281.93638178706169</v>
      </c>
      <c r="G100" s="28">
        <v>1516.1377741098399</v>
      </c>
      <c r="H100" s="28">
        <v>455.03563272953028</v>
      </c>
      <c r="I100" s="24">
        <f t="shared" si="20"/>
        <v>2253.109788626432</v>
      </c>
      <c r="J100" s="27">
        <v>73.889438569545746</v>
      </c>
      <c r="K100" s="28">
        <v>131.4014487741515</v>
      </c>
      <c r="L100" s="28">
        <v>39.185011597815901</v>
      </c>
      <c r="M100" s="24">
        <f t="shared" si="22"/>
        <v>244.47589894151315</v>
      </c>
      <c r="N100" s="23">
        <f t="shared" si="23"/>
        <v>2497.5856875679451</v>
      </c>
      <c r="O100" s="32">
        <v>281.93638154864311</v>
      </c>
      <c r="P100" s="28">
        <v>1516.137739777565</v>
      </c>
      <c r="Q100" s="28">
        <v>455.03563606739039</v>
      </c>
      <c r="R100" s="25">
        <f t="shared" si="21"/>
        <v>2253.1097573935986</v>
      </c>
      <c r="S100" s="27">
        <v>61.008308336138732</v>
      </c>
      <c r="T100" s="28">
        <v>78.435795447789133</v>
      </c>
      <c r="U100" s="28">
        <v>33.123941913247108</v>
      </c>
      <c r="V100" s="24">
        <f t="shared" si="24"/>
        <v>172.56804569717497</v>
      </c>
      <c r="W100" s="23">
        <f t="shared" si="25"/>
        <v>2425.6778030907735</v>
      </c>
      <c r="X100" s="27">
        <f t="shared" si="26"/>
        <v>563.8727633357048</v>
      </c>
      <c r="Y100" s="28">
        <f t="shared" si="27"/>
        <v>3032.2755138874049</v>
      </c>
      <c r="Z100" s="28">
        <f t="shared" si="28"/>
        <v>910.07126879692066</v>
      </c>
      <c r="AA100" s="24">
        <f t="shared" si="29"/>
        <v>4506.219546020031</v>
      </c>
      <c r="AB100" s="27">
        <f t="shared" si="30"/>
        <v>134.89774690568447</v>
      </c>
      <c r="AC100" s="28">
        <f t="shared" si="31"/>
        <v>209.83724422194064</v>
      </c>
      <c r="AD100" s="28">
        <f t="shared" si="32"/>
        <v>72.30895351106301</v>
      </c>
      <c r="AE100" s="24">
        <f t="shared" si="33"/>
        <v>417.04394463868812</v>
      </c>
      <c r="AF100" s="26">
        <f t="shared" si="34"/>
        <v>4923.2634906587191</v>
      </c>
    </row>
    <row r="101" spans="1:32" x14ac:dyDescent="0.25">
      <c r="A101" s="29">
        <v>4600</v>
      </c>
      <c r="B101" s="30">
        <v>14</v>
      </c>
      <c r="C101" s="33">
        <v>1490</v>
      </c>
      <c r="D101" s="30" t="s">
        <v>90</v>
      </c>
      <c r="E101" s="31">
        <v>1</v>
      </c>
      <c r="F101" s="27">
        <v>120.8143000602722</v>
      </c>
      <c r="G101" s="28">
        <v>414.68763542175287</v>
      </c>
      <c r="H101" s="28">
        <v>98.972834587097168</v>
      </c>
      <c r="I101" s="24">
        <f t="shared" si="20"/>
        <v>634.4747700691222</v>
      </c>
      <c r="J101" s="27">
        <v>86.464386105537415</v>
      </c>
      <c r="K101" s="28">
        <v>139.99874830245969</v>
      </c>
      <c r="L101" s="28">
        <v>3.6837242543697362</v>
      </c>
      <c r="M101" s="24">
        <f t="shared" si="22"/>
        <v>230.14685866236684</v>
      </c>
      <c r="N101" s="23">
        <f t="shared" si="23"/>
        <v>864.62162873148907</v>
      </c>
      <c r="O101" s="32">
        <v>121.1220455169678</v>
      </c>
      <c r="P101" s="28">
        <v>414.13800811767578</v>
      </c>
      <c r="Q101" s="28">
        <v>98.906167984008789</v>
      </c>
      <c r="R101" s="25">
        <f t="shared" si="21"/>
        <v>634.16622161865234</v>
      </c>
      <c r="S101" s="27">
        <v>103.89501708745961</v>
      </c>
      <c r="T101" s="28">
        <v>163.46649985015389</v>
      </c>
      <c r="U101" s="28">
        <v>2.7294241786003108</v>
      </c>
      <c r="V101" s="24">
        <f t="shared" si="24"/>
        <v>270.0909411162138</v>
      </c>
      <c r="W101" s="23">
        <f t="shared" si="25"/>
        <v>904.25716273486614</v>
      </c>
      <c r="X101" s="27">
        <f t="shared" si="26"/>
        <v>241.93634557723999</v>
      </c>
      <c r="Y101" s="28">
        <f t="shared" si="27"/>
        <v>828.82564353942871</v>
      </c>
      <c r="Z101" s="28">
        <f t="shared" si="28"/>
        <v>197.87900257110596</v>
      </c>
      <c r="AA101" s="24">
        <f t="shared" si="29"/>
        <v>1268.6409916877747</v>
      </c>
      <c r="AB101" s="27">
        <f t="shared" si="30"/>
        <v>190.35940319299704</v>
      </c>
      <c r="AC101" s="28">
        <f t="shared" si="31"/>
        <v>303.46524815261358</v>
      </c>
      <c r="AD101" s="28">
        <f t="shared" si="32"/>
        <v>6.413148432970047</v>
      </c>
      <c r="AE101" s="24">
        <f t="shared" si="33"/>
        <v>500.23779977858067</v>
      </c>
      <c r="AF101" s="26">
        <f t="shared" si="34"/>
        <v>1768.8787914663553</v>
      </c>
    </row>
    <row r="102" spans="1:32" x14ac:dyDescent="0.25">
      <c r="A102" s="29">
        <v>1803</v>
      </c>
      <c r="B102" s="30">
        <v>5</v>
      </c>
      <c r="C102" s="33">
        <v>560</v>
      </c>
      <c r="D102" s="30" t="s">
        <v>91</v>
      </c>
      <c r="E102" s="31">
        <v>1</v>
      </c>
      <c r="F102" s="27">
        <v>8.9999998658895493</v>
      </c>
      <c r="G102" s="28">
        <v>39.536957114934921</v>
      </c>
      <c r="H102" s="28">
        <v>8.1039237976074219</v>
      </c>
      <c r="I102" s="24">
        <f t="shared" si="20"/>
        <v>56.640880778431892</v>
      </c>
      <c r="J102" s="27">
        <v>86.423138618469238</v>
      </c>
      <c r="K102" s="28">
        <v>163.8874796926975</v>
      </c>
      <c r="L102" s="28">
        <v>10.850194483995439</v>
      </c>
      <c r="M102" s="24">
        <f t="shared" si="22"/>
        <v>261.1608127951622</v>
      </c>
      <c r="N102" s="23">
        <f t="shared" si="23"/>
        <v>317.80169357359409</v>
      </c>
      <c r="O102" s="32">
        <v>8.9999997615814209</v>
      </c>
      <c r="P102" s="28">
        <v>39.536956787109382</v>
      </c>
      <c r="Q102" s="28">
        <v>8.1039237976074219</v>
      </c>
      <c r="R102" s="25">
        <f t="shared" si="21"/>
        <v>56.640880346298225</v>
      </c>
      <c r="S102" s="27">
        <v>112.7648067474365</v>
      </c>
      <c r="T102" s="28">
        <v>183.79795001447201</v>
      </c>
      <c r="U102" s="28">
        <v>10.68084785342216</v>
      </c>
      <c r="V102" s="24">
        <f t="shared" si="24"/>
        <v>307.2436046153307</v>
      </c>
      <c r="W102" s="23">
        <f t="shared" si="25"/>
        <v>363.88448496162891</v>
      </c>
      <c r="X102" s="27">
        <f t="shared" si="26"/>
        <v>17.99999962747097</v>
      </c>
      <c r="Y102" s="28">
        <f t="shared" si="27"/>
        <v>79.073913902044296</v>
      </c>
      <c r="Z102" s="28">
        <f t="shared" si="28"/>
        <v>16.207847595214844</v>
      </c>
      <c r="AA102" s="24">
        <f t="shared" si="29"/>
        <v>113.28176112473011</v>
      </c>
      <c r="AB102" s="27">
        <f t="shared" si="30"/>
        <v>199.18794536590573</v>
      </c>
      <c r="AC102" s="28">
        <f t="shared" si="31"/>
        <v>347.68542970716953</v>
      </c>
      <c r="AD102" s="28">
        <f t="shared" si="32"/>
        <v>21.531042337417599</v>
      </c>
      <c r="AE102" s="24">
        <f t="shared" si="33"/>
        <v>568.4044174104929</v>
      </c>
      <c r="AF102" s="26">
        <f t="shared" si="34"/>
        <v>681.68617853522301</v>
      </c>
    </row>
    <row r="103" spans="1:32" x14ac:dyDescent="0.25">
      <c r="A103" s="29">
        <v>9061</v>
      </c>
      <c r="B103" s="30">
        <v>24</v>
      </c>
      <c r="C103" s="33">
        <v>2480</v>
      </c>
      <c r="D103" s="30" t="s">
        <v>92</v>
      </c>
      <c r="E103" s="31">
        <v>0</v>
      </c>
      <c r="F103" s="27">
        <v>0</v>
      </c>
      <c r="G103" s="28">
        <v>0</v>
      </c>
      <c r="H103" s="28">
        <v>0</v>
      </c>
      <c r="I103" s="24">
        <f t="shared" si="20"/>
        <v>0</v>
      </c>
      <c r="J103" s="27">
        <v>0</v>
      </c>
      <c r="K103" s="28">
        <v>0</v>
      </c>
      <c r="L103" s="28">
        <v>0</v>
      </c>
      <c r="M103" s="24">
        <f t="shared" si="22"/>
        <v>0</v>
      </c>
      <c r="N103" s="23">
        <f t="shared" si="23"/>
        <v>0</v>
      </c>
      <c r="O103" s="32">
        <v>0</v>
      </c>
      <c r="P103" s="28">
        <v>0</v>
      </c>
      <c r="Q103" s="28">
        <v>0</v>
      </c>
      <c r="R103" s="25">
        <f t="shared" si="21"/>
        <v>0</v>
      </c>
      <c r="S103" s="27">
        <v>0</v>
      </c>
      <c r="T103" s="28">
        <v>0</v>
      </c>
      <c r="U103" s="28">
        <v>0</v>
      </c>
      <c r="V103" s="24">
        <f t="shared" si="24"/>
        <v>0</v>
      </c>
      <c r="W103" s="23">
        <f t="shared" si="25"/>
        <v>0</v>
      </c>
      <c r="X103" s="27">
        <f t="shared" si="26"/>
        <v>0</v>
      </c>
      <c r="Y103" s="28">
        <f t="shared" si="27"/>
        <v>0</v>
      </c>
      <c r="Z103" s="28">
        <f t="shared" si="28"/>
        <v>0</v>
      </c>
      <c r="AA103" s="24">
        <f t="shared" si="29"/>
        <v>0</v>
      </c>
      <c r="AB103" s="27">
        <f t="shared" si="30"/>
        <v>0</v>
      </c>
      <c r="AC103" s="28">
        <f t="shared" si="31"/>
        <v>0</v>
      </c>
      <c r="AD103" s="28">
        <f t="shared" si="32"/>
        <v>0</v>
      </c>
      <c r="AE103" s="24">
        <f t="shared" si="33"/>
        <v>0</v>
      </c>
      <c r="AF103" s="26">
        <f t="shared" si="34"/>
        <v>0</v>
      </c>
    </row>
    <row r="104" spans="1:32" x14ac:dyDescent="0.25">
      <c r="A104" s="29">
        <v>2131</v>
      </c>
      <c r="B104" s="30">
        <v>6</v>
      </c>
      <c r="C104" s="33">
        <v>665</v>
      </c>
      <c r="D104" s="30" t="s">
        <v>1166</v>
      </c>
      <c r="E104" s="31">
        <v>0</v>
      </c>
      <c r="F104" s="27">
        <v>0</v>
      </c>
      <c r="G104" s="28">
        <v>0</v>
      </c>
      <c r="H104" s="28">
        <v>0</v>
      </c>
      <c r="I104" s="24">
        <f t="shared" si="20"/>
        <v>0</v>
      </c>
      <c r="J104" s="27">
        <v>0</v>
      </c>
      <c r="K104" s="28">
        <v>0</v>
      </c>
      <c r="L104" s="28">
        <v>0</v>
      </c>
      <c r="M104" s="24">
        <f t="shared" si="22"/>
        <v>0</v>
      </c>
      <c r="N104" s="23">
        <f t="shared" si="23"/>
        <v>0</v>
      </c>
      <c r="O104" s="32">
        <v>0</v>
      </c>
      <c r="P104" s="28">
        <v>0</v>
      </c>
      <c r="Q104" s="28">
        <v>0</v>
      </c>
      <c r="R104" s="25">
        <f t="shared" si="21"/>
        <v>0</v>
      </c>
      <c r="S104" s="27">
        <v>0</v>
      </c>
      <c r="T104" s="28">
        <v>0</v>
      </c>
      <c r="U104" s="28">
        <v>0</v>
      </c>
      <c r="V104" s="24">
        <f t="shared" si="24"/>
        <v>0</v>
      </c>
      <c r="W104" s="23">
        <f t="shared" si="25"/>
        <v>0</v>
      </c>
      <c r="X104" s="27">
        <f t="shared" si="26"/>
        <v>0</v>
      </c>
      <c r="Y104" s="28">
        <f t="shared" si="27"/>
        <v>0</v>
      </c>
      <c r="Z104" s="28">
        <f t="shared" si="28"/>
        <v>0</v>
      </c>
      <c r="AA104" s="24">
        <f t="shared" si="29"/>
        <v>0</v>
      </c>
      <c r="AB104" s="27">
        <f t="shared" si="30"/>
        <v>0</v>
      </c>
      <c r="AC104" s="28">
        <f t="shared" si="31"/>
        <v>0</v>
      </c>
      <c r="AD104" s="28">
        <f t="shared" si="32"/>
        <v>0</v>
      </c>
      <c r="AE104" s="24">
        <f t="shared" si="33"/>
        <v>0</v>
      </c>
      <c r="AF104" s="26">
        <f t="shared" si="34"/>
        <v>0</v>
      </c>
    </row>
    <row r="105" spans="1:32" x14ac:dyDescent="0.25">
      <c r="A105" s="29">
        <v>5808</v>
      </c>
      <c r="B105" s="30">
        <v>19</v>
      </c>
      <c r="C105" s="33">
        <v>1907</v>
      </c>
      <c r="D105" s="30" t="s">
        <v>93</v>
      </c>
      <c r="E105" s="31">
        <v>1</v>
      </c>
      <c r="F105" s="27">
        <v>0</v>
      </c>
      <c r="G105" s="28">
        <v>0</v>
      </c>
      <c r="H105" s="28">
        <v>0</v>
      </c>
      <c r="I105" s="24">
        <f t="shared" si="20"/>
        <v>0</v>
      </c>
      <c r="J105" s="27">
        <v>18.163458585739139</v>
      </c>
      <c r="K105" s="28">
        <v>32.998040854930878</v>
      </c>
      <c r="L105" s="28">
        <v>0</v>
      </c>
      <c r="M105" s="24">
        <f t="shared" si="22"/>
        <v>51.161499440670013</v>
      </c>
      <c r="N105" s="23">
        <f t="shared" si="23"/>
        <v>51.161499440670013</v>
      </c>
      <c r="O105" s="32">
        <v>0</v>
      </c>
      <c r="P105" s="28">
        <v>0</v>
      </c>
      <c r="Q105" s="28">
        <v>0</v>
      </c>
      <c r="R105" s="25">
        <f t="shared" si="21"/>
        <v>0</v>
      </c>
      <c r="S105" s="27">
        <v>18.163458585739139</v>
      </c>
      <c r="T105" s="28">
        <v>33.545069217681878</v>
      </c>
      <c r="U105" s="28">
        <v>0</v>
      </c>
      <c r="V105" s="24">
        <f t="shared" si="24"/>
        <v>51.708527803421021</v>
      </c>
      <c r="W105" s="23">
        <f t="shared" si="25"/>
        <v>51.708527803421021</v>
      </c>
      <c r="X105" s="27">
        <f t="shared" si="26"/>
        <v>0</v>
      </c>
      <c r="Y105" s="28">
        <f t="shared" si="27"/>
        <v>0</v>
      </c>
      <c r="Z105" s="28">
        <f t="shared" si="28"/>
        <v>0</v>
      </c>
      <c r="AA105" s="24">
        <f t="shared" si="29"/>
        <v>0</v>
      </c>
      <c r="AB105" s="27">
        <f t="shared" si="30"/>
        <v>36.326917171478279</v>
      </c>
      <c r="AC105" s="28">
        <f t="shared" si="31"/>
        <v>66.543110072612762</v>
      </c>
      <c r="AD105" s="28">
        <f t="shared" si="32"/>
        <v>0</v>
      </c>
      <c r="AE105" s="24">
        <f t="shared" si="33"/>
        <v>102.87002724409103</v>
      </c>
      <c r="AF105" s="26">
        <f t="shared" si="34"/>
        <v>102.87002724409103</v>
      </c>
    </row>
    <row r="106" spans="1:32" x14ac:dyDescent="0.25">
      <c r="A106" s="29">
        <v>2408</v>
      </c>
      <c r="B106" s="30">
        <v>6</v>
      </c>
      <c r="C106" s="33">
        <v>683</v>
      </c>
      <c r="D106" s="30" t="s">
        <v>94</v>
      </c>
      <c r="E106" s="31">
        <v>1</v>
      </c>
      <c r="F106" s="27">
        <v>2</v>
      </c>
      <c r="G106" s="28">
        <v>14.0113959312439</v>
      </c>
      <c r="H106" s="28">
        <v>5.0045584440231323</v>
      </c>
      <c r="I106" s="24">
        <f t="shared" si="20"/>
        <v>21.015954375267032</v>
      </c>
      <c r="J106" s="27">
        <v>2.8349989652633671</v>
      </c>
      <c r="K106" s="28">
        <v>2.3490502685308461</v>
      </c>
      <c r="L106" s="28">
        <v>0.50109989941120148</v>
      </c>
      <c r="M106" s="24">
        <f t="shared" si="22"/>
        <v>5.6851491332054147</v>
      </c>
      <c r="N106" s="23">
        <f t="shared" si="23"/>
        <v>26.701103508472446</v>
      </c>
      <c r="O106" s="32">
        <v>2</v>
      </c>
      <c r="P106" s="28">
        <v>14.0113959312439</v>
      </c>
      <c r="Q106" s="28">
        <v>5.0045583248138428</v>
      </c>
      <c r="R106" s="25">
        <f t="shared" si="21"/>
        <v>21.015954256057743</v>
      </c>
      <c r="S106" s="27">
        <v>0.75681078433990479</v>
      </c>
      <c r="T106" s="28">
        <v>0</v>
      </c>
      <c r="U106" s="28">
        <v>0</v>
      </c>
      <c r="V106" s="24">
        <f t="shared" si="24"/>
        <v>0.75681078433990479</v>
      </c>
      <c r="W106" s="23">
        <f t="shared" si="25"/>
        <v>21.772765040397648</v>
      </c>
      <c r="X106" s="27">
        <f t="shared" si="26"/>
        <v>4</v>
      </c>
      <c r="Y106" s="28">
        <f t="shared" si="27"/>
        <v>28.0227918624878</v>
      </c>
      <c r="Z106" s="28">
        <f t="shared" si="28"/>
        <v>10.009116768836975</v>
      </c>
      <c r="AA106" s="24">
        <f t="shared" si="29"/>
        <v>42.031908631324775</v>
      </c>
      <c r="AB106" s="27">
        <f t="shared" si="30"/>
        <v>3.5918097496032719</v>
      </c>
      <c r="AC106" s="28">
        <f t="shared" si="31"/>
        <v>2.3490502685308461</v>
      </c>
      <c r="AD106" s="28">
        <f t="shared" si="32"/>
        <v>0.50109989941120148</v>
      </c>
      <c r="AE106" s="24">
        <f t="shared" si="33"/>
        <v>6.4419599175453195</v>
      </c>
      <c r="AF106" s="26">
        <f t="shared" si="34"/>
        <v>48.473868548870094</v>
      </c>
    </row>
    <row r="107" spans="1:32" x14ac:dyDescent="0.25">
      <c r="A107" s="29">
        <v>9030</v>
      </c>
      <c r="B107" s="30">
        <v>25</v>
      </c>
      <c r="C107" s="33">
        <v>2514</v>
      </c>
      <c r="D107" s="30" t="s">
        <v>95</v>
      </c>
      <c r="E107" s="31">
        <v>0</v>
      </c>
      <c r="F107" s="27">
        <v>0</v>
      </c>
      <c r="G107" s="28">
        <v>0</v>
      </c>
      <c r="H107" s="28">
        <v>0</v>
      </c>
      <c r="I107" s="24">
        <f t="shared" si="20"/>
        <v>0</v>
      </c>
      <c r="J107" s="27">
        <v>0</v>
      </c>
      <c r="K107" s="28">
        <v>0</v>
      </c>
      <c r="L107" s="28">
        <v>0</v>
      </c>
      <c r="M107" s="24">
        <f t="shared" si="22"/>
        <v>0</v>
      </c>
      <c r="N107" s="23">
        <f t="shared" si="23"/>
        <v>0</v>
      </c>
      <c r="O107" s="32">
        <v>0</v>
      </c>
      <c r="P107" s="28">
        <v>0</v>
      </c>
      <c r="Q107" s="28">
        <v>0</v>
      </c>
      <c r="R107" s="25">
        <f t="shared" si="21"/>
        <v>0</v>
      </c>
      <c r="S107" s="27">
        <v>0</v>
      </c>
      <c r="T107" s="28">
        <v>0</v>
      </c>
      <c r="U107" s="28">
        <v>0</v>
      </c>
      <c r="V107" s="24">
        <f t="shared" si="24"/>
        <v>0</v>
      </c>
      <c r="W107" s="23">
        <f t="shared" si="25"/>
        <v>0</v>
      </c>
      <c r="X107" s="27">
        <f t="shared" si="26"/>
        <v>0</v>
      </c>
      <c r="Y107" s="28">
        <f t="shared" si="27"/>
        <v>0</v>
      </c>
      <c r="Z107" s="28">
        <f t="shared" si="28"/>
        <v>0</v>
      </c>
      <c r="AA107" s="24">
        <f t="shared" si="29"/>
        <v>0</v>
      </c>
      <c r="AB107" s="27">
        <f t="shared" si="30"/>
        <v>0</v>
      </c>
      <c r="AC107" s="28">
        <f t="shared" si="31"/>
        <v>0</v>
      </c>
      <c r="AD107" s="28">
        <f t="shared" si="32"/>
        <v>0</v>
      </c>
      <c r="AE107" s="24">
        <f t="shared" si="33"/>
        <v>0</v>
      </c>
      <c r="AF107" s="26">
        <f t="shared" si="34"/>
        <v>0</v>
      </c>
    </row>
    <row r="108" spans="1:32" x14ac:dyDescent="0.25">
      <c r="A108" s="29">
        <v>2335</v>
      </c>
      <c r="B108" s="30">
        <v>6</v>
      </c>
      <c r="C108" s="33">
        <v>682</v>
      </c>
      <c r="D108" s="30" t="s">
        <v>96</v>
      </c>
      <c r="E108" s="31">
        <v>1</v>
      </c>
      <c r="F108" s="27">
        <v>0</v>
      </c>
      <c r="G108" s="28">
        <v>0</v>
      </c>
      <c r="H108" s="28">
        <v>0</v>
      </c>
      <c r="I108" s="24">
        <f t="shared" si="20"/>
        <v>0</v>
      </c>
      <c r="J108" s="27">
        <v>0</v>
      </c>
      <c r="K108" s="28">
        <v>0</v>
      </c>
      <c r="L108" s="28">
        <v>0</v>
      </c>
      <c r="M108" s="24">
        <f t="shared" si="22"/>
        <v>0</v>
      </c>
      <c r="N108" s="23">
        <f t="shared" si="23"/>
        <v>0</v>
      </c>
      <c r="O108" s="32">
        <v>0</v>
      </c>
      <c r="P108" s="28">
        <v>0</v>
      </c>
      <c r="Q108" s="28">
        <v>0</v>
      </c>
      <c r="R108" s="25">
        <f t="shared" si="21"/>
        <v>0</v>
      </c>
      <c r="S108" s="27">
        <v>0</v>
      </c>
      <c r="T108" s="28">
        <v>0</v>
      </c>
      <c r="U108" s="28">
        <v>0</v>
      </c>
      <c r="V108" s="24">
        <f t="shared" si="24"/>
        <v>0</v>
      </c>
      <c r="W108" s="23">
        <f t="shared" si="25"/>
        <v>0</v>
      </c>
      <c r="X108" s="27">
        <f t="shared" si="26"/>
        <v>0</v>
      </c>
      <c r="Y108" s="28">
        <f t="shared" si="27"/>
        <v>0</v>
      </c>
      <c r="Z108" s="28">
        <f t="shared" si="28"/>
        <v>0</v>
      </c>
      <c r="AA108" s="24">
        <f t="shared" si="29"/>
        <v>0</v>
      </c>
      <c r="AB108" s="27">
        <f t="shared" si="30"/>
        <v>0</v>
      </c>
      <c r="AC108" s="28">
        <f t="shared" si="31"/>
        <v>0</v>
      </c>
      <c r="AD108" s="28">
        <f t="shared" si="32"/>
        <v>0</v>
      </c>
      <c r="AE108" s="24">
        <f t="shared" si="33"/>
        <v>0</v>
      </c>
      <c r="AF108" s="26">
        <f t="shared" si="34"/>
        <v>0</v>
      </c>
    </row>
    <row r="109" spans="1:32" x14ac:dyDescent="0.25">
      <c r="A109" s="29">
        <v>691051</v>
      </c>
      <c r="B109" s="30">
        <v>1</v>
      </c>
      <c r="C109" s="33">
        <v>191</v>
      </c>
      <c r="D109" s="30" t="s">
        <v>97</v>
      </c>
      <c r="E109" s="31">
        <v>0</v>
      </c>
      <c r="F109" s="27">
        <v>0</v>
      </c>
      <c r="G109" s="28">
        <v>0</v>
      </c>
      <c r="H109" s="28">
        <v>0</v>
      </c>
      <c r="I109" s="24">
        <f t="shared" si="20"/>
        <v>0</v>
      </c>
      <c r="J109" s="27">
        <v>0</v>
      </c>
      <c r="K109" s="28">
        <v>0</v>
      </c>
      <c r="L109" s="28">
        <v>0</v>
      </c>
      <c r="M109" s="24">
        <f t="shared" si="22"/>
        <v>0</v>
      </c>
      <c r="N109" s="23">
        <f t="shared" si="23"/>
        <v>0</v>
      </c>
      <c r="O109" s="32">
        <v>0</v>
      </c>
      <c r="P109" s="28">
        <v>0</v>
      </c>
      <c r="Q109" s="28">
        <v>0</v>
      </c>
      <c r="R109" s="25">
        <f t="shared" si="21"/>
        <v>0</v>
      </c>
      <c r="S109" s="27">
        <v>0</v>
      </c>
      <c r="T109" s="28">
        <v>0</v>
      </c>
      <c r="U109" s="28">
        <v>0</v>
      </c>
      <c r="V109" s="24">
        <f t="shared" si="24"/>
        <v>0</v>
      </c>
      <c r="W109" s="23">
        <f t="shared" si="25"/>
        <v>0</v>
      </c>
      <c r="X109" s="27">
        <f t="shared" si="26"/>
        <v>0</v>
      </c>
      <c r="Y109" s="28">
        <f t="shared" si="27"/>
        <v>0</v>
      </c>
      <c r="Z109" s="28">
        <f t="shared" si="28"/>
        <v>0</v>
      </c>
      <c r="AA109" s="24">
        <f t="shared" si="29"/>
        <v>0</v>
      </c>
      <c r="AB109" s="27">
        <f t="shared" si="30"/>
        <v>0</v>
      </c>
      <c r="AC109" s="28">
        <f t="shared" si="31"/>
        <v>0</v>
      </c>
      <c r="AD109" s="28">
        <f t="shared" si="32"/>
        <v>0</v>
      </c>
      <c r="AE109" s="24">
        <f t="shared" si="33"/>
        <v>0</v>
      </c>
      <c r="AF109" s="26">
        <f t="shared" si="34"/>
        <v>0</v>
      </c>
    </row>
    <row r="110" spans="1:32" x14ac:dyDescent="0.25">
      <c r="A110" s="29">
        <v>639071</v>
      </c>
      <c r="B110" s="30">
        <v>1</v>
      </c>
      <c r="C110" s="33">
        <v>139</v>
      </c>
      <c r="D110" s="30" t="s">
        <v>98</v>
      </c>
      <c r="E110" s="31">
        <v>1</v>
      </c>
      <c r="F110" s="27">
        <v>18.00000020861626</v>
      </c>
      <c r="G110" s="28">
        <v>26.394294738769531</v>
      </c>
      <c r="H110" s="28">
        <v>1.161820650100708</v>
      </c>
      <c r="I110" s="24">
        <f t="shared" si="20"/>
        <v>45.556115597486496</v>
      </c>
      <c r="J110" s="27">
        <v>646.06071281433105</v>
      </c>
      <c r="K110" s="28">
        <v>974.18082100152969</v>
      </c>
      <c r="L110" s="28">
        <v>45.913921892642968</v>
      </c>
      <c r="M110" s="24">
        <f t="shared" si="22"/>
        <v>1666.1554557085037</v>
      </c>
      <c r="N110" s="23">
        <f t="shared" si="23"/>
        <v>1711.7115713059902</v>
      </c>
      <c r="O110" s="32">
        <v>18</v>
      </c>
      <c r="P110" s="28">
        <v>26.394294738769531</v>
      </c>
      <c r="Q110" s="28">
        <v>1.161820650100708</v>
      </c>
      <c r="R110" s="25">
        <f t="shared" si="21"/>
        <v>45.556115388870239</v>
      </c>
      <c r="S110" s="27">
        <v>601.99282646179199</v>
      </c>
      <c r="T110" s="28">
        <v>891.70360171794891</v>
      </c>
      <c r="U110" s="28">
        <v>41.999241173267357</v>
      </c>
      <c r="V110" s="24">
        <f t="shared" si="24"/>
        <v>1535.6956693530083</v>
      </c>
      <c r="W110" s="23">
        <f t="shared" si="25"/>
        <v>1581.2517847418785</v>
      </c>
      <c r="X110" s="27">
        <f t="shared" si="26"/>
        <v>36.000000208616257</v>
      </c>
      <c r="Y110" s="28">
        <f t="shared" si="27"/>
        <v>52.788589477539063</v>
      </c>
      <c r="Z110" s="28">
        <f t="shared" si="28"/>
        <v>2.323641300201416</v>
      </c>
      <c r="AA110" s="24">
        <f t="shared" si="29"/>
        <v>91.112230986356735</v>
      </c>
      <c r="AB110" s="27">
        <f t="shared" si="30"/>
        <v>1248.053539276123</v>
      </c>
      <c r="AC110" s="28">
        <f t="shared" si="31"/>
        <v>1865.8844227194786</v>
      </c>
      <c r="AD110" s="28">
        <f t="shared" si="32"/>
        <v>87.913163065910325</v>
      </c>
      <c r="AE110" s="24">
        <f t="shared" si="33"/>
        <v>3201.851125061512</v>
      </c>
      <c r="AF110" s="26">
        <f t="shared" si="34"/>
        <v>3292.9633560478687</v>
      </c>
    </row>
    <row r="111" spans="1:32" x14ac:dyDescent="0.25">
      <c r="A111" s="29">
        <v>9027</v>
      </c>
      <c r="B111" s="30">
        <v>19</v>
      </c>
      <c r="C111" s="33">
        <v>1981</v>
      </c>
      <c r="D111" s="30" t="s">
        <v>99</v>
      </c>
      <c r="E111" s="31">
        <v>0</v>
      </c>
      <c r="F111" s="27">
        <v>0</v>
      </c>
      <c r="G111" s="28">
        <v>0</v>
      </c>
      <c r="H111" s="28">
        <v>0</v>
      </c>
      <c r="I111" s="24">
        <f t="shared" si="20"/>
        <v>0</v>
      </c>
      <c r="J111" s="27">
        <v>0</v>
      </c>
      <c r="K111" s="28">
        <v>0</v>
      </c>
      <c r="L111" s="28">
        <v>0</v>
      </c>
      <c r="M111" s="24">
        <f t="shared" si="22"/>
        <v>0</v>
      </c>
      <c r="N111" s="23">
        <f t="shared" si="23"/>
        <v>0</v>
      </c>
      <c r="O111" s="32">
        <v>0</v>
      </c>
      <c r="P111" s="28">
        <v>0</v>
      </c>
      <c r="Q111" s="28">
        <v>0</v>
      </c>
      <c r="R111" s="25">
        <f t="shared" si="21"/>
        <v>0</v>
      </c>
      <c r="S111" s="27">
        <v>0</v>
      </c>
      <c r="T111" s="28">
        <v>0</v>
      </c>
      <c r="U111" s="28">
        <v>0</v>
      </c>
      <c r="V111" s="24">
        <f t="shared" si="24"/>
        <v>0</v>
      </c>
      <c r="W111" s="23">
        <f t="shared" si="25"/>
        <v>0</v>
      </c>
      <c r="X111" s="27">
        <f t="shared" si="26"/>
        <v>0</v>
      </c>
      <c r="Y111" s="28">
        <f t="shared" si="27"/>
        <v>0</v>
      </c>
      <c r="Z111" s="28">
        <f t="shared" si="28"/>
        <v>0</v>
      </c>
      <c r="AA111" s="24">
        <f t="shared" si="29"/>
        <v>0</v>
      </c>
      <c r="AB111" s="27">
        <f t="shared" si="30"/>
        <v>0</v>
      </c>
      <c r="AC111" s="28">
        <f t="shared" si="31"/>
        <v>0</v>
      </c>
      <c r="AD111" s="28">
        <f t="shared" si="32"/>
        <v>0</v>
      </c>
      <c r="AE111" s="24">
        <f t="shared" si="33"/>
        <v>0</v>
      </c>
      <c r="AF111" s="26">
        <f t="shared" si="34"/>
        <v>0</v>
      </c>
    </row>
    <row r="112" spans="1:32" x14ac:dyDescent="0.25">
      <c r="A112" s="29">
        <v>9032</v>
      </c>
      <c r="B112" s="30">
        <v>6</v>
      </c>
      <c r="C112" s="33">
        <v>643</v>
      </c>
      <c r="D112" s="30" t="s">
        <v>100</v>
      </c>
      <c r="E112" s="31">
        <v>0</v>
      </c>
      <c r="F112" s="27">
        <v>0</v>
      </c>
      <c r="G112" s="28">
        <v>0</v>
      </c>
      <c r="H112" s="28">
        <v>0</v>
      </c>
      <c r="I112" s="24">
        <f t="shared" si="20"/>
        <v>0</v>
      </c>
      <c r="J112" s="27">
        <v>0</v>
      </c>
      <c r="K112" s="28">
        <v>0</v>
      </c>
      <c r="L112" s="28">
        <v>0</v>
      </c>
      <c r="M112" s="24">
        <f t="shared" si="22"/>
        <v>0</v>
      </c>
      <c r="N112" s="23">
        <f t="shared" si="23"/>
        <v>0</v>
      </c>
      <c r="O112" s="32">
        <v>0</v>
      </c>
      <c r="P112" s="28">
        <v>0</v>
      </c>
      <c r="Q112" s="28">
        <v>0</v>
      </c>
      <c r="R112" s="25">
        <f t="shared" si="21"/>
        <v>0</v>
      </c>
      <c r="S112" s="27">
        <v>0</v>
      </c>
      <c r="T112" s="28">
        <v>0</v>
      </c>
      <c r="U112" s="28">
        <v>0</v>
      </c>
      <c r="V112" s="24">
        <f t="shared" si="24"/>
        <v>0</v>
      </c>
      <c r="W112" s="23">
        <f t="shared" si="25"/>
        <v>0</v>
      </c>
      <c r="X112" s="27">
        <f t="shared" si="26"/>
        <v>0</v>
      </c>
      <c r="Y112" s="28">
        <f t="shared" si="27"/>
        <v>0</v>
      </c>
      <c r="Z112" s="28">
        <f t="shared" si="28"/>
        <v>0</v>
      </c>
      <c r="AA112" s="24">
        <f t="shared" si="29"/>
        <v>0</v>
      </c>
      <c r="AB112" s="27">
        <f t="shared" si="30"/>
        <v>0</v>
      </c>
      <c r="AC112" s="28">
        <f t="shared" si="31"/>
        <v>0</v>
      </c>
      <c r="AD112" s="28">
        <f t="shared" si="32"/>
        <v>0</v>
      </c>
      <c r="AE112" s="24">
        <f t="shared" si="33"/>
        <v>0</v>
      </c>
      <c r="AF112" s="26">
        <f t="shared" si="34"/>
        <v>0</v>
      </c>
    </row>
    <row r="113" spans="1:32" x14ac:dyDescent="0.25">
      <c r="A113" s="29">
        <v>1919</v>
      </c>
      <c r="B113" s="30">
        <v>5</v>
      </c>
      <c r="C113" s="33">
        <v>580</v>
      </c>
      <c r="D113" s="30" t="s">
        <v>101</v>
      </c>
      <c r="E113" s="31">
        <v>0</v>
      </c>
      <c r="F113" s="27">
        <v>0</v>
      </c>
      <c r="G113" s="28">
        <v>0</v>
      </c>
      <c r="H113" s="28">
        <v>0</v>
      </c>
      <c r="I113" s="24">
        <f t="shared" si="20"/>
        <v>0</v>
      </c>
      <c r="J113" s="27">
        <v>0</v>
      </c>
      <c r="K113" s="28">
        <v>0</v>
      </c>
      <c r="L113" s="28">
        <v>0</v>
      </c>
      <c r="M113" s="24">
        <f t="shared" si="22"/>
        <v>0</v>
      </c>
      <c r="N113" s="23">
        <f t="shared" si="23"/>
        <v>0</v>
      </c>
      <c r="O113" s="32">
        <v>0</v>
      </c>
      <c r="P113" s="28">
        <v>0</v>
      </c>
      <c r="Q113" s="28">
        <v>0</v>
      </c>
      <c r="R113" s="25">
        <f t="shared" si="21"/>
        <v>0</v>
      </c>
      <c r="S113" s="27">
        <v>0</v>
      </c>
      <c r="T113" s="28">
        <v>0</v>
      </c>
      <c r="U113" s="28">
        <v>0</v>
      </c>
      <c r="V113" s="24">
        <f t="shared" si="24"/>
        <v>0</v>
      </c>
      <c r="W113" s="23">
        <f t="shared" si="25"/>
        <v>0</v>
      </c>
      <c r="X113" s="27">
        <f t="shared" si="26"/>
        <v>0</v>
      </c>
      <c r="Y113" s="28">
        <f t="shared" si="27"/>
        <v>0</v>
      </c>
      <c r="Z113" s="28">
        <f t="shared" si="28"/>
        <v>0</v>
      </c>
      <c r="AA113" s="24">
        <f t="shared" si="29"/>
        <v>0</v>
      </c>
      <c r="AB113" s="27">
        <f t="shared" si="30"/>
        <v>0</v>
      </c>
      <c r="AC113" s="28">
        <f t="shared" si="31"/>
        <v>0</v>
      </c>
      <c r="AD113" s="28">
        <f t="shared" si="32"/>
        <v>0</v>
      </c>
      <c r="AE113" s="24">
        <f t="shared" si="33"/>
        <v>0</v>
      </c>
      <c r="AF113" s="26">
        <f t="shared" si="34"/>
        <v>0</v>
      </c>
    </row>
    <row r="114" spans="1:32" x14ac:dyDescent="0.25">
      <c r="A114" s="29">
        <v>3402</v>
      </c>
      <c r="B114" s="30">
        <v>12</v>
      </c>
      <c r="C114" s="33">
        <v>1272</v>
      </c>
      <c r="D114" s="30" t="s">
        <v>102</v>
      </c>
      <c r="E114" s="31">
        <v>1</v>
      </c>
      <c r="F114" s="27">
        <v>33.249999046325676</v>
      </c>
      <c r="G114" s="28">
        <v>25.324271202087399</v>
      </c>
      <c r="H114" s="28">
        <v>10.252872705459589</v>
      </c>
      <c r="I114" s="24">
        <f t="shared" si="20"/>
        <v>68.827142953872666</v>
      </c>
      <c r="J114" s="27">
        <v>195.21545569598669</v>
      </c>
      <c r="K114" s="28">
        <v>432.86189317703253</v>
      </c>
      <c r="L114" s="28">
        <v>25.637735307216641</v>
      </c>
      <c r="M114" s="24">
        <f t="shared" si="22"/>
        <v>653.71508418023586</v>
      </c>
      <c r="N114" s="23">
        <f t="shared" si="23"/>
        <v>722.54222713410854</v>
      </c>
      <c r="O114" s="32">
        <v>33.249999403953552</v>
      </c>
      <c r="P114" s="28">
        <v>25.32427150011063</v>
      </c>
      <c r="Q114" s="28">
        <v>10.25287279486656</v>
      </c>
      <c r="R114" s="25">
        <f t="shared" si="21"/>
        <v>68.82714369893074</v>
      </c>
      <c r="S114" s="27">
        <v>174.54998907446861</v>
      </c>
      <c r="T114" s="28">
        <v>359.23312401771551</v>
      </c>
      <c r="U114" s="28">
        <v>24.220699116587639</v>
      </c>
      <c r="V114" s="24">
        <f t="shared" si="24"/>
        <v>558.00381220877171</v>
      </c>
      <c r="W114" s="23">
        <f t="shared" si="25"/>
        <v>626.83095590770245</v>
      </c>
      <c r="X114" s="27">
        <f t="shared" si="26"/>
        <v>66.499998450279236</v>
      </c>
      <c r="Y114" s="28">
        <f t="shared" si="27"/>
        <v>50.648542702198029</v>
      </c>
      <c r="Z114" s="28">
        <f t="shared" si="28"/>
        <v>20.50574550032615</v>
      </c>
      <c r="AA114" s="24">
        <f t="shared" si="29"/>
        <v>137.65428665280342</v>
      </c>
      <c r="AB114" s="27">
        <f t="shared" si="30"/>
        <v>369.7654447704553</v>
      </c>
      <c r="AC114" s="28">
        <f t="shared" si="31"/>
        <v>792.09501719474804</v>
      </c>
      <c r="AD114" s="28">
        <f t="shared" si="32"/>
        <v>49.858434423804283</v>
      </c>
      <c r="AE114" s="24">
        <f t="shared" si="33"/>
        <v>1211.7188963890076</v>
      </c>
      <c r="AF114" s="26">
        <f t="shared" si="34"/>
        <v>1349.373183041811</v>
      </c>
    </row>
    <row r="115" spans="1:32" x14ac:dyDescent="0.25">
      <c r="A115" s="29">
        <v>9031</v>
      </c>
      <c r="B115" s="30">
        <v>25</v>
      </c>
      <c r="C115" s="33">
        <v>2514</v>
      </c>
      <c r="D115" s="30" t="s">
        <v>103</v>
      </c>
      <c r="E115" s="31">
        <v>0</v>
      </c>
      <c r="F115" s="27">
        <v>0</v>
      </c>
      <c r="G115" s="28">
        <v>0</v>
      </c>
      <c r="H115" s="28">
        <v>0</v>
      </c>
      <c r="I115" s="24">
        <f t="shared" si="20"/>
        <v>0</v>
      </c>
      <c r="J115" s="27">
        <v>0</v>
      </c>
      <c r="K115" s="28">
        <v>0</v>
      </c>
      <c r="L115" s="28">
        <v>0</v>
      </c>
      <c r="M115" s="24">
        <f t="shared" si="22"/>
        <v>0</v>
      </c>
      <c r="N115" s="23">
        <f t="shared" si="23"/>
        <v>0</v>
      </c>
      <c r="O115" s="32">
        <v>0</v>
      </c>
      <c r="P115" s="28">
        <v>0</v>
      </c>
      <c r="Q115" s="28">
        <v>0</v>
      </c>
      <c r="R115" s="25">
        <f t="shared" si="21"/>
        <v>0</v>
      </c>
      <c r="S115" s="27">
        <v>0</v>
      </c>
      <c r="T115" s="28">
        <v>0</v>
      </c>
      <c r="U115" s="28">
        <v>0</v>
      </c>
      <c r="V115" s="24">
        <f t="shared" si="24"/>
        <v>0</v>
      </c>
      <c r="W115" s="23">
        <f t="shared" si="25"/>
        <v>0</v>
      </c>
      <c r="X115" s="27">
        <f t="shared" si="26"/>
        <v>0</v>
      </c>
      <c r="Y115" s="28">
        <f t="shared" si="27"/>
        <v>0</v>
      </c>
      <c r="Z115" s="28">
        <f t="shared" si="28"/>
        <v>0</v>
      </c>
      <c r="AA115" s="24">
        <f t="shared" si="29"/>
        <v>0</v>
      </c>
      <c r="AB115" s="27">
        <f t="shared" si="30"/>
        <v>0</v>
      </c>
      <c r="AC115" s="28">
        <f t="shared" si="31"/>
        <v>0</v>
      </c>
      <c r="AD115" s="28">
        <f t="shared" si="32"/>
        <v>0</v>
      </c>
      <c r="AE115" s="24">
        <f t="shared" si="33"/>
        <v>0</v>
      </c>
      <c r="AF115" s="26">
        <f t="shared" si="34"/>
        <v>0</v>
      </c>
    </row>
    <row r="116" spans="1:32" x14ac:dyDescent="0.25">
      <c r="A116" s="29">
        <v>7301</v>
      </c>
      <c r="B116" s="30">
        <v>23</v>
      </c>
      <c r="C116" s="33">
        <v>2380</v>
      </c>
      <c r="D116" s="30" t="s">
        <v>104</v>
      </c>
      <c r="E116" s="31">
        <v>1</v>
      </c>
      <c r="F116" s="27">
        <v>6</v>
      </c>
      <c r="G116" s="28">
        <v>90.116595268249512</v>
      </c>
      <c r="H116" s="28">
        <v>27.728495597839359</v>
      </c>
      <c r="I116" s="24">
        <f t="shared" si="20"/>
        <v>123.84509086608887</v>
      </c>
      <c r="J116" s="27">
        <v>1.2361216247081761</v>
      </c>
      <c r="K116" s="28">
        <v>7.3248074054718018</v>
      </c>
      <c r="L116" s="28">
        <v>0</v>
      </c>
      <c r="M116" s="24">
        <f t="shared" si="22"/>
        <v>8.5609290301799774</v>
      </c>
      <c r="N116" s="23">
        <f t="shared" si="23"/>
        <v>132.40601989626884</v>
      </c>
      <c r="O116" s="32">
        <v>6</v>
      </c>
      <c r="P116" s="28">
        <v>90.116590976715088</v>
      </c>
      <c r="Q116" s="28">
        <v>27.728496551513668</v>
      </c>
      <c r="R116" s="25">
        <f t="shared" si="21"/>
        <v>123.84508752822876</v>
      </c>
      <c r="S116" s="27">
        <v>0</v>
      </c>
      <c r="T116" s="28">
        <v>0</v>
      </c>
      <c r="U116" s="28">
        <v>0</v>
      </c>
      <c r="V116" s="24">
        <f t="shared" si="24"/>
        <v>0</v>
      </c>
      <c r="W116" s="23">
        <f t="shared" si="25"/>
        <v>123.84508752822876</v>
      </c>
      <c r="X116" s="27">
        <f t="shared" si="26"/>
        <v>12</v>
      </c>
      <c r="Y116" s="28">
        <f t="shared" si="27"/>
        <v>180.2331862449646</v>
      </c>
      <c r="Z116" s="28">
        <f t="shared" si="28"/>
        <v>55.456992149353027</v>
      </c>
      <c r="AA116" s="24">
        <f t="shared" si="29"/>
        <v>247.69017839431763</v>
      </c>
      <c r="AB116" s="27">
        <f t="shared" si="30"/>
        <v>1.2361216247081761</v>
      </c>
      <c r="AC116" s="28">
        <f t="shared" si="31"/>
        <v>7.3248074054718018</v>
      </c>
      <c r="AD116" s="28">
        <f t="shared" si="32"/>
        <v>0</v>
      </c>
      <c r="AE116" s="24">
        <f t="shared" si="33"/>
        <v>8.5609290301799774</v>
      </c>
      <c r="AF116" s="26">
        <f t="shared" si="34"/>
        <v>256.2511074244976</v>
      </c>
    </row>
    <row r="117" spans="1:32" x14ac:dyDescent="0.25">
      <c r="A117" s="29">
        <v>1407</v>
      </c>
      <c r="B117" s="30">
        <v>3</v>
      </c>
      <c r="C117" s="33">
        <v>380</v>
      </c>
      <c r="D117" s="30" t="s">
        <v>105</v>
      </c>
      <c r="E117" s="31">
        <v>0</v>
      </c>
      <c r="F117" s="27">
        <v>0</v>
      </c>
      <c r="G117" s="28">
        <v>0</v>
      </c>
      <c r="H117" s="28">
        <v>0</v>
      </c>
      <c r="I117" s="24">
        <f t="shared" si="20"/>
        <v>0</v>
      </c>
      <c r="J117" s="27">
        <v>0</v>
      </c>
      <c r="K117" s="28">
        <v>0</v>
      </c>
      <c r="L117" s="28">
        <v>0</v>
      </c>
      <c r="M117" s="24">
        <f t="shared" si="22"/>
        <v>0</v>
      </c>
      <c r="N117" s="23">
        <f t="shared" si="23"/>
        <v>0</v>
      </c>
      <c r="O117" s="32">
        <v>0</v>
      </c>
      <c r="P117" s="28">
        <v>0</v>
      </c>
      <c r="Q117" s="28">
        <v>0</v>
      </c>
      <c r="R117" s="25">
        <f t="shared" si="21"/>
        <v>0</v>
      </c>
      <c r="S117" s="27">
        <v>0</v>
      </c>
      <c r="T117" s="28">
        <v>0</v>
      </c>
      <c r="U117" s="28">
        <v>0</v>
      </c>
      <c r="V117" s="24">
        <f t="shared" si="24"/>
        <v>0</v>
      </c>
      <c r="W117" s="23">
        <f t="shared" si="25"/>
        <v>0</v>
      </c>
      <c r="X117" s="27">
        <f t="shared" si="26"/>
        <v>0</v>
      </c>
      <c r="Y117" s="28">
        <f t="shared" si="27"/>
        <v>0</v>
      </c>
      <c r="Z117" s="28">
        <f t="shared" si="28"/>
        <v>0</v>
      </c>
      <c r="AA117" s="24">
        <f t="shared" si="29"/>
        <v>0</v>
      </c>
      <c r="AB117" s="27">
        <f t="shared" si="30"/>
        <v>0</v>
      </c>
      <c r="AC117" s="28">
        <f t="shared" si="31"/>
        <v>0</v>
      </c>
      <c r="AD117" s="28">
        <f t="shared" si="32"/>
        <v>0</v>
      </c>
      <c r="AE117" s="24">
        <f t="shared" si="33"/>
        <v>0</v>
      </c>
      <c r="AF117" s="26">
        <f t="shared" si="34"/>
        <v>0</v>
      </c>
    </row>
    <row r="118" spans="1:32" x14ac:dyDescent="0.25">
      <c r="A118" s="29">
        <v>4316</v>
      </c>
      <c r="B118" s="30">
        <v>14</v>
      </c>
      <c r="C118" s="33">
        <v>1480</v>
      </c>
      <c r="D118" s="30" t="s">
        <v>106</v>
      </c>
      <c r="E118" s="31">
        <v>0</v>
      </c>
      <c r="F118" s="27">
        <v>0</v>
      </c>
      <c r="G118" s="28">
        <v>0</v>
      </c>
      <c r="H118" s="28">
        <v>0</v>
      </c>
      <c r="I118" s="24">
        <f t="shared" si="20"/>
        <v>0</v>
      </c>
      <c r="J118" s="27">
        <v>0</v>
      </c>
      <c r="K118" s="28">
        <v>0</v>
      </c>
      <c r="L118" s="28">
        <v>0</v>
      </c>
      <c r="M118" s="24">
        <f t="shared" si="22"/>
        <v>0</v>
      </c>
      <c r="N118" s="23">
        <f t="shared" si="23"/>
        <v>0</v>
      </c>
      <c r="O118" s="32">
        <v>0</v>
      </c>
      <c r="P118" s="28">
        <v>0</v>
      </c>
      <c r="Q118" s="28">
        <v>0</v>
      </c>
      <c r="R118" s="25">
        <f t="shared" si="21"/>
        <v>0</v>
      </c>
      <c r="S118" s="27">
        <v>0</v>
      </c>
      <c r="T118" s="28">
        <v>0</v>
      </c>
      <c r="U118" s="28">
        <v>0</v>
      </c>
      <c r="V118" s="24">
        <f t="shared" si="24"/>
        <v>0</v>
      </c>
      <c r="W118" s="23">
        <f t="shared" si="25"/>
        <v>0</v>
      </c>
      <c r="X118" s="27">
        <f t="shared" si="26"/>
        <v>0</v>
      </c>
      <c r="Y118" s="28">
        <f t="shared" si="27"/>
        <v>0</v>
      </c>
      <c r="Z118" s="28">
        <f t="shared" si="28"/>
        <v>0</v>
      </c>
      <c r="AA118" s="24">
        <f t="shared" si="29"/>
        <v>0</v>
      </c>
      <c r="AB118" s="27">
        <f t="shared" si="30"/>
        <v>0</v>
      </c>
      <c r="AC118" s="28">
        <f t="shared" si="31"/>
        <v>0</v>
      </c>
      <c r="AD118" s="28">
        <f t="shared" si="32"/>
        <v>0</v>
      </c>
      <c r="AE118" s="24">
        <f t="shared" si="33"/>
        <v>0</v>
      </c>
      <c r="AF118" s="26">
        <f t="shared" si="34"/>
        <v>0</v>
      </c>
    </row>
    <row r="119" spans="1:32" x14ac:dyDescent="0.25">
      <c r="A119" s="29">
        <v>5256</v>
      </c>
      <c r="B119" s="30">
        <v>17</v>
      </c>
      <c r="C119" s="33">
        <v>1784</v>
      </c>
      <c r="D119" s="30" t="s">
        <v>107</v>
      </c>
      <c r="E119" s="31">
        <v>0</v>
      </c>
      <c r="F119" s="27">
        <v>0</v>
      </c>
      <c r="G119" s="28">
        <v>0</v>
      </c>
      <c r="H119" s="28">
        <v>0</v>
      </c>
      <c r="I119" s="24">
        <f t="shared" si="20"/>
        <v>0</v>
      </c>
      <c r="J119" s="27">
        <v>0</v>
      </c>
      <c r="K119" s="28">
        <v>0</v>
      </c>
      <c r="L119" s="28">
        <v>0</v>
      </c>
      <c r="M119" s="24">
        <f t="shared" si="22"/>
        <v>0</v>
      </c>
      <c r="N119" s="23">
        <f t="shared" si="23"/>
        <v>0</v>
      </c>
      <c r="O119" s="32">
        <v>0</v>
      </c>
      <c r="P119" s="28">
        <v>0</v>
      </c>
      <c r="Q119" s="28">
        <v>0</v>
      </c>
      <c r="R119" s="25">
        <f t="shared" si="21"/>
        <v>0</v>
      </c>
      <c r="S119" s="27">
        <v>0</v>
      </c>
      <c r="T119" s="28">
        <v>0</v>
      </c>
      <c r="U119" s="28">
        <v>0</v>
      </c>
      <c r="V119" s="24">
        <f t="shared" si="24"/>
        <v>0</v>
      </c>
      <c r="W119" s="23">
        <f t="shared" si="25"/>
        <v>0</v>
      </c>
      <c r="X119" s="27">
        <f t="shared" si="26"/>
        <v>0</v>
      </c>
      <c r="Y119" s="28">
        <f t="shared" si="27"/>
        <v>0</v>
      </c>
      <c r="Z119" s="28">
        <f t="shared" si="28"/>
        <v>0</v>
      </c>
      <c r="AA119" s="24">
        <f t="shared" si="29"/>
        <v>0</v>
      </c>
      <c r="AB119" s="27">
        <f t="shared" si="30"/>
        <v>0</v>
      </c>
      <c r="AC119" s="28">
        <f t="shared" si="31"/>
        <v>0</v>
      </c>
      <c r="AD119" s="28">
        <f t="shared" si="32"/>
        <v>0</v>
      </c>
      <c r="AE119" s="24">
        <f t="shared" si="33"/>
        <v>0</v>
      </c>
      <c r="AF119" s="26">
        <f t="shared" si="34"/>
        <v>0</v>
      </c>
    </row>
    <row r="120" spans="1:32" x14ac:dyDescent="0.25">
      <c r="A120" s="29">
        <v>5257</v>
      </c>
      <c r="B120" s="30">
        <v>17</v>
      </c>
      <c r="C120" s="33">
        <v>1784</v>
      </c>
      <c r="D120" s="30" t="s">
        <v>108</v>
      </c>
      <c r="E120" s="31">
        <v>0</v>
      </c>
      <c r="F120" s="27">
        <v>0</v>
      </c>
      <c r="G120" s="28">
        <v>0</v>
      </c>
      <c r="H120" s="28">
        <v>0</v>
      </c>
      <c r="I120" s="24">
        <f t="shared" si="20"/>
        <v>0</v>
      </c>
      <c r="J120" s="27">
        <v>0</v>
      </c>
      <c r="K120" s="28">
        <v>0</v>
      </c>
      <c r="L120" s="28">
        <v>0</v>
      </c>
      <c r="M120" s="24">
        <f t="shared" si="22"/>
        <v>0</v>
      </c>
      <c r="N120" s="23">
        <f t="shared" si="23"/>
        <v>0</v>
      </c>
      <c r="O120" s="32">
        <v>0</v>
      </c>
      <c r="P120" s="28">
        <v>0</v>
      </c>
      <c r="Q120" s="28">
        <v>0</v>
      </c>
      <c r="R120" s="25">
        <f t="shared" si="21"/>
        <v>0</v>
      </c>
      <c r="S120" s="27">
        <v>0</v>
      </c>
      <c r="T120" s="28">
        <v>0</v>
      </c>
      <c r="U120" s="28">
        <v>0</v>
      </c>
      <c r="V120" s="24">
        <f t="shared" si="24"/>
        <v>0</v>
      </c>
      <c r="W120" s="23">
        <f t="shared" si="25"/>
        <v>0</v>
      </c>
      <c r="X120" s="27">
        <f t="shared" si="26"/>
        <v>0</v>
      </c>
      <c r="Y120" s="28">
        <f t="shared" si="27"/>
        <v>0</v>
      </c>
      <c r="Z120" s="28">
        <f t="shared" si="28"/>
        <v>0</v>
      </c>
      <c r="AA120" s="24">
        <f t="shared" si="29"/>
        <v>0</v>
      </c>
      <c r="AB120" s="27">
        <f t="shared" si="30"/>
        <v>0</v>
      </c>
      <c r="AC120" s="28">
        <f t="shared" si="31"/>
        <v>0</v>
      </c>
      <c r="AD120" s="28">
        <f t="shared" si="32"/>
        <v>0</v>
      </c>
      <c r="AE120" s="24">
        <f t="shared" si="33"/>
        <v>0</v>
      </c>
      <c r="AF120" s="26">
        <f t="shared" si="34"/>
        <v>0</v>
      </c>
    </row>
    <row r="121" spans="1:32" x14ac:dyDescent="0.25">
      <c r="A121" s="29">
        <v>9657</v>
      </c>
      <c r="B121" s="30">
        <v>17</v>
      </c>
      <c r="C121" s="33">
        <v>1784</v>
      </c>
      <c r="D121" s="30" t="s">
        <v>109</v>
      </c>
      <c r="E121" s="31">
        <v>0</v>
      </c>
      <c r="F121" s="27">
        <v>0</v>
      </c>
      <c r="G121" s="28">
        <v>0</v>
      </c>
      <c r="H121" s="28">
        <v>0</v>
      </c>
      <c r="I121" s="24">
        <f t="shared" si="20"/>
        <v>0</v>
      </c>
      <c r="J121" s="27">
        <v>0</v>
      </c>
      <c r="K121" s="28">
        <v>0</v>
      </c>
      <c r="L121" s="28">
        <v>0</v>
      </c>
      <c r="M121" s="24">
        <f t="shared" si="22"/>
        <v>0</v>
      </c>
      <c r="N121" s="23">
        <f t="shared" si="23"/>
        <v>0</v>
      </c>
      <c r="O121" s="32">
        <v>0</v>
      </c>
      <c r="P121" s="28">
        <v>0</v>
      </c>
      <c r="Q121" s="28">
        <v>0</v>
      </c>
      <c r="R121" s="25">
        <f t="shared" si="21"/>
        <v>0</v>
      </c>
      <c r="S121" s="27">
        <v>0</v>
      </c>
      <c r="T121" s="28">
        <v>0</v>
      </c>
      <c r="U121" s="28">
        <v>0</v>
      </c>
      <c r="V121" s="24">
        <f t="shared" si="24"/>
        <v>0</v>
      </c>
      <c r="W121" s="23">
        <f t="shared" si="25"/>
        <v>0</v>
      </c>
      <c r="X121" s="27">
        <f t="shared" si="26"/>
        <v>0</v>
      </c>
      <c r="Y121" s="28">
        <f t="shared" si="27"/>
        <v>0</v>
      </c>
      <c r="Z121" s="28">
        <f t="shared" si="28"/>
        <v>0</v>
      </c>
      <c r="AA121" s="24">
        <f t="shared" si="29"/>
        <v>0</v>
      </c>
      <c r="AB121" s="27">
        <f t="shared" si="30"/>
        <v>0</v>
      </c>
      <c r="AC121" s="28">
        <f t="shared" si="31"/>
        <v>0</v>
      </c>
      <c r="AD121" s="28">
        <f t="shared" si="32"/>
        <v>0</v>
      </c>
      <c r="AE121" s="24">
        <f t="shared" si="33"/>
        <v>0</v>
      </c>
      <c r="AF121" s="26">
        <f t="shared" si="34"/>
        <v>0</v>
      </c>
    </row>
    <row r="122" spans="1:32" x14ac:dyDescent="0.25">
      <c r="A122" s="29">
        <v>9033</v>
      </c>
      <c r="B122" s="30">
        <v>14</v>
      </c>
      <c r="C122" s="33">
        <v>1489</v>
      </c>
      <c r="D122" s="30" t="s">
        <v>110</v>
      </c>
      <c r="E122" s="31">
        <v>0</v>
      </c>
      <c r="F122" s="27">
        <v>0</v>
      </c>
      <c r="G122" s="28">
        <v>0</v>
      </c>
      <c r="H122" s="28">
        <v>0</v>
      </c>
      <c r="I122" s="24">
        <f t="shared" si="20"/>
        <v>0</v>
      </c>
      <c r="J122" s="27">
        <v>0</v>
      </c>
      <c r="K122" s="28">
        <v>0</v>
      </c>
      <c r="L122" s="28">
        <v>0</v>
      </c>
      <c r="M122" s="24">
        <f t="shared" si="22"/>
        <v>0</v>
      </c>
      <c r="N122" s="23">
        <f t="shared" si="23"/>
        <v>0</v>
      </c>
      <c r="O122" s="32">
        <v>0</v>
      </c>
      <c r="P122" s="28">
        <v>0</v>
      </c>
      <c r="Q122" s="28">
        <v>0</v>
      </c>
      <c r="R122" s="25">
        <f t="shared" si="21"/>
        <v>0</v>
      </c>
      <c r="S122" s="27">
        <v>0</v>
      </c>
      <c r="T122" s="28">
        <v>0</v>
      </c>
      <c r="U122" s="28">
        <v>0</v>
      </c>
      <c r="V122" s="24">
        <f t="shared" si="24"/>
        <v>0</v>
      </c>
      <c r="W122" s="23">
        <f t="shared" si="25"/>
        <v>0</v>
      </c>
      <c r="X122" s="27">
        <f t="shared" si="26"/>
        <v>0</v>
      </c>
      <c r="Y122" s="28">
        <f t="shared" si="27"/>
        <v>0</v>
      </c>
      <c r="Z122" s="28">
        <f t="shared" si="28"/>
        <v>0</v>
      </c>
      <c r="AA122" s="24">
        <f t="shared" si="29"/>
        <v>0</v>
      </c>
      <c r="AB122" s="27">
        <f t="shared" si="30"/>
        <v>0</v>
      </c>
      <c r="AC122" s="28">
        <f t="shared" si="31"/>
        <v>0</v>
      </c>
      <c r="AD122" s="28">
        <f t="shared" si="32"/>
        <v>0</v>
      </c>
      <c r="AE122" s="24">
        <f t="shared" si="33"/>
        <v>0</v>
      </c>
      <c r="AF122" s="26">
        <f t="shared" si="34"/>
        <v>0</v>
      </c>
    </row>
    <row r="123" spans="1:32" x14ac:dyDescent="0.25">
      <c r="A123" s="29">
        <v>4507</v>
      </c>
      <c r="B123" s="30">
        <v>14</v>
      </c>
      <c r="C123" s="33">
        <v>1487</v>
      </c>
      <c r="D123" s="30" t="s">
        <v>117</v>
      </c>
      <c r="E123" s="31">
        <v>0</v>
      </c>
      <c r="F123" s="27">
        <v>0</v>
      </c>
      <c r="G123" s="28">
        <v>0</v>
      </c>
      <c r="H123" s="28">
        <v>0</v>
      </c>
      <c r="I123" s="24">
        <f t="shared" si="20"/>
        <v>0</v>
      </c>
      <c r="J123" s="27">
        <v>0</v>
      </c>
      <c r="K123" s="28">
        <v>0</v>
      </c>
      <c r="L123" s="28">
        <v>0</v>
      </c>
      <c r="M123" s="24">
        <f t="shared" si="22"/>
        <v>0</v>
      </c>
      <c r="N123" s="23">
        <f t="shared" si="23"/>
        <v>0</v>
      </c>
      <c r="O123" s="32">
        <v>0</v>
      </c>
      <c r="P123" s="28">
        <v>0</v>
      </c>
      <c r="Q123" s="28">
        <v>0</v>
      </c>
      <c r="R123" s="25">
        <f t="shared" si="21"/>
        <v>0</v>
      </c>
      <c r="S123" s="27">
        <v>0</v>
      </c>
      <c r="T123" s="28">
        <v>0</v>
      </c>
      <c r="U123" s="28">
        <v>0</v>
      </c>
      <c r="V123" s="24">
        <f t="shared" si="24"/>
        <v>0</v>
      </c>
      <c r="W123" s="23">
        <f t="shared" si="25"/>
        <v>0</v>
      </c>
      <c r="X123" s="27">
        <f t="shared" si="26"/>
        <v>0</v>
      </c>
      <c r="Y123" s="28">
        <f t="shared" si="27"/>
        <v>0</v>
      </c>
      <c r="Z123" s="28">
        <f t="shared" si="28"/>
        <v>0</v>
      </c>
      <c r="AA123" s="24">
        <f t="shared" si="29"/>
        <v>0</v>
      </c>
      <c r="AB123" s="27">
        <f t="shared" si="30"/>
        <v>0</v>
      </c>
      <c r="AC123" s="28">
        <f t="shared" si="31"/>
        <v>0</v>
      </c>
      <c r="AD123" s="28">
        <f t="shared" si="32"/>
        <v>0</v>
      </c>
      <c r="AE123" s="24">
        <f t="shared" si="33"/>
        <v>0</v>
      </c>
      <c r="AF123" s="26">
        <f t="shared" si="34"/>
        <v>0</v>
      </c>
    </row>
    <row r="124" spans="1:32" x14ac:dyDescent="0.25">
      <c r="A124" s="29">
        <v>7305</v>
      </c>
      <c r="B124" s="30">
        <v>23</v>
      </c>
      <c r="C124" s="33">
        <v>2305</v>
      </c>
      <c r="D124" s="30" t="s">
        <v>111</v>
      </c>
      <c r="E124" s="31">
        <v>1</v>
      </c>
      <c r="F124" s="27">
        <v>8.9999998062849045</v>
      </c>
      <c r="G124" s="28">
        <v>54.185651659965522</v>
      </c>
      <c r="H124" s="28">
        <v>28.44491308927536</v>
      </c>
      <c r="I124" s="24">
        <f t="shared" si="20"/>
        <v>91.63056455552578</v>
      </c>
      <c r="J124" s="27">
        <v>7.1649318635463706</v>
      </c>
      <c r="K124" s="28">
        <v>29.64136748760939</v>
      </c>
      <c r="L124" s="28">
        <v>2.430555403232574</v>
      </c>
      <c r="M124" s="24">
        <f t="shared" si="22"/>
        <v>39.236854754388332</v>
      </c>
      <c r="N124" s="23">
        <f t="shared" si="23"/>
        <v>130.86741930991411</v>
      </c>
      <c r="O124" s="32">
        <v>9.0000001043081284</v>
      </c>
      <c r="P124" s="28">
        <v>54.185652375221252</v>
      </c>
      <c r="Q124" s="28">
        <v>28.444912731647491</v>
      </c>
      <c r="R124" s="25">
        <f t="shared" si="21"/>
        <v>91.630565211176872</v>
      </c>
      <c r="S124" s="27">
        <v>16.001142919063572</v>
      </c>
      <c r="T124" s="28">
        <v>74.296561777591705</v>
      </c>
      <c r="U124" s="28">
        <v>4.0509256720542908</v>
      </c>
      <c r="V124" s="24">
        <f t="shared" si="24"/>
        <v>94.348630368709564</v>
      </c>
      <c r="W124" s="23">
        <f t="shared" si="25"/>
        <v>185.97919557988644</v>
      </c>
      <c r="X124" s="27">
        <f t="shared" si="26"/>
        <v>17.999999910593033</v>
      </c>
      <c r="Y124" s="28">
        <f t="shared" si="27"/>
        <v>108.37130403518677</v>
      </c>
      <c r="Z124" s="28">
        <f t="shared" si="28"/>
        <v>56.889825820922852</v>
      </c>
      <c r="AA124" s="24">
        <f t="shared" si="29"/>
        <v>183.26112976670265</v>
      </c>
      <c r="AB124" s="27">
        <f t="shared" si="30"/>
        <v>23.166074782609943</v>
      </c>
      <c r="AC124" s="28">
        <f t="shared" si="31"/>
        <v>103.93792926520109</v>
      </c>
      <c r="AD124" s="28">
        <f t="shared" si="32"/>
        <v>6.4814810752868652</v>
      </c>
      <c r="AE124" s="24">
        <f t="shared" si="33"/>
        <v>133.5854851230979</v>
      </c>
      <c r="AF124" s="26">
        <f t="shared" si="34"/>
        <v>316.84661488980055</v>
      </c>
    </row>
    <row r="125" spans="1:32" x14ac:dyDescent="0.25">
      <c r="A125" s="29">
        <v>3206</v>
      </c>
      <c r="B125" s="30">
        <v>10</v>
      </c>
      <c r="C125" s="33">
        <v>1081</v>
      </c>
      <c r="D125" s="30" t="s">
        <v>112</v>
      </c>
      <c r="E125" s="31">
        <v>1</v>
      </c>
      <c r="F125" s="27">
        <v>0</v>
      </c>
      <c r="G125" s="28">
        <v>0</v>
      </c>
      <c r="H125" s="28">
        <v>0</v>
      </c>
      <c r="I125" s="24">
        <f t="shared" si="20"/>
        <v>0</v>
      </c>
      <c r="J125" s="27">
        <v>60.455509185791023</v>
      </c>
      <c r="K125" s="28">
        <v>166.72050297260279</v>
      </c>
      <c r="L125" s="28">
        <v>3.885489702224731</v>
      </c>
      <c r="M125" s="24">
        <f t="shared" si="22"/>
        <v>231.06150186061853</v>
      </c>
      <c r="N125" s="23">
        <f t="shared" si="23"/>
        <v>231.06150186061853</v>
      </c>
      <c r="O125" s="32">
        <v>0</v>
      </c>
      <c r="P125" s="28">
        <v>0</v>
      </c>
      <c r="Q125" s="28">
        <v>0</v>
      </c>
      <c r="R125" s="25">
        <f t="shared" si="21"/>
        <v>0</v>
      </c>
      <c r="S125" s="27">
        <v>64.70732307434082</v>
      </c>
      <c r="T125" s="28">
        <v>173.59700837731361</v>
      </c>
      <c r="U125" s="28">
        <v>3.8854895830154419</v>
      </c>
      <c r="V125" s="24">
        <f t="shared" si="24"/>
        <v>242.18982103466988</v>
      </c>
      <c r="W125" s="23">
        <f t="shared" si="25"/>
        <v>242.18982103466988</v>
      </c>
      <c r="X125" s="27">
        <f t="shared" si="26"/>
        <v>0</v>
      </c>
      <c r="Y125" s="28">
        <f t="shared" si="27"/>
        <v>0</v>
      </c>
      <c r="Z125" s="28">
        <f t="shared" si="28"/>
        <v>0</v>
      </c>
      <c r="AA125" s="24">
        <f t="shared" si="29"/>
        <v>0</v>
      </c>
      <c r="AB125" s="27">
        <f t="shared" si="30"/>
        <v>125.16283226013184</v>
      </c>
      <c r="AC125" s="28">
        <f t="shared" si="31"/>
        <v>340.3175113499164</v>
      </c>
      <c r="AD125" s="28">
        <f t="shared" si="32"/>
        <v>7.7709792852401733</v>
      </c>
      <c r="AE125" s="24">
        <f t="shared" si="33"/>
        <v>473.25132289528841</v>
      </c>
      <c r="AF125" s="26">
        <f t="shared" si="34"/>
        <v>473.25132289528841</v>
      </c>
    </row>
    <row r="126" spans="1:32" x14ac:dyDescent="0.25">
      <c r="A126" s="29">
        <v>9048</v>
      </c>
      <c r="B126" s="30">
        <v>13</v>
      </c>
      <c r="C126" s="33">
        <v>1380</v>
      </c>
      <c r="D126" s="30" t="s">
        <v>113</v>
      </c>
      <c r="E126" s="31">
        <v>0</v>
      </c>
      <c r="F126" s="27">
        <v>0</v>
      </c>
      <c r="G126" s="28">
        <v>0</v>
      </c>
      <c r="H126" s="28">
        <v>0</v>
      </c>
      <c r="I126" s="24">
        <f t="shared" si="20"/>
        <v>0</v>
      </c>
      <c r="J126" s="27">
        <v>0</v>
      </c>
      <c r="K126" s="28">
        <v>0</v>
      </c>
      <c r="L126" s="28">
        <v>0</v>
      </c>
      <c r="M126" s="24">
        <f t="shared" si="22"/>
        <v>0</v>
      </c>
      <c r="N126" s="23">
        <f t="shared" si="23"/>
        <v>0</v>
      </c>
      <c r="O126" s="32">
        <v>0</v>
      </c>
      <c r="P126" s="28">
        <v>0</v>
      </c>
      <c r="Q126" s="28">
        <v>0</v>
      </c>
      <c r="R126" s="25">
        <f t="shared" si="21"/>
        <v>0</v>
      </c>
      <c r="S126" s="27">
        <v>0</v>
      </c>
      <c r="T126" s="28">
        <v>0</v>
      </c>
      <c r="U126" s="28">
        <v>0</v>
      </c>
      <c r="V126" s="24">
        <f t="shared" si="24"/>
        <v>0</v>
      </c>
      <c r="W126" s="23">
        <f t="shared" si="25"/>
        <v>0</v>
      </c>
      <c r="X126" s="27">
        <f t="shared" si="26"/>
        <v>0</v>
      </c>
      <c r="Y126" s="28">
        <f t="shared" si="27"/>
        <v>0</v>
      </c>
      <c r="Z126" s="28">
        <f t="shared" si="28"/>
        <v>0</v>
      </c>
      <c r="AA126" s="24">
        <f t="shared" si="29"/>
        <v>0</v>
      </c>
      <c r="AB126" s="27">
        <f t="shared" si="30"/>
        <v>0</v>
      </c>
      <c r="AC126" s="28">
        <f t="shared" si="31"/>
        <v>0</v>
      </c>
      <c r="AD126" s="28">
        <f t="shared" si="32"/>
        <v>0</v>
      </c>
      <c r="AE126" s="24">
        <f t="shared" si="33"/>
        <v>0</v>
      </c>
      <c r="AF126" s="26">
        <f t="shared" si="34"/>
        <v>0</v>
      </c>
    </row>
    <row r="127" spans="1:32" x14ac:dyDescent="0.25">
      <c r="A127" s="29">
        <v>9052</v>
      </c>
      <c r="B127" s="30">
        <v>25</v>
      </c>
      <c r="C127" s="33">
        <v>2582</v>
      </c>
      <c r="D127" s="30" t="s">
        <v>1180</v>
      </c>
      <c r="E127" s="31">
        <v>0</v>
      </c>
      <c r="F127" s="27">
        <v>0</v>
      </c>
      <c r="G127" s="28">
        <v>0</v>
      </c>
      <c r="H127" s="28">
        <v>0</v>
      </c>
      <c r="I127" s="24">
        <f t="shared" si="20"/>
        <v>0</v>
      </c>
      <c r="J127" s="27">
        <v>0</v>
      </c>
      <c r="K127" s="28">
        <v>0</v>
      </c>
      <c r="L127" s="28">
        <v>0</v>
      </c>
      <c r="M127" s="24">
        <f t="shared" si="22"/>
        <v>0</v>
      </c>
      <c r="N127" s="23">
        <f t="shared" si="23"/>
        <v>0</v>
      </c>
      <c r="O127" s="32">
        <v>0</v>
      </c>
      <c r="P127" s="28">
        <v>0</v>
      </c>
      <c r="Q127" s="28">
        <v>0</v>
      </c>
      <c r="R127" s="25">
        <f t="shared" si="21"/>
        <v>0</v>
      </c>
      <c r="S127" s="27">
        <v>0</v>
      </c>
      <c r="T127" s="28">
        <v>0</v>
      </c>
      <c r="U127" s="28">
        <v>0</v>
      </c>
      <c r="V127" s="24">
        <f t="shared" si="24"/>
        <v>0</v>
      </c>
      <c r="W127" s="23">
        <f t="shared" si="25"/>
        <v>0</v>
      </c>
      <c r="X127" s="27">
        <f t="shared" si="26"/>
        <v>0</v>
      </c>
      <c r="Y127" s="28">
        <f t="shared" si="27"/>
        <v>0</v>
      </c>
      <c r="Z127" s="28">
        <f t="shared" si="28"/>
        <v>0</v>
      </c>
      <c r="AA127" s="24">
        <f t="shared" si="29"/>
        <v>0</v>
      </c>
      <c r="AB127" s="27">
        <f t="shared" si="30"/>
        <v>0</v>
      </c>
      <c r="AC127" s="28">
        <f t="shared" si="31"/>
        <v>0</v>
      </c>
      <c r="AD127" s="28">
        <f t="shared" si="32"/>
        <v>0</v>
      </c>
      <c r="AE127" s="24">
        <f t="shared" si="33"/>
        <v>0</v>
      </c>
      <c r="AF127" s="26">
        <f t="shared" si="34"/>
        <v>0</v>
      </c>
    </row>
    <row r="128" spans="1:32" x14ac:dyDescent="0.25">
      <c r="A128" s="29">
        <v>7427</v>
      </c>
      <c r="B128" s="30">
        <v>24</v>
      </c>
      <c r="C128" s="33">
        <v>2480</v>
      </c>
      <c r="D128" s="30" t="s">
        <v>114</v>
      </c>
      <c r="E128" s="31">
        <v>0</v>
      </c>
      <c r="F128" s="27">
        <v>0</v>
      </c>
      <c r="G128" s="28">
        <v>0</v>
      </c>
      <c r="H128" s="28">
        <v>0</v>
      </c>
      <c r="I128" s="24">
        <f t="shared" si="20"/>
        <v>0</v>
      </c>
      <c r="J128" s="27">
        <v>0</v>
      </c>
      <c r="K128" s="28">
        <v>0</v>
      </c>
      <c r="L128" s="28">
        <v>0</v>
      </c>
      <c r="M128" s="24">
        <f t="shared" si="22"/>
        <v>0</v>
      </c>
      <c r="N128" s="23">
        <f t="shared" si="23"/>
        <v>0</v>
      </c>
      <c r="O128" s="32">
        <v>0</v>
      </c>
      <c r="P128" s="28">
        <v>0</v>
      </c>
      <c r="Q128" s="28">
        <v>0</v>
      </c>
      <c r="R128" s="25">
        <f t="shared" si="21"/>
        <v>0</v>
      </c>
      <c r="S128" s="27">
        <v>0</v>
      </c>
      <c r="T128" s="28">
        <v>0</v>
      </c>
      <c r="U128" s="28">
        <v>0</v>
      </c>
      <c r="V128" s="24">
        <f t="shared" si="24"/>
        <v>0</v>
      </c>
      <c r="W128" s="23">
        <f t="shared" si="25"/>
        <v>0</v>
      </c>
      <c r="X128" s="27">
        <f t="shared" si="26"/>
        <v>0</v>
      </c>
      <c r="Y128" s="28">
        <f t="shared" si="27"/>
        <v>0</v>
      </c>
      <c r="Z128" s="28">
        <f t="shared" si="28"/>
        <v>0</v>
      </c>
      <c r="AA128" s="24">
        <f t="shared" si="29"/>
        <v>0</v>
      </c>
      <c r="AB128" s="27">
        <f t="shared" si="30"/>
        <v>0</v>
      </c>
      <c r="AC128" s="28">
        <f t="shared" si="31"/>
        <v>0</v>
      </c>
      <c r="AD128" s="28">
        <f t="shared" si="32"/>
        <v>0</v>
      </c>
      <c r="AE128" s="24">
        <f t="shared" si="33"/>
        <v>0</v>
      </c>
      <c r="AF128" s="26">
        <f t="shared" si="34"/>
        <v>0</v>
      </c>
    </row>
    <row r="129" spans="1:32" x14ac:dyDescent="0.25">
      <c r="A129" s="29">
        <v>9050</v>
      </c>
      <c r="B129" s="30">
        <v>24</v>
      </c>
      <c r="C129" s="33">
        <v>2480</v>
      </c>
      <c r="D129" s="30" t="s">
        <v>115</v>
      </c>
      <c r="E129" s="31">
        <v>0</v>
      </c>
      <c r="F129" s="27">
        <v>0</v>
      </c>
      <c r="G129" s="28">
        <v>0</v>
      </c>
      <c r="H129" s="28">
        <v>0</v>
      </c>
      <c r="I129" s="24">
        <f t="shared" si="20"/>
        <v>0</v>
      </c>
      <c r="J129" s="27">
        <v>0</v>
      </c>
      <c r="K129" s="28">
        <v>0</v>
      </c>
      <c r="L129" s="28">
        <v>0</v>
      </c>
      <c r="M129" s="24">
        <f t="shared" si="22"/>
        <v>0</v>
      </c>
      <c r="N129" s="23">
        <f t="shared" si="23"/>
        <v>0</v>
      </c>
      <c r="O129" s="32">
        <v>0</v>
      </c>
      <c r="P129" s="28">
        <v>0</v>
      </c>
      <c r="Q129" s="28">
        <v>0</v>
      </c>
      <c r="R129" s="25">
        <f t="shared" si="21"/>
        <v>0</v>
      </c>
      <c r="S129" s="27">
        <v>0</v>
      </c>
      <c r="T129" s="28">
        <v>0</v>
      </c>
      <c r="U129" s="28">
        <v>0</v>
      </c>
      <c r="V129" s="24">
        <f t="shared" si="24"/>
        <v>0</v>
      </c>
      <c r="W129" s="23">
        <f t="shared" si="25"/>
        <v>0</v>
      </c>
      <c r="X129" s="27">
        <f t="shared" si="26"/>
        <v>0</v>
      </c>
      <c r="Y129" s="28">
        <f t="shared" si="27"/>
        <v>0</v>
      </c>
      <c r="Z129" s="28">
        <f t="shared" si="28"/>
        <v>0</v>
      </c>
      <c r="AA129" s="24">
        <f t="shared" si="29"/>
        <v>0</v>
      </c>
      <c r="AB129" s="27">
        <f t="shared" si="30"/>
        <v>0</v>
      </c>
      <c r="AC129" s="28">
        <f t="shared" si="31"/>
        <v>0</v>
      </c>
      <c r="AD129" s="28">
        <f t="shared" si="32"/>
        <v>0</v>
      </c>
      <c r="AE129" s="24">
        <f t="shared" si="33"/>
        <v>0</v>
      </c>
      <c r="AF129" s="26">
        <f t="shared" si="34"/>
        <v>0</v>
      </c>
    </row>
    <row r="130" spans="1:32" x14ac:dyDescent="0.25">
      <c r="A130" s="29">
        <v>9073</v>
      </c>
      <c r="B130" s="30">
        <v>13</v>
      </c>
      <c r="C130" s="33">
        <v>1315</v>
      </c>
      <c r="D130" s="30" t="s">
        <v>116</v>
      </c>
      <c r="E130" s="31">
        <v>0</v>
      </c>
      <c r="F130" s="27">
        <v>0</v>
      </c>
      <c r="G130" s="28">
        <v>0</v>
      </c>
      <c r="H130" s="28">
        <v>0</v>
      </c>
      <c r="I130" s="24">
        <f t="shared" si="20"/>
        <v>0</v>
      </c>
      <c r="J130" s="27">
        <v>0</v>
      </c>
      <c r="K130" s="28">
        <v>0</v>
      </c>
      <c r="L130" s="28">
        <v>0</v>
      </c>
      <c r="M130" s="24">
        <f t="shared" si="22"/>
        <v>0</v>
      </c>
      <c r="N130" s="23">
        <f t="shared" si="23"/>
        <v>0</v>
      </c>
      <c r="O130" s="32">
        <v>0</v>
      </c>
      <c r="P130" s="28">
        <v>0</v>
      </c>
      <c r="Q130" s="28">
        <v>0</v>
      </c>
      <c r="R130" s="25">
        <f t="shared" si="21"/>
        <v>0</v>
      </c>
      <c r="S130" s="27">
        <v>0</v>
      </c>
      <c r="T130" s="28">
        <v>0</v>
      </c>
      <c r="U130" s="28">
        <v>0</v>
      </c>
      <c r="V130" s="24">
        <f t="shared" si="24"/>
        <v>0</v>
      </c>
      <c r="W130" s="23">
        <f t="shared" si="25"/>
        <v>0</v>
      </c>
      <c r="X130" s="27">
        <f t="shared" si="26"/>
        <v>0</v>
      </c>
      <c r="Y130" s="28">
        <f t="shared" si="27"/>
        <v>0</v>
      </c>
      <c r="Z130" s="28">
        <f t="shared" si="28"/>
        <v>0</v>
      </c>
      <c r="AA130" s="24">
        <f t="shared" si="29"/>
        <v>0</v>
      </c>
      <c r="AB130" s="27">
        <f t="shared" si="30"/>
        <v>0</v>
      </c>
      <c r="AC130" s="28">
        <f t="shared" si="31"/>
        <v>0</v>
      </c>
      <c r="AD130" s="28">
        <f t="shared" si="32"/>
        <v>0</v>
      </c>
      <c r="AE130" s="24">
        <f t="shared" si="33"/>
        <v>0</v>
      </c>
      <c r="AF130" s="26">
        <f t="shared" si="34"/>
        <v>0</v>
      </c>
    </row>
    <row r="131" spans="1:32" x14ac:dyDescent="0.25">
      <c r="A131" s="29">
        <v>9064</v>
      </c>
      <c r="B131" s="30">
        <v>25</v>
      </c>
      <c r="C131" s="33">
        <v>2582</v>
      </c>
      <c r="D131" s="30" t="s">
        <v>118</v>
      </c>
      <c r="E131" s="31">
        <v>0</v>
      </c>
      <c r="F131" s="27">
        <v>0</v>
      </c>
      <c r="G131" s="28">
        <v>0</v>
      </c>
      <c r="H131" s="28">
        <v>0</v>
      </c>
      <c r="I131" s="24">
        <f t="shared" si="20"/>
        <v>0</v>
      </c>
      <c r="J131" s="27">
        <v>0</v>
      </c>
      <c r="K131" s="28">
        <v>0</v>
      </c>
      <c r="L131" s="28">
        <v>0</v>
      </c>
      <c r="M131" s="24">
        <f t="shared" si="22"/>
        <v>0</v>
      </c>
      <c r="N131" s="23">
        <f t="shared" si="23"/>
        <v>0</v>
      </c>
      <c r="O131" s="32">
        <v>0</v>
      </c>
      <c r="P131" s="28">
        <v>0</v>
      </c>
      <c r="Q131" s="28">
        <v>0</v>
      </c>
      <c r="R131" s="25">
        <f t="shared" si="21"/>
        <v>0</v>
      </c>
      <c r="S131" s="27">
        <v>0</v>
      </c>
      <c r="T131" s="28">
        <v>0</v>
      </c>
      <c r="U131" s="28">
        <v>0</v>
      </c>
      <c r="V131" s="24">
        <f t="shared" si="24"/>
        <v>0</v>
      </c>
      <c r="W131" s="23">
        <f t="shared" si="25"/>
        <v>0</v>
      </c>
      <c r="X131" s="27">
        <f t="shared" si="26"/>
        <v>0</v>
      </c>
      <c r="Y131" s="28">
        <f t="shared" si="27"/>
        <v>0</v>
      </c>
      <c r="Z131" s="28">
        <f t="shared" si="28"/>
        <v>0</v>
      </c>
      <c r="AA131" s="24">
        <f t="shared" si="29"/>
        <v>0</v>
      </c>
      <c r="AB131" s="27">
        <f t="shared" si="30"/>
        <v>0</v>
      </c>
      <c r="AC131" s="28">
        <f t="shared" si="31"/>
        <v>0</v>
      </c>
      <c r="AD131" s="28">
        <f t="shared" si="32"/>
        <v>0</v>
      </c>
      <c r="AE131" s="24">
        <f t="shared" si="33"/>
        <v>0</v>
      </c>
      <c r="AF131" s="26">
        <f t="shared" si="34"/>
        <v>0</v>
      </c>
    </row>
    <row r="132" spans="1:32" x14ac:dyDescent="0.25">
      <c r="A132" s="29">
        <v>7503</v>
      </c>
      <c r="B132" s="30">
        <v>24</v>
      </c>
      <c r="C132" s="33">
        <v>2482</v>
      </c>
      <c r="D132" s="30" t="s">
        <v>119</v>
      </c>
      <c r="E132" s="31">
        <v>0</v>
      </c>
      <c r="F132" s="27">
        <v>0</v>
      </c>
      <c r="G132" s="28">
        <v>0</v>
      </c>
      <c r="H132" s="28">
        <v>0</v>
      </c>
      <c r="I132" s="24">
        <f t="shared" si="20"/>
        <v>0</v>
      </c>
      <c r="J132" s="27">
        <v>0</v>
      </c>
      <c r="K132" s="28">
        <v>0</v>
      </c>
      <c r="L132" s="28">
        <v>0</v>
      </c>
      <c r="M132" s="24">
        <f t="shared" si="22"/>
        <v>0</v>
      </c>
      <c r="N132" s="23">
        <f t="shared" si="23"/>
        <v>0</v>
      </c>
      <c r="O132" s="32">
        <v>0</v>
      </c>
      <c r="P132" s="28">
        <v>0</v>
      </c>
      <c r="Q132" s="28">
        <v>0</v>
      </c>
      <c r="R132" s="25">
        <f t="shared" si="21"/>
        <v>0</v>
      </c>
      <c r="S132" s="27">
        <v>0</v>
      </c>
      <c r="T132" s="28">
        <v>0</v>
      </c>
      <c r="U132" s="28">
        <v>0</v>
      </c>
      <c r="V132" s="24">
        <f t="shared" si="24"/>
        <v>0</v>
      </c>
      <c r="W132" s="23">
        <f t="shared" si="25"/>
        <v>0</v>
      </c>
      <c r="X132" s="27">
        <f t="shared" si="26"/>
        <v>0</v>
      </c>
      <c r="Y132" s="28">
        <f t="shared" si="27"/>
        <v>0</v>
      </c>
      <c r="Z132" s="28">
        <f t="shared" si="28"/>
        <v>0</v>
      </c>
      <c r="AA132" s="24">
        <f t="shared" si="29"/>
        <v>0</v>
      </c>
      <c r="AB132" s="27">
        <f t="shared" si="30"/>
        <v>0</v>
      </c>
      <c r="AC132" s="28">
        <f t="shared" si="31"/>
        <v>0</v>
      </c>
      <c r="AD132" s="28">
        <f t="shared" si="32"/>
        <v>0</v>
      </c>
      <c r="AE132" s="24">
        <f t="shared" si="33"/>
        <v>0</v>
      </c>
      <c r="AF132" s="26">
        <f t="shared" si="34"/>
        <v>0</v>
      </c>
    </row>
    <row r="133" spans="1:32" x14ac:dyDescent="0.25">
      <c r="A133" s="29">
        <v>3853</v>
      </c>
      <c r="B133" s="30">
        <v>12</v>
      </c>
      <c r="C133" s="33">
        <v>1231</v>
      </c>
      <c r="D133" s="30" t="s">
        <v>120</v>
      </c>
      <c r="E133" s="31">
        <v>1</v>
      </c>
      <c r="F133" s="27">
        <v>15.000000238418581</v>
      </c>
      <c r="G133" s="28">
        <v>34.15012001991272</v>
      </c>
      <c r="H133" s="28">
        <v>13.870908260345461</v>
      </c>
      <c r="I133" s="24">
        <f t="shared" si="20"/>
        <v>63.021028518676758</v>
      </c>
      <c r="J133" s="27">
        <v>200.73436832427981</v>
      </c>
      <c r="K133" s="28">
        <v>281.0505480915308</v>
      </c>
      <c r="L133" s="28">
        <v>15.54586061835289</v>
      </c>
      <c r="M133" s="24">
        <f t="shared" si="22"/>
        <v>497.33077703416348</v>
      </c>
      <c r="N133" s="23">
        <f t="shared" si="23"/>
        <v>560.35180555284023</v>
      </c>
      <c r="O133" s="32">
        <v>15.00000035762787</v>
      </c>
      <c r="P133" s="28">
        <v>34.150121212005622</v>
      </c>
      <c r="Q133" s="28">
        <v>13.87090849876404</v>
      </c>
      <c r="R133" s="25">
        <f t="shared" si="21"/>
        <v>63.021030068397529</v>
      </c>
      <c r="S133" s="27">
        <v>210.609824180603</v>
      </c>
      <c r="T133" s="28">
        <v>285.45618999749422</v>
      </c>
      <c r="U133" s="28">
        <v>17.738349139690399</v>
      </c>
      <c r="V133" s="24">
        <f t="shared" si="24"/>
        <v>513.80436331778765</v>
      </c>
      <c r="W133" s="23">
        <f t="shared" si="25"/>
        <v>576.82539338618517</v>
      </c>
      <c r="X133" s="27">
        <f t="shared" si="26"/>
        <v>30.000000596046451</v>
      </c>
      <c r="Y133" s="28">
        <f t="shared" si="27"/>
        <v>68.300241231918335</v>
      </c>
      <c r="Z133" s="28">
        <f t="shared" si="28"/>
        <v>27.741816759109501</v>
      </c>
      <c r="AA133" s="24">
        <f t="shared" si="29"/>
        <v>126.04205858707428</v>
      </c>
      <c r="AB133" s="27">
        <f t="shared" si="30"/>
        <v>411.34419250488281</v>
      </c>
      <c r="AC133" s="28">
        <f t="shared" si="31"/>
        <v>566.50673808902502</v>
      </c>
      <c r="AD133" s="28">
        <f t="shared" si="32"/>
        <v>33.284209758043289</v>
      </c>
      <c r="AE133" s="24">
        <f t="shared" si="33"/>
        <v>1011.1351403519511</v>
      </c>
      <c r="AF133" s="26">
        <f t="shared" si="34"/>
        <v>1137.1771989390254</v>
      </c>
    </row>
    <row r="134" spans="1:32" x14ac:dyDescent="0.25">
      <c r="A134" s="29">
        <v>2132</v>
      </c>
      <c r="B134" s="30">
        <v>6</v>
      </c>
      <c r="C134" s="33">
        <v>665</v>
      </c>
      <c r="D134" s="30" t="s">
        <v>121</v>
      </c>
      <c r="E134" s="31">
        <v>0</v>
      </c>
      <c r="F134" s="27">
        <v>0</v>
      </c>
      <c r="G134" s="28">
        <v>0</v>
      </c>
      <c r="H134" s="28">
        <v>0</v>
      </c>
      <c r="I134" s="24">
        <f t="shared" si="20"/>
        <v>0</v>
      </c>
      <c r="J134" s="27">
        <v>0</v>
      </c>
      <c r="K134" s="28">
        <v>0</v>
      </c>
      <c r="L134" s="28">
        <v>0</v>
      </c>
      <c r="M134" s="24">
        <f t="shared" si="22"/>
        <v>0</v>
      </c>
      <c r="N134" s="23">
        <f t="shared" si="23"/>
        <v>0</v>
      </c>
      <c r="O134" s="32">
        <v>0</v>
      </c>
      <c r="P134" s="28">
        <v>0</v>
      </c>
      <c r="Q134" s="28">
        <v>0</v>
      </c>
      <c r="R134" s="25">
        <f t="shared" si="21"/>
        <v>0</v>
      </c>
      <c r="S134" s="27">
        <v>0</v>
      </c>
      <c r="T134" s="28">
        <v>0</v>
      </c>
      <c r="U134" s="28">
        <v>0</v>
      </c>
      <c r="V134" s="24">
        <f t="shared" si="24"/>
        <v>0</v>
      </c>
      <c r="W134" s="23">
        <f t="shared" si="25"/>
        <v>0</v>
      </c>
      <c r="X134" s="27">
        <f t="shared" si="26"/>
        <v>0</v>
      </c>
      <c r="Y134" s="28">
        <f t="shared" si="27"/>
        <v>0</v>
      </c>
      <c r="Z134" s="28">
        <f t="shared" si="28"/>
        <v>0</v>
      </c>
      <c r="AA134" s="24">
        <f t="shared" si="29"/>
        <v>0</v>
      </c>
      <c r="AB134" s="27">
        <f t="shared" si="30"/>
        <v>0</v>
      </c>
      <c r="AC134" s="28">
        <f t="shared" si="31"/>
        <v>0</v>
      </c>
      <c r="AD134" s="28">
        <f t="shared" si="32"/>
        <v>0</v>
      </c>
      <c r="AE134" s="24">
        <f t="shared" si="33"/>
        <v>0</v>
      </c>
      <c r="AF134" s="26">
        <f t="shared" si="34"/>
        <v>0</v>
      </c>
    </row>
    <row r="135" spans="1:32" x14ac:dyDescent="0.25">
      <c r="A135" s="29">
        <v>7550</v>
      </c>
      <c r="B135" s="30">
        <v>24</v>
      </c>
      <c r="C135" s="33">
        <v>2482</v>
      </c>
      <c r="D135" s="30" t="s">
        <v>122</v>
      </c>
      <c r="E135" s="31">
        <v>0</v>
      </c>
      <c r="F135" s="27">
        <v>0</v>
      </c>
      <c r="G135" s="28">
        <v>0</v>
      </c>
      <c r="H135" s="28">
        <v>0</v>
      </c>
      <c r="I135" s="24">
        <f t="shared" si="20"/>
        <v>0</v>
      </c>
      <c r="J135" s="27">
        <v>0</v>
      </c>
      <c r="K135" s="28">
        <v>0</v>
      </c>
      <c r="L135" s="28">
        <v>0</v>
      </c>
      <c r="M135" s="24">
        <f t="shared" si="22"/>
        <v>0</v>
      </c>
      <c r="N135" s="23">
        <f t="shared" si="23"/>
        <v>0</v>
      </c>
      <c r="O135" s="32">
        <v>0</v>
      </c>
      <c r="P135" s="28">
        <v>0</v>
      </c>
      <c r="Q135" s="28">
        <v>0</v>
      </c>
      <c r="R135" s="25">
        <f t="shared" si="21"/>
        <v>0</v>
      </c>
      <c r="S135" s="27">
        <v>0</v>
      </c>
      <c r="T135" s="28">
        <v>0</v>
      </c>
      <c r="U135" s="28">
        <v>0</v>
      </c>
      <c r="V135" s="24">
        <f t="shared" si="24"/>
        <v>0</v>
      </c>
      <c r="W135" s="23">
        <f t="shared" si="25"/>
        <v>0</v>
      </c>
      <c r="X135" s="27">
        <f t="shared" si="26"/>
        <v>0</v>
      </c>
      <c r="Y135" s="28">
        <f t="shared" si="27"/>
        <v>0</v>
      </c>
      <c r="Z135" s="28">
        <f t="shared" si="28"/>
        <v>0</v>
      </c>
      <c r="AA135" s="24">
        <f t="shared" si="29"/>
        <v>0</v>
      </c>
      <c r="AB135" s="27">
        <f t="shared" si="30"/>
        <v>0</v>
      </c>
      <c r="AC135" s="28">
        <f t="shared" si="31"/>
        <v>0</v>
      </c>
      <c r="AD135" s="28">
        <f t="shared" si="32"/>
        <v>0</v>
      </c>
      <c r="AE135" s="24">
        <f t="shared" si="33"/>
        <v>0</v>
      </c>
      <c r="AF135" s="26">
        <f t="shared" si="34"/>
        <v>0</v>
      </c>
    </row>
    <row r="136" spans="1:32" x14ac:dyDescent="0.25">
      <c r="A136" s="29">
        <v>9069</v>
      </c>
      <c r="B136" s="30">
        <v>20</v>
      </c>
      <c r="C136" s="33">
        <v>2084</v>
      </c>
      <c r="D136" s="30" t="s">
        <v>123</v>
      </c>
      <c r="E136" s="31">
        <v>0</v>
      </c>
      <c r="F136" s="27">
        <v>0</v>
      </c>
      <c r="G136" s="28">
        <v>0</v>
      </c>
      <c r="H136" s="28">
        <v>0</v>
      </c>
      <c r="I136" s="24">
        <f t="shared" si="20"/>
        <v>0</v>
      </c>
      <c r="J136" s="27">
        <v>0</v>
      </c>
      <c r="K136" s="28">
        <v>0</v>
      </c>
      <c r="L136" s="28">
        <v>0</v>
      </c>
      <c r="M136" s="24">
        <f t="shared" si="22"/>
        <v>0</v>
      </c>
      <c r="N136" s="23">
        <f t="shared" si="23"/>
        <v>0</v>
      </c>
      <c r="O136" s="32">
        <v>0</v>
      </c>
      <c r="P136" s="28">
        <v>0</v>
      </c>
      <c r="Q136" s="28">
        <v>0</v>
      </c>
      <c r="R136" s="25">
        <f t="shared" si="21"/>
        <v>0</v>
      </c>
      <c r="S136" s="27">
        <v>0</v>
      </c>
      <c r="T136" s="28">
        <v>0</v>
      </c>
      <c r="U136" s="28">
        <v>0</v>
      </c>
      <c r="V136" s="24">
        <f t="shared" si="24"/>
        <v>0</v>
      </c>
      <c r="W136" s="23">
        <f t="shared" si="25"/>
        <v>0</v>
      </c>
      <c r="X136" s="27">
        <f t="shared" si="26"/>
        <v>0</v>
      </c>
      <c r="Y136" s="28">
        <f t="shared" si="27"/>
        <v>0</v>
      </c>
      <c r="Z136" s="28">
        <f t="shared" si="28"/>
        <v>0</v>
      </c>
      <c r="AA136" s="24">
        <f t="shared" si="29"/>
        <v>0</v>
      </c>
      <c r="AB136" s="27">
        <f t="shared" si="30"/>
        <v>0</v>
      </c>
      <c r="AC136" s="28">
        <f t="shared" si="31"/>
        <v>0</v>
      </c>
      <c r="AD136" s="28">
        <f t="shared" si="32"/>
        <v>0</v>
      </c>
      <c r="AE136" s="24">
        <f t="shared" si="33"/>
        <v>0</v>
      </c>
      <c r="AF136" s="26">
        <f t="shared" si="34"/>
        <v>0</v>
      </c>
    </row>
    <row r="137" spans="1:32" x14ac:dyDescent="0.25">
      <c r="A137" s="29">
        <v>9070</v>
      </c>
      <c r="B137" s="30">
        <v>17</v>
      </c>
      <c r="C137" s="33">
        <v>1785</v>
      </c>
      <c r="D137" s="30" t="s">
        <v>124</v>
      </c>
      <c r="E137" s="31">
        <v>0</v>
      </c>
      <c r="F137" s="27">
        <v>0</v>
      </c>
      <c r="G137" s="28">
        <v>0</v>
      </c>
      <c r="H137" s="28">
        <v>0</v>
      </c>
      <c r="I137" s="24">
        <f t="shared" ref="I137:I200" si="35">SUM(F137:H137)</f>
        <v>0</v>
      </c>
      <c r="J137" s="27">
        <v>0</v>
      </c>
      <c r="K137" s="28">
        <v>0</v>
      </c>
      <c r="L137" s="28">
        <v>0</v>
      </c>
      <c r="M137" s="24">
        <f t="shared" si="22"/>
        <v>0</v>
      </c>
      <c r="N137" s="23">
        <f t="shared" si="23"/>
        <v>0</v>
      </c>
      <c r="O137" s="32">
        <v>0</v>
      </c>
      <c r="P137" s="28">
        <v>0</v>
      </c>
      <c r="Q137" s="28">
        <v>0</v>
      </c>
      <c r="R137" s="25">
        <f t="shared" ref="R137:R200" si="36">SUM(O137:Q137)</f>
        <v>0</v>
      </c>
      <c r="S137" s="27">
        <v>0</v>
      </c>
      <c r="T137" s="28">
        <v>0</v>
      </c>
      <c r="U137" s="28">
        <v>0</v>
      </c>
      <c r="V137" s="24">
        <f t="shared" si="24"/>
        <v>0</v>
      </c>
      <c r="W137" s="23">
        <f t="shared" si="25"/>
        <v>0</v>
      </c>
      <c r="X137" s="27">
        <f t="shared" si="26"/>
        <v>0</v>
      </c>
      <c r="Y137" s="28">
        <f t="shared" si="27"/>
        <v>0</v>
      </c>
      <c r="Z137" s="28">
        <f t="shared" si="28"/>
        <v>0</v>
      </c>
      <c r="AA137" s="24">
        <f t="shared" si="29"/>
        <v>0</v>
      </c>
      <c r="AB137" s="27">
        <f t="shared" si="30"/>
        <v>0</v>
      </c>
      <c r="AC137" s="28">
        <f t="shared" si="31"/>
        <v>0</v>
      </c>
      <c r="AD137" s="28">
        <f t="shared" si="32"/>
        <v>0</v>
      </c>
      <c r="AE137" s="24">
        <f t="shared" si="33"/>
        <v>0</v>
      </c>
      <c r="AF137" s="26">
        <f t="shared" si="34"/>
        <v>0</v>
      </c>
    </row>
    <row r="138" spans="1:32" x14ac:dyDescent="0.25">
      <c r="A138" s="29">
        <v>1301</v>
      </c>
      <c r="B138" s="30">
        <v>3</v>
      </c>
      <c r="C138" s="33">
        <v>305</v>
      </c>
      <c r="D138" s="30" t="s">
        <v>128</v>
      </c>
      <c r="E138" s="31">
        <v>1</v>
      </c>
      <c r="F138" s="27">
        <v>16.327608823776249</v>
      </c>
      <c r="G138" s="28">
        <v>28.210509061813351</v>
      </c>
      <c r="H138" s="28">
        <v>10.21515743434429</v>
      </c>
      <c r="I138" s="24">
        <f t="shared" si="35"/>
        <v>54.753275319933891</v>
      </c>
      <c r="J138" s="27">
        <v>1241.483488082886</v>
      </c>
      <c r="K138" s="28">
        <v>1272.681452274323</v>
      </c>
      <c r="L138" s="28">
        <v>75.052839010953903</v>
      </c>
      <c r="M138" s="24">
        <f t="shared" ref="M138:M201" si="37">SUM(J138:L138)</f>
        <v>2589.2177793681631</v>
      </c>
      <c r="N138" s="23">
        <f t="shared" ref="N138:N201" si="38">I138+M138</f>
        <v>2643.971054688097</v>
      </c>
      <c r="O138" s="32">
        <v>16.32760858535767</v>
      </c>
      <c r="P138" s="28">
        <v>28.210507392883301</v>
      </c>
      <c r="Q138" s="28">
        <v>10.215157151222231</v>
      </c>
      <c r="R138" s="25">
        <f t="shared" si="36"/>
        <v>54.753273129463196</v>
      </c>
      <c r="S138" s="27">
        <v>1166.2070287466049</v>
      </c>
      <c r="T138" s="28">
        <v>1164.6566266343</v>
      </c>
      <c r="U138" s="28">
        <v>62.678788185119629</v>
      </c>
      <c r="V138" s="24">
        <f t="shared" ref="V138:V201" si="39">SUM(S138:U138)</f>
        <v>2393.5424435660243</v>
      </c>
      <c r="W138" s="23">
        <f t="shared" ref="W138:W201" si="40">R138+V138</f>
        <v>2448.2957166954875</v>
      </c>
      <c r="X138" s="27">
        <f t="shared" ref="X138:X201" si="41">F138+O138</f>
        <v>32.655217409133918</v>
      </c>
      <c r="Y138" s="28">
        <f t="shared" ref="Y138:Y201" si="42">G138+P138</f>
        <v>56.421016454696655</v>
      </c>
      <c r="Z138" s="28">
        <f t="shared" ref="Z138:Z201" si="43">H138+Q138</f>
        <v>20.430314585566521</v>
      </c>
      <c r="AA138" s="24">
        <f t="shared" ref="AA138:AA201" si="44">I138+R138</f>
        <v>109.50654844939709</v>
      </c>
      <c r="AB138" s="27">
        <f t="shared" ref="AB138:AB201" si="45">J138+S138</f>
        <v>2407.6905168294907</v>
      </c>
      <c r="AC138" s="28">
        <f t="shared" ref="AC138:AC201" si="46">K138+T138</f>
        <v>2437.3380789086232</v>
      </c>
      <c r="AD138" s="28">
        <f t="shared" ref="AD138:AD201" si="47">L138+U138</f>
        <v>137.73162719607353</v>
      </c>
      <c r="AE138" s="24">
        <f t="shared" ref="AE138:AE201" si="48">M138+V138</f>
        <v>4982.7602229341874</v>
      </c>
      <c r="AF138" s="26">
        <f t="shared" ref="AF138:AF201" si="49">N138+W138</f>
        <v>5092.2667713835845</v>
      </c>
    </row>
    <row r="139" spans="1:32" x14ac:dyDescent="0.25">
      <c r="A139" s="29">
        <v>9627</v>
      </c>
      <c r="B139" s="30">
        <v>6</v>
      </c>
      <c r="C139" s="33">
        <v>665</v>
      </c>
      <c r="D139" s="30" t="s">
        <v>129</v>
      </c>
      <c r="E139" s="31">
        <v>0</v>
      </c>
      <c r="F139" s="27">
        <v>0</v>
      </c>
      <c r="G139" s="28">
        <v>0</v>
      </c>
      <c r="H139" s="28">
        <v>0</v>
      </c>
      <c r="I139" s="24">
        <f t="shared" si="35"/>
        <v>0</v>
      </c>
      <c r="J139" s="27">
        <v>0</v>
      </c>
      <c r="K139" s="28">
        <v>0</v>
      </c>
      <c r="L139" s="28">
        <v>0</v>
      </c>
      <c r="M139" s="24">
        <f t="shared" si="37"/>
        <v>0</v>
      </c>
      <c r="N139" s="23">
        <f t="shared" si="38"/>
        <v>0</v>
      </c>
      <c r="O139" s="32">
        <v>0</v>
      </c>
      <c r="P139" s="28">
        <v>0</v>
      </c>
      <c r="Q139" s="28">
        <v>0</v>
      </c>
      <c r="R139" s="25">
        <f t="shared" si="36"/>
        <v>0</v>
      </c>
      <c r="S139" s="27">
        <v>0</v>
      </c>
      <c r="T139" s="28">
        <v>0</v>
      </c>
      <c r="U139" s="28">
        <v>0</v>
      </c>
      <c r="V139" s="24">
        <f t="shared" si="39"/>
        <v>0</v>
      </c>
      <c r="W139" s="23">
        <f t="shared" si="40"/>
        <v>0</v>
      </c>
      <c r="X139" s="27">
        <f t="shared" si="41"/>
        <v>0</v>
      </c>
      <c r="Y139" s="28">
        <f t="shared" si="42"/>
        <v>0</v>
      </c>
      <c r="Z139" s="28">
        <f t="shared" si="43"/>
        <v>0</v>
      </c>
      <c r="AA139" s="24">
        <f t="shared" si="44"/>
        <v>0</v>
      </c>
      <c r="AB139" s="27">
        <f t="shared" si="45"/>
        <v>0</v>
      </c>
      <c r="AC139" s="28">
        <f t="shared" si="46"/>
        <v>0</v>
      </c>
      <c r="AD139" s="28">
        <f t="shared" si="47"/>
        <v>0</v>
      </c>
      <c r="AE139" s="24">
        <f t="shared" si="48"/>
        <v>0</v>
      </c>
      <c r="AF139" s="26">
        <f t="shared" si="49"/>
        <v>0</v>
      </c>
    </row>
    <row r="140" spans="1:32" x14ac:dyDescent="0.25">
      <c r="A140" s="29">
        <v>3602</v>
      </c>
      <c r="B140" s="30">
        <v>12</v>
      </c>
      <c r="C140" s="33">
        <v>1278</v>
      </c>
      <c r="D140" s="30" t="s">
        <v>130</v>
      </c>
      <c r="E140" s="31">
        <v>1</v>
      </c>
      <c r="F140" s="27">
        <v>62</v>
      </c>
      <c r="G140" s="28">
        <v>113.7065307199955</v>
      </c>
      <c r="H140" s="28">
        <v>25.67414569854736</v>
      </c>
      <c r="I140" s="24">
        <f t="shared" si="35"/>
        <v>201.38067641854286</v>
      </c>
      <c r="J140" s="27">
        <v>154.68824458122251</v>
      </c>
      <c r="K140" s="28">
        <v>181.32081089913851</v>
      </c>
      <c r="L140" s="28">
        <v>6.5841791778802872</v>
      </c>
      <c r="M140" s="24">
        <f t="shared" si="37"/>
        <v>342.59323465824127</v>
      </c>
      <c r="N140" s="23">
        <f t="shared" si="38"/>
        <v>543.97391107678413</v>
      </c>
      <c r="O140" s="32">
        <v>62</v>
      </c>
      <c r="P140" s="28">
        <v>113.7065258026123</v>
      </c>
      <c r="Q140" s="28">
        <v>25.67414569854736</v>
      </c>
      <c r="R140" s="25">
        <f t="shared" si="36"/>
        <v>201.38067150115967</v>
      </c>
      <c r="S140" s="27">
        <v>149.91177868843079</v>
      </c>
      <c r="T140" s="28">
        <v>172.61450923606751</v>
      </c>
      <c r="U140" s="28">
        <v>8.3079991154372692</v>
      </c>
      <c r="V140" s="24">
        <f t="shared" si="39"/>
        <v>330.83428703993559</v>
      </c>
      <c r="W140" s="23">
        <f t="shared" si="40"/>
        <v>532.21495854109526</v>
      </c>
      <c r="X140" s="27">
        <f t="shared" si="41"/>
        <v>124</v>
      </c>
      <c r="Y140" s="28">
        <f t="shared" si="42"/>
        <v>227.4130565226078</v>
      </c>
      <c r="Z140" s="28">
        <f t="shared" si="43"/>
        <v>51.348291397094719</v>
      </c>
      <c r="AA140" s="24">
        <f t="shared" si="44"/>
        <v>402.76134791970253</v>
      </c>
      <c r="AB140" s="27">
        <f t="shared" si="45"/>
        <v>304.60002326965332</v>
      </c>
      <c r="AC140" s="28">
        <f t="shared" si="46"/>
        <v>353.93532013520598</v>
      </c>
      <c r="AD140" s="28">
        <f t="shared" si="47"/>
        <v>14.892178293317556</v>
      </c>
      <c r="AE140" s="24">
        <f t="shared" si="48"/>
        <v>673.42752169817686</v>
      </c>
      <c r="AF140" s="26">
        <f t="shared" si="49"/>
        <v>1076.1888696178794</v>
      </c>
    </row>
    <row r="141" spans="1:32" x14ac:dyDescent="0.25">
      <c r="A141" s="29">
        <v>5244</v>
      </c>
      <c r="B141" s="30">
        <v>17</v>
      </c>
      <c r="C141" s="33">
        <v>1766</v>
      </c>
      <c r="D141" s="30" t="s">
        <v>125</v>
      </c>
      <c r="E141" s="31">
        <v>0</v>
      </c>
      <c r="F141" s="27">
        <v>0</v>
      </c>
      <c r="G141" s="28">
        <v>0</v>
      </c>
      <c r="H141" s="28">
        <v>0</v>
      </c>
      <c r="I141" s="24">
        <f t="shared" si="35"/>
        <v>0</v>
      </c>
      <c r="J141" s="27">
        <v>0</v>
      </c>
      <c r="K141" s="28">
        <v>0</v>
      </c>
      <c r="L141" s="28">
        <v>0</v>
      </c>
      <c r="M141" s="24">
        <f t="shared" si="37"/>
        <v>0</v>
      </c>
      <c r="N141" s="23">
        <f t="shared" si="38"/>
        <v>0</v>
      </c>
      <c r="O141" s="32">
        <v>0</v>
      </c>
      <c r="P141" s="28">
        <v>0</v>
      </c>
      <c r="Q141" s="28">
        <v>0</v>
      </c>
      <c r="R141" s="25">
        <f t="shared" si="36"/>
        <v>0</v>
      </c>
      <c r="S141" s="27">
        <v>0</v>
      </c>
      <c r="T141" s="28">
        <v>0</v>
      </c>
      <c r="U141" s="28">
        <v>0</v>
      </c>
      <c r="V141" s="24">
        <f t="shared" si="39"/>
        <v>0</v>
      </c>
      <c r="W141" s="23">
        <f t="shared" si="40"/>
        <v>0</v>
      </c>
      <c r="X141" s="27">
        <f t="shared" si="41"/>
        <v>0</v>
      </c>
      <c r="Y141" s="28">
        <f t="shared" si="42"/>
        <v>0</v>
      </c>
      <c r="Z141" s="28">
        <f t="shared" si="43"/>
        <v>0</v>
      </c>
      <c r="AA141" s="24">
        <f t="shared" si="44"/>
        <v>0</v>
      </c>
      <c r="AB141" s="27">
        <f t="shared" si="45"/>
        <v>0</v>
      </c>
      <c r="AC141" s="28">
        <f t="shared" si="46"/>
        <v>0</v>
      </c>
      <c r="AD141" s="28">
        <f t="shared" si="47"/>
        <v>0</v>
      </c>
      <c r="AE141" s="24">
        <f t="shared" si="48"/>
        <v>0</v>
      </c>
      <c r="AF141" s="26">
        <f t="shared" si="49"/>
        <v>0</v>
      </c>
    </row>
    <row r="142" spans="1:32" x14ac:dyDescent="0.25">
      <c r="A142" s="29">
        <v>5307</v>
      </c>
      <c r="B142" s="30">
        <v>14</v>
      </c>
      <c r="C142" s="33">
        <v>1460</v>
      </c>
      <c r="D142" s="30" t="s">
        <v>126</v>
      </c>
      <c r="E142" s="31">
        <v>0</v>
      </c>
      <c r="F142" s="27">
        <v>0</v>
      </c>
      <c r="G142" s="28">
        <v>0</v>
      </c>
      <c r="H142" s="28">
        <v>0</v>
      </c>
      <c r="I142" s="24">
        <f t="shared" si="35"/>
        <v>0</v>
      </c>
      <c r="J142" s="27">
        <v>0</v>
      </c>
      <c r="K142" s="28">
        <v>0</v>
      </c>
      <c r="L142" s="28">
        <v>0</v>
      </c>
      <c r="M142" s="24">
        <f t="shared" si="37"/>
        <v>0</v>
      </c>
      <c r="N142" s="23">
        <f t="shared" si="38"/>
        <v>0</v>
      </c>
      <c r="O142" s="32">
        <v>0</v>
      </c>
      <c r="P142" s="28">
        <v>0</v>
      </c>
      <c r="Q142" s="28">
        <v>0</v>
      </c>
      <c r="R142" s="25">
        <f t="shared" si="36"/>
        <v>0</v>
      </c>
      <c r="S142" s="27">
        <v>0</v>
      </c>
      <c r="T142" s="28">
        <v>0</v>
      </c>
      <c r="U142" s="28">
        <v>0</v>
      </c>
      <c r="V142" s="24">
        <f t="shared" si="39"/>
        <v>0</v>
      </c>
      <c r="W142" s="23">
        <f t="shared" si="40"/>
        <v>0</v>
      </c>
      <c r="X142" s="27">
        <f t="shared" si="41"/>
        <v>0</v>
      </c>
      <c r="Y142" s="28">
        <f t="shared" si="42"/>
        <v>0</v>
      </c>
      <c r="Z142" s="28">
        <f t="shared" si="43"/>
        <v>0</v>
      </c>
      <c r="AA142" s="24">
        <f t="shared" si="44"/>
        <v>0</v>
      </c>
      <c r="AB142" s="27">
        <f t="shared" si="45"/>
        <v>0</v>
      </c>
      <c r="AC142" s="28">
        <f t="shared" si="46"/>
        <v>0</v>
      </c>
      <c r="AD142" s="28">
        <f t="shared" si="47"/>
        <v>0</v>
      </c>
      <c r="AE142" s="24">
        <f t="shared" si="48"/>
        <v>0</v>
      </c>
      <c r="AF142" s="26">
        <f t="shared" si="49"/>
        <v>0</v>
      </c>
    </row>
    <row r="143" spans="1:32" x14ac:dyDescent="0.25">
      <c r="A143" s="29">
        <v>1611</v>
      </c>
      <c r="B143" s="30">
        <v>4</v>
      </c>
      <c r="C143" s="33">
        <v>484</v>
      </c>
      <c r="D143" s="30" t="s">
        <v>127</v>
      </c>
      <c r="E143" s="31">
        <v>0</v>
      </c>
      <c r="F143" s="27">
        <v>0</v>
      </c>
      <c r="G143" s="28">
        <v>0</v>
      </c>
      <c r="H143" s="28">
        <v>0</v>
      </c>
      <c r="I143" s="24">
        <f t="shared" si="35"/>
        <v>0</v>
      </c>
      <c r="J143" s="27">
        <v>0</v>
      </c>
      <c r="K143" s="28">
        <v>0</v>
      </c>
      <c r="L143" s="28">
        <v>0</v>
      </c>
      <c r="M143" s="24">
        <f t="shared" si="37"/>
        <v>0</v>
      </c>
      <c r="N143" s="23">
        <f t="shared" si="38"/>
        <v>0</v>
      </c>
      <c r="O143" s="32">
        <v>0</v>
      </c>
      <c r="P143" s="28">
        <v>0</v>
      </c>
      <c r="Q143" s="28">
        <v>0</v>
      </c>
      <c r="R143" s="25">
        <f t="shared" si="36"/>
        <v>0</v>
      </c>
      <c r="S143" s="27">
        <v>0</v>
      </c>
      <c r="T143" s="28">
        <v>0</v>
      </c>
      <c r="U143" s="28">
        <v>0</v>
      </c>
      <c r="V143" s="24">
        <f t="shared" si="39"/>
        <v>0</v>
      </c>
      <c r="W143" s="23">
        <f t="shared" si="40"/>
        <v>0</v>
      </c>
      <c r="X143" s="27">
        <f t="shared" si="41"/>
        <v>0</v>
      </c>
      <c r="Y143" s="28">
        <f t="shared" si="42"/>
        <v>0</v>
      </c>
      <c r="Z143" s="28">
        <f t="shared" si="43"/>
        <v>0</v>
      </c>
      <c r="AA143" s="24">
        <f t="shared" si="44"/>
        <v>0</v>
      </c>
      <c r="AB143" s="27">
        <f t="shared" si="45"/>
        <v>0</v>
      </c>
      <c r="AC143" s="28">
        <f t="shared" si="46"/>
        <v>0</v>
      </c>
      <c r="AD143" s="28">
        <f t="shared" si="47"/>
        <v>0</v>
      </c>
      <c r="AE143" s="24">
        <f t="shared" si="48"/>
        <v>0</v>
      </c>
      <c r="AF143" s="26">
        <f t="shared" si="49"/>
        <v>0</v>
      </c>
    </row>
    <row r="144" spans="1:32" x14ac:dyDescent="0.25">
      <c r="A144" s="29">
        <v>9075</v>
      </c>
      <c r="B144" s="30">
        <v>22</v>
      </c>
      <c r="C144" s="33">
        <v>2260</v>
      </c>
      <c r="D144" s="30" t="s">
        <v>131</v>
      </c>
      <c r="E144" s="31">
        <v>0</v>
      </c>
      <c r="F144" s="27">
        <v>0</v>
      </c>
      <c r="G144" s="28">
        <v>0</v>
      </c>
      <c r="H144" s="28">
        <v>0</v>
      </c>
      <c r="I144" s="24">
        <f t="shared" si="35"/>
        <v>0</v>
      </c>
      <c r="J144" s="27">
        <v>0</v>
      </c>
      <c r="K144" s="28">
        <v>0</v>
      </c>
      <c r="L144" s="28">
        <v>0</v>
      </c>
      <c r="M144" s="24">
        <f t="shared" si="37"/>
        <v>0</v>
      </c>
      <c r="N144" s="23">
        <f t="shared" si="38"/>
        <v>0</v>
      </c>
      <c r="O144" s="32">
        <v>0</v>
      </c>
      <c r="P144" s="28">
        <v>0</v>
      </c>
      <c r="Q144" s="28">
        <v>0</v>
      </c>
      <c r="R144" s="25">
        <f t="shared" si="36"/>
        <v>0</v>
      </c>
      <c r="S144" s="27">
        <v>0</v>
      </c>
      <c r="T144" s="28">
        <v>0</v>
      </c>
      <c r="U144" s="28">
        <v>0</v>
      </c>
      <c r="V144" s="24">
        <f t="shared" si="39"/>
        <v>0</v>
      </c>
      <c r="W144" s="23">
        <f t="shared" si="40"/>
        <v>0</v>
      </c>
      <c r="X144" s="27">
        <f t="shared" si="41"/>
        <v>0</v>
      </c>
      <c r="Y144" s="28">
        <f t="shared" si="42"/>
        <v>0</v>
      </c>
      <c r="Z144" s="28">
        <f t="shared" si="43"/>
        <v>0</v>
      </c>
      <c r="AA144" s="24">
        <f t="shared" si="44"/>
        <v>0</v>
      </c>
      <c r="AB144" s="27">
        <f t="shared" si="45"/>
        <v>0</v>
      </c>
      <c r="AC144" s="28">
        <f t="shared" si="46"/>
        <v>0</v>
      </c>
      <c r="AD144" s="28">
        <f t="shared" si="47"/>
        <v>0</v>
      </c>
      <c r="AE144" s="24">
        <f t="shared" si="48"/>
        <v>0</v>
      </c>
      <c r="AF144" s="26">
        <f t="shared" si="49"/>
        <v>0</v>
      </c>
    </row>
    <row r="145" spans="1:32" x14ac:dyDescent="0.25">
      <c r="A145" s="29">
        <v>5402</v>
      </c>
      <c r="B145" s="30">
        <v>17</v>
      </c>
      <c r="C145" s="33">
        <v>1730</v>
      </c>
      <c r="D145" s="30" t="s">
        <v>132</v>
      </c>
      <c r="E145" s="31">
        <v>1</v>
      </c>
      <c r="F145" s="27">
        <v>0.99999997019767761</v>
      </c>
      <c r="G145" s="28">
        <v>462.58108520507813</v>
      </c>
      <c r="H145" s="28">
        <v>178.85923004150391</v>
      </c>
      <c r="I145" s="24">
        <f t="shared" si="35"/>
        <v>642.44031521677971</v>
      </c>
      <c r="J145" s="27">
        <v>37.832941055297852</v>
      </c>
      <c r="K145" s="28">
        <v>139.48205815255639</v>
      </c>
      <c r="L145" s="28">
        <v>7.8241125047206879</v>
      </c>
      <c r="M145" s="24">
        <f t="shared" si="37"/>
        <v>185.13911171257493</v>
      </c>
      <c r="N145" s="23">
        <f t="shared" si="38"/>
        <v>827.57942692935467</v>
      </c>
      <c r="O145" s="32">
        <v>0.99999997019767761</v>
      </c>
      <c r="P145" s="28">
        <v>462.58110046386719</v>
      </c>
      <c r="Q145" s="28">
        <v>178.8592357635498</v>
      </c>
      <c r="R145" s="25">
        <f t="shared" si="36"/>
        <v>642.44033619761467</v>
      </c>
      <c r="S145" s="27">
        <v>33.58348560333252</v>
      </c>
      <c r="T145" s="28">
        <v>102.3977204710245</v>
      </c>
      <c r="U145" s="28">
        <v>7.041902095079422</v>
      </c>
      <c r="V145" s="24">
        <f t="shared" si="39"/>
        <v>143.02310816943645</v>
      </c>
      <c r="W145" s="23">
        <f t="shared" si="40"/>
        <v>785.46344436705112</v>
      </c>
      <c r="X145" s="27">
        <f t="shared" si="41"/>
        <v>1.9999999403953552</v>
      </c>
      <c r="Y145" s="28">
        <f t="shared" si="42"/>
        <v>925.16218566894531</v>
      </c>
      <c r="Z145" s="28">
        <f t="shared" si="43"/>
        <v>357.71846580505371</v>
      </c>
      <c r="AA145" s="24">
        <f t="shared" si="44"/>
        <v>1284.8806514143944</v>
      </c>
      <c r="AB145" s="27">
        <f t="shared" si="45"/>
        <v>71.416426658630371</v>
      </c>
      <c r="AC145" s="28">
        <f t="shared" si="46"/>
        <v>241.87977862358088</v>
      </c>
      <c r="AD145" s="28">
        <f t="shared" si="47"/>
        <v>14.86601459980011</v>
      </c>
      <c r="AE145" s="24">
        <f t="shared" si="48"/>
        <v>328.16221988201141</v>
      </c>
      <c r="AF145" s="26">
        <f t="shared" si="49"/>
        <v>1613.0428712964058</v>
      </c>
    </row>
    <row r="146" spans="1:32" x14ac:dyDescent="0.25">
      <c r="A146" s="29">
        <v>5401</v>
      </c>
      <c r="B146" s="30">
        <v>17</v>
      </c>
      <c r="C146" s="33">
        <v>1730</v>
      </c>
      <c r="D146" s="30" t="s">
        <v>133</v>
      </c>
      <c r="E146" s="31">
        <v>0</v>
      </c>
      <c r="F146" s="27">
        <v>0</v>
      </c>
      <c r="G146" s="28">
        <v>0</v>
      </c>
      <c r="H146" s="28">
        <v>0</v>
      </c>
      <c r="I146" s="24">
        <f t="shared" si="35"/>
        <v>0</v>
      </c>
      <c r="J146" s="27">
        <v>0</v>
      </c>
      <c r="K146" s="28">
        <v>0</v>
      </c>
      <c r="L146" s="28">
        <v>0</v>
      </c>
      <c r="M146" s="24">
        <f t="shared" si="37"/>
        <v>0</v>
      </c>
      <c r="N146" s="23">
        <f t="shared" si="38"/>
        <v>0</v>
      </c>
      <c r="O146" s="32">
        <v>0</v>
      </c>
      <c r="P146" s="28">
        <v>0</v>
      </c>
      <c r="Q146" s="28">
        <v>0</v>
      </c>
      <c r="R146" s="25">
        <f t="shared" si="36"/>
        <v>0</v>
      </c>
      <c r="S146" s="27">
        <v>0</v>
      </c>
      <c r="T146" s="28">
        <v>0</v>
      </c>
      <c r="U146" s="28">
        <v>0</v>
      </c>
      <c r="V146" s="24">
        <f t="shared" si="39"/>
        <v>0</v>
      </c>
      <c r="W146" s="23">
        <f t="shared" si="40"/>
        <v>0</v>
      </c>
      <c r="X146" s="27">
        <f t="shared" si="41"/>
        <v>0</v>
      </c>
      <c r="Y146" s="28">
        <f t="shared" si="42"/>
        <v>0</v>
      </c>
      <c r="Z146" s="28">
        <f t="shared" si="43"/>
        <v>0</v>
      </c>
      <c r="AA146" s="24">
        <f t="shared" si="44"/>
        <v>0</v>
      </c>
      <c r="AB146" s="27">
        <f t="shared" si="45"/>
        <v>0</v>
      </c>
      <c r="AC146" s="28">
        <f t="shared" si="46"/>
        <v>0</v>
      </c>
      <c r="AD146" s="28">
        <f t="shared" si="47"/>
        <v>0</v>
      </c>
      <c r="AE146" s="24">
        <f t="shared" si="48"/>
        <v>0</v>
      </c>
      <c r="AF146" s="26">
        <f t="shared" si="49"/>
        <v>0</v>
      </c>
    </row>
    <row r="147" spans="1:32" x14ac:dyDescent="0.25">
      <c r="A147" s="29">
        <v>66200</v>
      </c>
      <c r="B147" s="30">
        <v>30</v>
      </c>
      <c r="C147" s="33">
        <v>0</v>
      </c>
      <c r="D147" s="30" t="s">
        <v>134</v>
      </c>
      <c r="E147" s="31">
        <v>1</v>
      </c>
      <c r="F147" s="27">
        <v>0</v>
      </c>
      <c r="G147" s="28">
        <v>0</v>
      </c>
      <c r="H147" s="28">
        <v>0</v>
      </c>
      <c r="I147" s="24">
        <f t="shared" si="35"/>
        <v>0</v>
      </c>
      <c r="J147" s="27">
        <v>3031.70528459549</v>
      </c>
      <c r="K147" s="28">
        <v>1070.805261923</v>
      </c>
      <c r="L147" s="28">
        <v>1340.871074773371</v>
      </c>
      <c r="M147" s="24">
        <f t="shared" si="37"/>
        <v>5443.3816212918609</v>
      </c>
      <c r="N147" s="23">
        <f t="shared" si="38"/>
        <v>5443.3816212918609</v>
      </c>
      <c r="O147" s="32">
        <v>0</v>
      </c>
      <c r="P147" s="28">
        <v>0</v>
      </c>
      <c r="Q147" s="28">
        <v>0</v>
      </c>
      <c r="R147" s="25">
        <f t="shared" si="36"/>
        <v>0</v>
      </c>
      <c r="S147" s="27">
        <v>3388.0833206176758</v>
      </c>
      <c r="T147" s="28">
        <v>1760.5343951508401</v>
      </c>
      <c r="U147" s="28">
        <v>1445.903232693672</v>
      </c>
      <c r="V147" s="24">
        <f t="shared" si="39"/>
        <v>6594.5209484621882</v>
      </c>
      <c r="W147" s="23">
        <f t="shared" si="40"/>
        <v>6594.5209484621882</v>
      </c>
      <c r="X147" s="27">
        <f t="shared" si="41"/>
        <v>0</v>
      </c>
      <c r="Y147" s="28">
        <f t="shared" si="42"/>
        <v>0</v>
      </c>
      <c r="Z147" s="28">
        <f t="shared" si="43"/>
        <v>0</v>
      </c>
      <c r="AA147" s="24">
        <f t="shared" si="44"/>
        <v>0</v>
      </c>
      <c r="AB147" s="27">
        <f t="shared" si="45"/>
        <v>6419.7886052131653</v>
      </c>
      <c r="AC147" s="28">
        <f t="shared" si="46"/>
        <v>2831.33965707384</v>
      </c>
      <c r="AD147" s="28">
        <f t="shared" si="47"/>
        <v>2786.7743074670429</v>
      </c>
      <c r="AE147" s="24">
        <f t="shared" si="48"/>
        <v>12037.902569754049</v>
      </c>
      <c r="AF147" s="26">
        <f t="shared" si="49"/>
        <v>12037.902569754049</v>
      </c>
    </row>
    <row r="148" spans="1:32" x14ac:dyDescent="0.25">
      <c r="A148" s="29">
        <v>9090</v>
      </c>
      <c r="B148" s="30">
        <v>19</v>
      </c>
      <c r="C148" s="33">
        <v>1982</v>
      </c>
      <c r="D148" s="30" t="s">
        <v>135</v>
      </c>
      <c r="E148" s="31">
        <v>0</v>
      </c>
      <c r="F148" s="27">
        <v>0</v>
      </c>
      <c r="G148" s="28">
        <v>0</v>
      </c>
      <c r="H148" s="28">
        <v>0</v>
      </c>
      <c r="I148" s="24">
        <f t="shared" si="35"/>
        <v>0</v>
      </c>
      <c r="J148" s="27">
        <v>0</v>
      </c>
      <c r="K148" s="28">
        <v>0</v>
      </c>
      <c r="L148" s="28">
        <v>0</v>
      </c>
      <c r="M148" s="24">
        <f t="shared" si="37"/>
        <v>0</v>
      </c>
      <c r="N148" s="23">
        <f t="shared" si="38"/>
        <v>0</v>
      </c>
      <c r="O148" s="32">
        <v>0</v>
      </c>
      <c r="P148" s="28">
        <v>0</v>
      </c>
      <c r="Q148" s="28">
        <v>0</v>
      </c>
      <c r="R148" s="25">
        <f t="shared" si="36"/>
        <v>0</v>
      </c>
      <c r="S148" s="27">
        <v>0</v>
      </c>
      <c r="T148" s="28">
        <v>0</v>
      </c>
      <c r="U148" s="28">
        <v>0</v>
      </c>
      <c r="V148" s="24">
        <f t="shared" si="39"/>
        <v>0</v>
      </c>
      <c r="W148" s="23">
        <f t="shared" si="40"/>
        <v>0</v>
      </c>
      <c r="X148" s="27">
        <f t="shared" si="41"/>
        <v>0</v>
      </c>
      <c r="Y148" s="28">
        <f t="shared" si="42"/>
        <v>0</v>
      </c>
      <c r="Z148" s="28">
        <f t="shared" si="43"/>
        <v>0</v>
      </c>
      <c r="AA148" s="24">
        <f t="shared" si="44"/>
        <v>0</v>
      </c>
      <c r="AB148" s="27">
        <f t="shared" si="45"/>
        <v>0</v>
      </c>
      <c r="AC148" s="28">
        <f t="shared" si="46"/>
        <v>0</v>
      </c>
      <c r="AD148" s="28">
        <f t="shared" si="47"/>
        <v>0</v>
      </c>
      <c r="AE148" s="24">
        <f t="shared" si="48"/>
        <v>0</v>
      </c>
      <c r="AF148" s="26">
        <f t="shared" si="49"/>
        <v>0</v>
      </c>
    </row>
    <row r="149" spans="1:32" x14ac:dyDescent="0.25">
      <c r="A149" s="29">
        <v>9086</v>
      </c>
      <c r="B149" s="30">
        <v>21</v>
      </c>
      <c r="C149" s="33">
        <v>2104</v>
      </c>
      <c r="D149" s="30" t="s">
        <v>136</v>
      </c>
      <c r="E149" s="31">
        <v>0</v>
      </c>
      <c r="F149" s="27">
        <v>0</v>
      </c>
      <c r="G149" s="28">
        <v>0</v>
      </c>
      <c r="H149" s="28">
        <v>0</v>
      </c>
      <c r="I149" s="24">
        <f t="shared" si="35"/>
        <v>0</v>
      </c>
      <c r="J149" s="27">
        <v>0</v>
      </c>
      <c r="K149" s="28">
        <v>0</v>
      </c>
      <c r="L149" s="28">
        <v>0</v>
      </c>
      <c r="M149" s="24">
        <f t="shared" si="37"/>
        <v>0</v>
      </c>
      <c r="N149" s="23">
        <f t="shared" si="38"/>
        <v>0</v>
      </c>
      <c r="O149" s="32">
        <v>0</v>
      </c>
      <c r="P149" s="28">
        <v>0</v>
      </c>
      <c r="Q149" s="28">
        <v>0</v>
      </c>
      <c r="R149" s="25">
        <f t="shared" si="36"/>
        <v>0</v>
      </c>
      <c r="S149" s="27">
        <v>0</v>
      </c>
      <c r="T149" s="28">
        <v>0</v>
      </c>
      <c r="U149" s="28">
        <v>0</v>
      </c>
      <c r="V149" s="24">
        <f t="shared" si="39"/>
        <v>0</v>
      </c>
      <c r="W149" s="23">
        <f t="shared" si="40"/>
        <v>0</v>
      </c>
      <c r="X149" s="27">
        <f t="shared" si="41"/>
        <v>0</v>
      </c>
      <c r="Y149" s="28">
        <f t="shared" si="42"/>
        <v>0</v>
      </c>
      <c r="Z149" s="28">
        <f t="shared" si="43"/>
        <v>0</v>
      </c>
      <c r="AA149" s="24">
        <f t="shared" si="44"/>
        <v>0</v>
      </c>
      <c r="AB149" s="27">
        <f t="shared" si="45"/>
        <v>0</v>
      </c>
      <c r="AC149" s="28">
        <f t="shared" si="46"/>
        <v>0</v>
      </c>
      <c r="AD149" s="28">
        <f t="shared" si="47"/>
        <v>0</v>
      </c>
      <c r="AE149" s="24">
        <f t="shared" si="48"/>
        <v>0</v>
      </c>
      <c r="AF149" s="26">
        <f t="shared" si="49"/>
        <v>0</v>
      </c>
    </row>
    <row r="150" spans="1:32" x14ac:dyDescent="0.25">
      <c r="A150" s="29">
        <v>9092</v>
      </c>
      <c r="B150" s="30">
        <v>14</v>
      </c>
      <c r="C150" s="33">
        <v>1461</v>
      </c>
      <c r="D150" s="30" t="s">
        <v>137</v>
      </c>
      <c r="E150" s="31">
        <v>0</v>
      </c>
      <c r="F150" s="27">
        <v>0</v>
      </c>
      <c r="G150" s="28">
        <v>0</v>
      </c>
      <c r="H150" s="28">
        <v>0</v>
      </c>
      <c r="I150" s="24">
        <f t="shared" si="35"/>
        <v>0</v>
      </c>
      <c r="J150" s="27">
        <v>0</v>
      </c>
      <c r="K150" s="28">
        <v>0</v>
      </c>
      <c r="L150" s="28">
        <v>0</v>
      </c>
      <c r="M150" s="24">
        <f t="shared" si="37"/>
        <v>0</v>
      </c>
      <c r="N150" s="23">
        <f t="shared" si="38"/>
        <v>0</v>
      </c>
      <c r="O150" s="32">
        <v>0</v>
      </c>
      <c r="P150" s="28">
        <v>0</v>
      </c>
      <c r="Q150" s="28">
        <v>0</v>
      </c>
      <c r="R150" s="25">
        <f t="shared" si="36"/>
        <v>0</v>
      </c>
      <c r="S150" s="27">
        <v>0</v>
      </c>
      <c r="T150" s="28">
        <v>0</v>
      </c>
      <c r="U150" s="28">
        <v>0</v>
      </c>
      <c r="V150" s="24">
        <f t="shared" si="39"/>
        <v>0</v>
      </c>
      <c r="W150" s="23">
        <f t="shared" si="40"/>
        <v>0</v>
      </c>
      <c r="X150" s="27">
        <f t="shared" si="41"/>
        <v>0</v>
      </c>
      <c r="Y150" s="28">
        <f t="shared" si="42"/>
        <v>0</v>
      </c>
      <c r="Z150" s="28">
        <f t="shared" si="43"/>
        <v>0</v>
      </c>
      <c r="AA150" s="24">
        <f t="shared" si="44"/>
        <v>0</v>
      </c>
      <c r="AB150" s="27">
        <f t="shared" si="45"/>
        <v>0</v>
      </c>
      <c r="AC150" s="28">
        <f t="shared" si="46"/>
        <v>0</v>
      </c>
      <c r="AD150" s="28">
        <f t="shared" si="47"/>
        <v>0</v>
      </c>
      <c r="AE150" s="24">
        <f t="shared" si="48"/>
        <v>0</v>
      </c>
      <c r="AF150" s="26">
        <f t="shared" si="49"/>
        <v>0</v>
      </c>
    </row>
    <row r="151" spans="1:32" x14ac:dyDescent="0.25">
      <c r="A151" s="29">
        <v>9083</v>
      </c>
      <c r="B151" s="30">
        <v>12</v>
      </c>
      <c r="C151" s="33">
        <v>1285</v>
      </c>
      <c r="D151" s="30" t="s">
        <v>138</v>
      </c>
      <c r="E151" s="31">
        <v>0</v>
      </c>
      <c r="F151" s="27">
        <v>0</v>
      </c>
      <c r="G151" s="28">
        <v>0</v>
      </c>
      <c r="H151" s="28">
        <v>0</v>
      </c>
      <c r="I151" s="24">
        <f t="shared" si="35"/>
        <v>0</v>
      </c>
      <c r="J151" s="27">
        <v>0</v>
      </c>
      <c r="K151" s="28">
        <v>0</v>
      </c>
      <c r="L151" s="28">
        <v>0</v>
      </c>
      <c r="M151" s="24">
        <f t="shared" si="37"/>
        <v>0</v>
      </c>
      <c r="N151" s="23">
        <f t="shared" si="38"/>
        <v>0</v>
      </c>
      <c r="O151" s="32">
        <v>0</v>
      </c>
      <c r="P151" s="28">
        <v>0</v>
      </c>
      <c r="Q151" s="28">
        <v>0</v>
      </c>
      <c r="R151" s="25">
        <f t="shared" si="36"/>
        <v>0</v>
      </c>
      <c r="S151" s="27">
        <v>0</v>
      </c>
      <c r="T151" s="28">
        <v>0</v>
      </c>
      <c r="U151" s="28">
        <v>0</v>
      </c>
      <c r="V151" s="24">
        <f t="shared" si="39"/>
        <v>0</v>
      </c>
      <c r="W151" s="23">
        <f t="shared" si="40"/>
        <v>0</v>
      </c>
      <c r="X151" s="27">
        <f t="shared" si="41"/>
        <v>0</v>
      </c>
      <c r="Y151" s="28">
        <f t="shared" si="42"/>
        <v>0</v>
      </c>
      <c r="Z151" s="28">
        <f t="shared" si="43"/>
        <v>0</v>
      </c>
      <c r="AA151" s="24">
        <f t="shared" si="44"/>
        <v>0</v>
      </c>
      <c r="AB151" s="27">
        <f t="shared" si="45"/>
        <v>0</v>
      </c>
      <c r="AC151" s="28">
        <f t="shared" si="46"/>
        <v>0</v>
      </c>
      <c r="AD151" s="28">
        <f t="shared" si="47"/>
        <v>0</v>
      </c>
      <c r="AE151" s="24">
        <f t="shared" si="48"/>
        <v>0</v>
      </c>
      <c r="AF151" s="26">
        <f t="shared" si="49"/>
        <v>0</v>
      </c>
    </row>
    <row r="152" spans="1:32" x14ac:dyDescent="0.25">
      <c r="A152" s="29">
        <v>9084</v>
      </c>
      <c r="B152" s="30">
        <v>25</v>
      </c>
      <c r="C152" s="33">
        <v>2582</v>
      </c>
      <c r="D152" s="30" t="s">
        <v>1181</v>
      </c>
      <c r="E152" s="31">
        <v>0</v>
      </c>
      <c r="F152" s="27">
        <v>0</v>
      </c>
      <c r="G152" s="28">
        <v>0</v>
      </c>
      <c r="H152" s="28">
        <v>0</v>
      </c>
      <c r="I152" s="24">
        <f t="shared" si="35"/>
        <v>0</v>
      </c>
      <c r="J152" s="27">
        <v>0</v>
      </c>
      <c r="K152" s="28">
        <v>0</v>
      </c>
      <c r="L152" s="28">
        <v>0</v>
      </c>
      <c r="M152" s="24">
        <f t="shared" si="37"/>
        <v>0</v>
      </c>
      <c r="N152" s="23">
        <f t="shared" si="38"/>
        <v>0</v>
      </c>
      <c r="O152" s="32">
        <v>0</v>
      </c>
      <c r="P152" s="28">
        <v>0</v>
      </c>
      <c r="Q152" s="28">
        <v>0</v>
      </c>
      <c r="R152" s="25">
        <f t="shared" si="36"/>
        <v>0</v>
      </c>
      <c r="S152" s="27">
        <v>0</v>
      </c>
      <c r="T152" s="28">
        <v>0</v>
      </c>
      <c r="U152" s="28">
        <v>0</v>
      </c>
      <c r="V152" s="24">
        <f t="shared" si="39"/>
        <v>0</v>
      </c>
      <c r="W152" s="23">
        <f t="shared" si="40"/>
        <v>0</v>
      </c>
      <c r="X152" s="27">
        <f t="shared" si="41"/>
        <v>0</v>
      </c>
      <c r="Y152" s="28">
        <f t="shared" si="42"/>
        <v>0</v>
      </c>
      <c r="Z152" s="28">
        <f t="shared" si="43"/>
        <v>0</v>
      </c>
      <c r="AA152" s="24">
        <f t="shared" si="44"/>
        <v>0</v>
      </c>
      <c r="AB152" s="27">
        <f t="shared" si="45"/>
        <v>0</v>
      </c>
      <c r="AC152" s="28">
        <f t="shared" si="46"/>
        <v>0</v>
      </c>
      <c r="AD152" s="28">
        <f t="shared" si="47"/>
        <v>0</v>
      </c>
      <c r="AE152" s="24">
        <f t="shared" si="48"/>
        <v>0</v>
      </c>
      <c r="AF152" s="26">
        <f t="shared" si="49"/>
        <v>0</v>
      </c>
    </row>
    <row r="153" spans="1:32" x14ac:dyDescent="0.25">
      <c r="A153" s="29">
        <v>5601</v>
      </c>
      <c r="B153" s="30">
        <v>18</v>
      </c>
      <c r="C153" s="33">
        <v>1862</v>
      </c>
      <c r="D153" s="30" t="s">
        <v>139</v>
      </c>
      <c r="E153" s="31">
        <v>1</v>
      </c>
      <c r="F153" s="27">
        <v>16.55315205454826</v>
      </c>
      <c r="G153" s="28">
        <v>209.1679222583771</v>
      </c>
      <c r="H153" s="28">
        <v>88.534035503864288</v>
      </c>
      <c r="I153" s="24">
        <f t="shared" si="35"/>
        <v>314.25510981678963</v>
      </c>
      <c r="J153" s="27">
        <v>4.4707727134227753</v>
      </c>
      <c r="K153" s="28">
        <v>4.2529734777344856</v>
      </c>
      <c r="L153" s="28">
        <v>0.67664521150800283</v>
      </c>
      <c r="M153" s="24">
        <f t="shared" si="37"/>
        <v>9.4003914026652637</v>
      </c>
      <c r="N153" s="23">
        <f t="shared" si="38"/>
        <v>323.65550121945489</v>
      </c>
      <c r="O153" s="32">
        <v>16.553151607513431</v>
      </c>
      <c r="P153" s="28">
        <v>209.1679120063782</v>
      </c>
      <c r="Q153" s="28">
        <v>88.534030437469482</v>
      </c>
      <c r="R153" s="25">
        <f t="shared" si="36"/>
        <v>314.25509405136108</v>
      </c>
      <c r="S153" s="27">
        <v>2.651388823986053</v>
      </c>
      <c r="T153" s="28">
        <v>4.1213524732738733</v>
      </c>
      <c r="U153" s="28">
        <v>0</v>
      </c>
      <c r="V153" s="24">
        <f t="shared" si="39"/>
        <v>6.7727412972599268</v>
      </c>
      <c r="W153" s="23">
        <f t="shared" si="40"/>
        <v>321.02783534862101</v>
      </c>
      <c r="X153" s="27">
        <f t="shared" si="41"/>
        <v>33.106303662061691</v>
      </c>
      <c r="Y153" s="28">
        <f t="shared" si="42"/>
        <v>418.33583426475531</v>
      </c>
      <c r="Z153" s="28">
        <f t="shared" si="43"/>
        <v>177.06806594133377</v>
      </c>
      <c r="AA153" s="24">
        <f t="shared" si="44"/>
        <v>628.51020386815071</v>
      </c>
      <c r="AB153" s="27">
        <f t="shared" si="45"/>
        <v>7.1221615374088287</v>
      </c>
      <c r="AC153" s="28">
        <f t="shared" si="46"/>
        <v>8.374325951008359</v>
      </c>
      <c r="AD153" s="28">
        <f t="shared" si="47"/>
        <v>0.67664521150800283</v>
      </c>
      <c r="AE153" s="24">
        <f t="shared" si="48"/>
        <v>16.173132699925191</v>
      </c>
      <c r="AF153" s="26">
        <f t="shared" si="49"/>
        <v>644.6833365680759</v>
      </c>
    </row>
    <row r="154" spans="1:32" x14ac:dyDescent="0.25">
      <c r="A154" s="29">
        <v>9082</v>
      </c>
      <c r="B154" s="30">
        <v>5</v>
      </c>
      <c r="C154" s="33">
        <v>583</v>
      </c>
      <c r="D154" s="30" t="s">
        <v>140</v>
      </c>
      <c r="E154" s="31">
        <v>0</v>
      </c>
      <c r="F154" s="27">
        <v>0</v>
      </c>
      <c r="G154" s="28">
        <v>0</v>
      </c>
      <c r="H154" s="28">
        <v>0</v>
      </c>
      <c r="I154" s="24">
        <f t="shared" si="35"/>
        <v>0</v>
      </c>
      <c r="J154" s="27">
        <v>0</v>
      </c>
      <c r="K154" s="28">
        <v>0</v>
      </c>
      <c r="L154" s="28">
        <v>0</v>
      </c>
      <c r="M154" s="24">
        <f t="shared" si="37"/>
        <v>0</v>
      </c>
      <c r="N154" s="23">
        <f t="shared" si="38"/>
        <v>0</v>
      </c>
      <c r="O154" s="32">
        <v>0</v>
      </c>
      <c r="P154" s="28">
        <v>0</v>
      </c>
      <c r="Q154" s="28">
        <v>0</v>
      </c>
      <c r="R154" s="25">
        <f t="shared" si="36"/>
        <v>0</v>
      </c>
      <c r="S154" s="27">
        <v>0</v>
      </c>
      <c r="T154" s="28">
        <v>0</v>
      </c>
      <c r="U154" s="28">
        <v>0</v>
      </c>
      <c r="V154" s="24">
        <f t="shared" si="39"/>
        <v>0</v>
      </c>
      <c r="W154" s="23">
        <f t="shared" si="40"/>
        <v>0</v>
      </c>
      <c r="X154" s="27">
        <f t="shared" si="41"/>
        <v>0</v>
      </c>
      <c r="Y154" s="28">
        <f t="shared" si="42"/>
        <v>0</v>
      </c>
      <c r="Z154" s="28">
        <f t="shared" si="43"/>
        <v>0</v>
      </c>
      <c r="AA154" s="24">
        <f t="shared" si="44"/>
        <v>0</v>
      </c>
      <c r="AB154" s="27">
        <f t="shared" si="45"/>
        <v>0</v>
      </c>
      <c r="AC154" s="28">
        <f t="shared" si="46"/>
        <v>0</v>
      </c>
      <c r="AD154" s="28">
        <f t="shared" si="47"/>
        <v>0</v>
      </c>
      <c r="AE154" s="24">
        <f t="shared" si="48"/>
        <v>0</v>
      </c>
      <c r="AF154" s="26">
        <f t="shared" si="49"/>
        <v>0</v>
      </c>
    </row>
    <row r="155" spans="1:32" x14ac:dyDescent="0.25">
      <c r="A155" s="29">
        <v>4228</v>
      </c>
      <c r="B155" s="30">
        <v>13</v>
      </c>
      <c r="C155" s="33">
        <v>1383</v>
      </c>
      <c r="D155" s="30" t="s">
        <v>141</v>
      </c>
      <c r="E155" s="31">
        <v>0</v>
      </c>
      <c r="F155" s="27">
        <v>0</v>
      </c>
      <c r="G155" s="28">
        <v>0</v>
      </c>
      <c r="H155" s="28">
        <v>0</v>
      </c>
      <c r="I155" s="24">
        <f t="shared" si="35"/>
        <v>0</v>
      </c>
      <c r="J155" s="27">
        <v>0</v>
      </c>
      <c r="K155" s="28">
        <v>0</v>
      </c>
      <c r="L155" s="28">
        <v>0</v>
      </c>
      <c r="M155" s="24">
        <f t="shared" si="37"/>
        <v>0</v>
      </c>
      <c r="N155" s="23">
        <f t="shared" si="38"/>
        <v>0</v>
      </c>
      <c r="O155" s="32">
        <v>0</v>
      </c>
      <c r="P155" s="28">
        <v>0</v>
      </c>
      <c r="Q155" s="28">
        <v>0</v>
      </c>
      <c r="R155" s="25">
        <f t="shared" si="36"/>
        <v>0</v>
      </c>
      <c r="S155" s="27">
        <v>0</v>
      </c>
      <c r="T155" s="28">
        <v>0</v>
      </c>
      <c r="U155" s="28">
        <v>0</v>
      </c>
      <c r="V155" s="24">
        <f t="shared" si="39"/>
        <v>0</v>
      </c>
      <c r="W155" s="23">
        <f t="shared" si="40"/>
        <v>0</v>
      </c>
      <c r="X155" s="27">
        <f t="shared" si="41"/>
        <v>0</v>
      </c>
      <c r="Y155" s="28">
        <f t="shared" si="42"/>
        <v>0</v>
      </c>
      <c r="Z155" s="28">
        <f t="shared" si="43"/>
        <v>0</v>
      </c>
      <c r="AA155" s="24">
        <f t="shared" si="44"/>
        <v>0</v>
      </c>
      <c r="AB155" s="27">
        <f t="shared" si="45"/>
        <v>0</v>
      </c>
      <c r="AC155" s="28">
        <f t="shared" si="46"/>
        <v>0</v>
      </c>
      <c r="AD155" s="28">
        <f t="shared" si="47"/>
        <v>0</v>
      </c>
      <c r="AE155" s="24">
        <f t="shared" si="48"/>
        <v>0</v>
      </c>
      <c r="AF155" s="26">
        <f t="shared" si="49"/>
        <v>0</v>
      </c>
    </row>
    <row r="156" spans="1:32" x14ac:dyDescent="0.25">
      <c r="A156" s="29">
        <v>4413</v>
      </c>
      <c r="B156" s="30">
        <v>14</v>
      </c>
      <c r="C156" s="33">
        <v>1430</v>
      </c>
      <c r="D156" s="30" t="s">
        <v>142</v>
      </c>
      <c r="E156" s="31">
        <v>1</v>
      </c>
      <c r="F156" s="27">
        <v>19</v>
      </c>
      <c r="G156" s="28">
        <v>72.005661010742188</v>
      </c>
      <c r="H156" s="28">
        <v>12.75896167755127</v>
      </c>
      <c r="I156" s="24">
        <f t="shared" si="35"/>
        <v>103.76462268829346</v>
      </c>
      <c r="J156" s="27">
        <v>0</v>
      </c>
      <c r="K156" s="28">
        <v>1.885595381259918</v>
      </c>
      <c r="L156" s="28">
        <v>2.5324704125523571E-2</v>
      </c>
      <c r="M156" s="24">
        <f t="shared" si="37"/>
        <v>1.9109200853854416</v>
      </c>
      <c r="N156" s="23">
        <f t="shared" si="38"/>
        <v>105.6755427736789</v>
      </c>
      <c r="O156" s="32">
        <v>19</v>
      </c>
      <c r="P156" s="28">
        <v>72.005661010742188</v>
      </c>
      <c r="Q156" s="28">
        <v>12.75896167755127</v>
      </c>
      <c r="R156" s="25">
        <f t="shared" si="36"/>
        <v>103.76462268829346</v>
      </c>
      <c r="S156" s="27">
        <v>0</v>
      </c>
      <c r="T156" s="28">
        <v>3.0808105170726781</v>
      </c>
      <c r="U156" s="28">
        <v>0.10128000378608699</v>
      </c>
      <c r="V156" s="24">
        <f t="shared" si="39"/>
        <v>3.1820905208587651</v>
      </c>
      <c r="W156" s="23">
        <f t="shared" si="40"/>
        <v>106.94671320915222</v>
      </c>
      <c r="X156" s="27">
        <f t="shared" si="41"/>
        <v>38</v>
      </c>
      <c r="Y156" s="28">
        <f t="shared" si="42"/>
        <v>144.01132202148438</v>
      </c>
      <c r="Z156" s="28">
        <f t="shared" si="43"/>
        <v>25.517923355102539</v>
      </c>
      <c r="AA156" s="24">
        <f t="shared" si="44"/>
        <v>207.52924537658691</v>
      </c>
      <c r="AB156" s="27">
        <f t="shared" si="45"/>
        <v>0</v>
      </c>
      <c r="AC156" s="28">
        <f t="shared" si="46"/>
        <v>4.9664058983325958</v>
      </c>
      <c r="AD156" s="28">
        <f t="shared" si="47"/>
        <v>0.12660470791161058</v>
      </c>
      <c r="AE156" s="24">
        <f t="shared" si="48"/>
        <v>5.0930106062442064</v>
      </c>
      <c r="AF156" s="26">
        <f t="shared" si="49"/>
        <v>212.62225598283112</v>
      </c>
    </row>
    <row r="157" spans="1:32" x14ac:dyDescent="0.25">
      <c r="A157" s="29">
        <v>5810</v>
      </c>
      <c r="B157" s="30">
        <v>19</v>
      </c>
      <c r="C157" s="33">
        <v>1980</v>
      </c>
      <c r="D157" s="30" t="s">
        <v>143</v>
      </c>
      <c r="E157" s="31">
        <v>1</v>
      </c>
      <c r="F157" s="27">
        <v>47.000000238418579</v>
      </c>
      <c r="G157" s="28">
        <v>44.072418212890618</v>
      </c>
      <c r="H157" s="28">
        <v>17.692502559340941</v>
      </c>
      <c r="I157" s="24">
        <f t="shared" si="35"/>
        <v>108.76492101065014</v>
      </c>
      <c r="J157" s="27">
        <v>26.746222496032711</v>
      </c>
      <c r="K157" s="28">
        <v>87.227693319320679</v>
      </c>
      <c r="L157" s="28">
        <v>2.909868478775024</v>
      </c>
      <c r="M157" s="24">
        <f t="shared" si="37"/>
        <v>116.88378429412842</v>
      </c>
      <c r="N157" s="23">
        <f t="shared" si="38"/>
        <v>225.64870530477856</v>
      </c>
      <c r="O157" s="32">
        <v>47</v>
      </c>
      <c r="P157" s="28">
        <v>44.072418212890618</v>
      </c>
      <c r="Q157" s="28">
        <v>17.692502975463871</v>
      </c>
      <c r="R157" s="25">
        <f t="shared" si="36"/>
        <v>108.76492118835449</v>
      </c>
      <c r="S157" s="27">
        <v>35.948512315750122</v>
      </c>
      <c r="T157" s="28">
        <v>110.7004716098309</v>
      </c>
      <c r="U157" s="28">
        <v>2.909868478775024</v>
      </c>
      <c r="V157" s="24">
        <f t="shared" si="39"/>
        <v>149.55885240435606</v>
      </c>
      <c r="W157" s="23">
        <f t="shared" si="40"/>
        <v>258.32377359271055</v>
      </c>
      <c r="X157" s="27">
        <f t="shared" si="41"/>
        <v>94.000000238418579</v>
      </c>
      <c r="Y157" s="28">
        <f t="shared" si="42"/>
        <v>88.144836425781236</v>
      </c>
      <c r="Z157" s="28">
        <f t="shared" si="43"/>
        <v>35.385005534804812</v>
      </c>
      <c r="AA157" s="24">
        <f t="shared" si="44"/>
        <v>217.52984219900463</v>
      </c>
      <c r="AB157" s="27">
        <f t="shared" si="45"/>
        <v>62.694734811782837</v>
      </c>
      <c r="AC157" s="28">
        <f t="shared" si="46"/>
        <v>197.92816492915159</v>
      </c>
      <c r="AD157" s="28">
        <f t="shared" si="47"/>
        <v>5.8197369575500479</v>
      </c>
      <c r="AE157" s="24">
        <f t="shared" si="48"/>
        <v>266.44263669848448</v>
      </c>
      <c r="AF157" s="26">
        <f t="shared" si="49"/>
        <v>483.97247889748911</v>
      </c>
    </row>
    <row r="158" spans="1:32" x14ac:dyDescent="0.25">
      <c r="A158" s="29">
        <v>2619</v>
      </c>
      <c r="B158" s="30">
        <v>7</v>
      </c>
      <c r="C158" s="33">
        <v>765</v>
      </c>
      <c r="D158" s="30" t="s">
        <v>144</v>
      </c>
      <c r="E158" s="31">
        <v>0</v>
      </c>
      <c r="F158" s="27">
        <v>0</v>
      </c>
      <c r="G158" s="28">
        <v>0</v>
      </c>
      <c r="H158" s="28">
        <v>0</v>
      </c>
      <c r="I158" s="24">
        <f t="shared" si="35"/>
        <v>0</v>
      </c>
      <c r="J158" s="27">
        <v>0</v>
      </c>
      <c r="K158" s="28">
        <v>0</v>
      </c>
      <c r="L158" s="28">
        <v>0</v>
      </c>
      <c r="M158" s="24">
        <f t="shared" si="37"/>
        <v>0</v>
      </c>
      <c r="N158" s="23">
        <f t="shared" si="38"/>
        <v>0</v>
      </c>
      <c r="O158" s="32">
        <v>0</v>
      </c>
      <c r="P158" s="28">
        <v>0</v>
      </c>
      <c r="Q158" s="28">
        <v>0</v>
      </c>
      <c r="R158" s="25">
        <f t="shared" si="36"/>
        <v>0</v>
      </c>
      <c r="S158" s="27">
        <v>0</v>
      </c>
      <c r="T158" s="28">
        <v>0</v>
      </c>
      <c r="U158" s="28">
        <v>0</v>
      </c>
      <c r="V158" s="24">
        <f t="shared" si="39"/>
        <v>0</v>
      </c>
      <c r="W158" s="23">
        <f t="shared" si="40"/>
        <v>0</v>
      </c>
      <c r="X158" s="27">
        <f t="shared" si="41"/>
        <v>0</v>
      </c>
      <c r="Y158" s="28">
        <f t="shared" si="42"/>
        <v>0</v>
      </c>
      <c r="Z158" s="28">
        <f t="shared" si="43"/>
        <v>0</v>
      </c>
      <c r="AA158" s="24">
        <f t="shared" si="44"/>
        <v>0</v>
      </c>
      <c r="AB158" s="27">
        <f t="shared" si="45"/>
        <v>0</v>
      </c>
      <c r="AC158" s="28">
        <f t="shared" si="46"/>
        <v>0</v>
      </c>
      <c r="AD158" s="28">
        <f t="shared" si="47"/>
        <v>0</v>
      </c>
      <c r="AE158" s="24">
        <f t="shared" si="48"/>
        <v>0</v>
      </c>
      <c r="AF158" s="26">
        <f t="shared" si="49"/>
        <v>0</v>
      </c>
    </row>
    <row r="159" spans="1:32" x14ac:dyDescent="0.25">
      <c r="A159" s="29">
        <v>9087</v>
      </c>
      <c r="B159" s="30">
        <v>7</v>
      </c>
      <c r="C159" s="33">
        <v>765</v>
      </c>
      <c r="D159" s="30" t="s">
        <v>145</v>
      </c>
      <c r="E159" s="31">
        <v>1</v>
      </c>
      <c r="F159" s="27">
        <v>17</v>
      </c>
      <c r="G159" s="28">
        <v>49.14372444152832</v>
      </c>
      <c r="H159" s="28">
        <v>11.73042058944702</v>
      </c>
      <c r="I159" s="24">
        <f t="shared" si="35"/>
        <v>77.874145030975342</v>
      </c>
      <c r="J159" s="27">
        <v>12.86302065849304</v>
      </c>
      <c r="K159" s="28">
        <v>25.379833146929741</v>
      </c>
      <c r="L159" s="28">
        <v>2.517645806074142</v>
      </c>
      <c r="M159" s="24">
        <f t="shared" si="37"/>
        <v>40.760499611496925</v>
      </c>
      <c r="N159" s="23">
        <f t="shared" si="38"/>
        <v>118.63464464247227</v>
      </c>
      <c r="O159" s="32">
        <v>17</v>
      </c>
      <c r="P159" s="28">
        <v>49.14372444152832</v>
      </c>
      <c r="Q159" s="28">
        <v>11.73042106628418</v>
      </c>
      <c r="R159" s="25">
        <f t="shared" si="36"/>
        <v>77.8741455078125</v>
      </c>
      <c r="S159" s="27">
        <v>19.677081108093262</v>
      </c>
      <c r="T159" s="28">
        <v>40.638239741325378</v>
      </c>
      <c r="U159" s="28">
        <v>2.9925865530967708</v>
      </c>
      <c r="V159" s="24">
        <f t="shared" si="39"/>
        <v>63.307907402515411</v>
      </c>
      <c r="W159" s="23">
        <f t="shared" si="40"/>
        <v>141.18205291032791</v>
      </c>
      <c r="X159" s="27">
        <f t="shared" si="41"/>
        <v>34</v>
      </c>
      <c r="Y159" s="28">
        <f t="shared" si="42"/>
        <v>98.287448883056641</v>
      </c>
      <c r="Z159" s="28">
        <f t="shared" si="43"/>
        <v>23.460841655731201</v>
      </c>
      <c r="AA159" s="24">
        <f t="shared" si="44"/>
        <v>155.74829053878784</v>
      </c>
      <c r="AB159" s="27">
        <f t="shared" si="45"/>
        <v>32.540101766586304</v>
      </c>
      <c r="AC159" s="28">
        <f t="shared" si="46"/>
        <v>66.018072888255119</v>
      </c>
      <c r="AD159" s="28">
        <f t="shared" si="47"/>
        <v>5.5102323591709128</v>
      </c>
      <c r="AE159" s="24">
        <f t="shared" si="48"/>
        <v>104.06840701401234</v>
      </c>
      <c r="AF159" s="26">
        <f t="shared" si="49"/>
        <v>259.81669755280018</v>
      </c>
    </row>
    <row r="160" spans="1:32" x14ac:dyDescent="0.25">
      <c r="A160" s="29">
        <v>6215</v>
      </c>
      <c r="B160" s="30">
        <v>20</v>
      </c>
      <c r="C160" s="33">
        <v>2026</v>
      </c>
      <c r="D160" s="30" t="s">
        <v>146</v>
      </c>
      <c r="E160" s="31">
        <v>1</v>
      </c>
      <c r="F160" s="27">
        <v>18.999999523162838</v>
      </c>
      <c r="G160" s="28">
        <v>87.201501846313477</v>
      </c>
      <c r="H160" s="28">
        <v>32.289095878601067</v>
      </c>
      <c r="I160" s="24">
        <f t="shared" si="35"/>
        <v>138.49059724807739</v>
      </c>
      <c r="J160" s="27">
        <v>7.6014367043972024</v>
      </c>
      <c r="K160" s="28">
        <v>21.094372860156</v>
      </c>
      <c r="L160" s="28">
        <v>0.72745069861412048</v>
      </c>
      <c r="M160" s="24">
        <f t="shared" si="37"/>
        <v>29.423260263167322</v>
      </c>
      <c r="N160" s="23">
        <f t="shared" si="38"/>
        <v>167.91385751124471</v>
      </c>
      <c r="O160" s="32">
        <v>18.999999523162838</v>
      </c>
      <c r="P160" s="28">
        <v>87.201507568359375</v>
      </c>
      <c r="Q160" s="28">
        <v>32.289096832275391</v>
      </c>
      <c r="R160" s="25">
        <f t="shared" si="36"/>
        <v>138.49060392379761</v>
      </c>
      <c r="S160" s="27">
        <v>24.448050856590271</v>
      </c>
      <c r="T160" s="28">
        <v>71.732184208696708</v>
      </c>
      <c r="U160" s="28">
        <v>2.755475826561451</v>
      </c>
      <c r="V160" s="24">
        <f t="shared" si="39"/>
        <v>98.93571089184843</v>
      </c>
      <c r="W160" s="23">
        <f t="shared" si="40"/>
        <v>237.42631481564604</v>
      </c>
      <c r="X160" s="27">
        <f t="shared" si="41"/>
        <v>37.999999046325676</v>
      </c>
      <c r="Y160" s="28">
        <f t="shared" si="42"/>
        <v>174.40300941467285</v>
      </c>
      <c r="Z160" s="28">
        <f t="shared" si="43"/>
        <v>64.578192710876465</v>
      </c>
      <c r="AA160" s="24">
        <f t="shared" si="44"/>
        <v>276.981201171875</v>
      </c>
      <c r="AB160" s="27">
        <f t="shared" si="45"/>
        <v>32.049487560987473</v>
      </c>
      <c r="AC160" s="28">
        <f t="shared" si="46"/>
        <v>92.826557068852708</v>
      </c>
      <c r="AD160" s="28">
        <f t="shared" si="47"/>
        <v>3.4829265251755714</v>
      </c>
      <c r="AE160" s="24">
        <f t="shared" si="48"/>
        <v>128.35897115501575</v>
      </c>
      <c r="AF160" s="26">
        <f t="shared" si="49"/>
        <v>405.34017232689075</v>
      </c>
    </row>
    <row r="161" spans="1:32" x14ac:dyDescent="0.25">
      <c r="A161" s="29">
        <v>9098</v>
      </c>
      <c r="B161" s="30">
        <v>22</v>
      </c>
      <c r="C161" s="33">
        <v>2284</v>
      </c>
      <c r="D161" s="30" t="s">
        <v>147</v>
      </c>
      <c r="E161" s="31">
        <v>0</v>
      </c>
      <c r="F161" s="27">
        <v>0</v>
      </c>
      <c r="G161" s="28">
        <v>0</v>
      </c>
      <c r="H161" s="28">
        <v>0</v>
      </c>
      <c r="I161" s="24">
        <f t="shared" si="35"/>
        <v>0</v>
      </c>
      <c r="J161" s="27">
        <v>0</v>
      </c>
      <c r="K161" s="28">
        <v>0</v>
      </c>
      <c r="L161" s="28">
        <v>0</v>
      </c>
      <c r="M161" s="24">
        <f t="shared" si="37"/>
        <v>0</v>
      </c>
      <c r="N161" s="23">
        <f t="shared" si="38"/>
        <v>0</v>
      </c>
      <c r="O161" s="32">
        <v>0</v>
      </c>
      <c r="P161" s="28">
        <v>0</v>
      </c>
      <c r="Q161" s="28">
        <v>0</v>
      </c>
      <c r="R161" s="25">
        <f t="shared" si="36"/>
        <v>0</v>
      </c>
      <c r="S161" s="27">
        <v>0</v>
      </c>
      <c r="T161" s="28">
        <v>0</v>
      </c>
      <c r="U161" s="28">
        <v>0</v>
      </c>
      <c r="V161" s="24">
        <f t="shared" si="39"/>
        <v>0</v>
      </c>
      <c r="W161" s="23">
        <f t="shared" si="40"/>
        <v>0</v>
      </c>
      <c r="X161" s="27">
        <f t="shared" si="41"/>
        <v>0</v>
      </c>
      <c r="Y161" s="28">
        <f t="shared" si="42"/>
        <v>0</v>
      </c>
      <c r="Z161" s="28">
        <f t="shared" si="43"/>
        <v>0</v>
      </c>
      <c r="AA161" s="24">
        <f t="shared" si="44"/>
        <v>0</v>
      </c>
      <c r="AB161" s="27">
        <f t="shared" si="45"/>
        <v>0</v>
      </c>
      <c r="AC161" s="28">
        <f t="shared" si="46"/>
        <v>0</v>
      </c>
      <c r="AD161" s="28">
        <f t="shared" si="47"/>
        <v>0</v>
      </c>
      <c r="AE161" s="24">
        <f t="shared" si="48"/>
        <v>0</v>
      </c>
      <c r="AF161" s="26">
        <f t="shared" si="49"/>
        <v>0</v>
      </c>
    </row>
    <row r="162" spans="1:32" x14ac:dyDescent="0.25">
      <c r="A162" s="29">
        <v>7335</v>
      </c>
      <c r="B162" s="30">
        <v>23</v>
      </c>
      <c r="C162" s="33">
        <v>2321</v>
      </c>
      <c r="D162" s="30" t="s">
        <v>148</v>
      </c>
      <c r="E162" s="31">
        <v>1</v>
      </c>
      <c r="F162" s="27">
        <v>0</v>
      </c>
      <c r="G162" s="28">
        <v>0</v>
      </c>
      <c r="H162" s="28">
        <v>0</v>
      </c>
      <c r="I162" s="24">
        <f t="shared" si="35"/>
        <v>0</v>
      </c>
      <c r="J162" s="27">
        <v>0.75681076198816299</v>
      </c>
      <c r="K162" s="28">
        <v>1.8180145435035231</v>
      </c>
      <c r="L162" s="28">
        <v>3.2872647941112518</v>
      </c>
      <c r="M162" s="24">
        <f t="shared" si="37"/>
        <v>5.8620900996029377</v>
      </c>
      <c r="N162" s="23">
        <f t="shared" si="38"/>
        <v>5.8620900996029377</v>
      </c>
      <c r="O162" s="32">
        <v>0</v>
      </c>
      <c r="P162" s="28">
        <v>0</v>
      </c>
      <c r="Q162" s="28">
        <v>0</v>
      </c>
      <c r="R162" s="25">
        <f t="shared" si="36"/>
        <v>0</v>
      </c>
      <c r="S162" s="27">
        <v>0.75681076198816299</v>
      </c>
      <c r="T162" s="28">
        <v>3.4814881384372711</v>
      </c>
      <c r="U162" s="28">
        <v>8.0848562121391296</v>
      </c>
      <c r="V162" s="24">
        <f t="shared" si="39"/>
        <v>12.323155112564564</v>
      </c>
      <c r="W162" s="23">
        <f t="shared" si="40"/>
        <v>12.323155112564564</v>
      </c>
      <c r="X162" s="27">
        <f t="shared" si="41"/>
        <v>0</v>
      </c>
      <c r="Y162" s="28">
        <f t="shared" si="42"/>
        <v>0</v>
      </c>
      <c r="Z162" s="28">
        <f t="shared" si="43"/>
        <v>0</v>
      </c>
      <c r="AA162" s="24">
        <f t="shared" si="44"/>
        <v>0</v>
      </c>
      <c r="AB162" s="27">
        <f t="shared" si="45"/>
        <v>1.513621523976326</v>
      </c>
      <c r="AC162" s="28">
        <f t="shared" si="46"/>
        <v>5.299502681940794</v>
      </c>
      <c r="AD162" s="28">
        <f t="shared" si="47"/>
        <v>11.372121006250381</v>
      </c>
      <c r="AE162" s="24">
        <f t="shared" si="48"/>
        <v>18.185245212167501</v>
      </c>
      <c r="AF162" s="26">
        <f t="shared" si="49"/>
        <v>18.185245212167501</v>
      </c>
    </row>
    <row r="163" spans="1:32" x14ac:dyDescent="0.25">
      <c r="A163" s="29">
        <v>9091</v>
      </c>
      <c r="B163" s="30">
        <v>22</v>
      </c>
      <c r="C163" s="33">
        <v>2282</v>
      </c>
      <c r="D163" s="30" t="s">
        <v>149</v>
      </c>
      <c r="E163" s="31">
        <v>0</v>
      </c>
      <c r="F163" s="27">
        <v>0</v>
      </c>
      <c r="G163" s="28">
        <v>0</v>
      </c>
      <c r="H163" s="28">
        <v>0</v>
      </c>
      <c r="I163" s="24">
        <f t="shared" si="35"/>
        <v>0</v>
      </c>
      <c r="J163" s="27">
        <v>0</v>
      </c>
      <c r="K163" s="28">
        <v>0</v>
      </c>
      <c r="L163" s="28">
        <v>0</v>
      </c>
      <c r="M163" s="24">
        <f t="shared" si="37"/>
        <v>0</v>
      </c>
      <c r="N163" s="23">
        <f t="shared" si="38"/>
        <v>0</v>
      </c>
      <c r="O163" s="32">
        <v>0</v>
      </c>
      <c r="P163" s="28">
        <v>0</v>
      </c>
      <c r="Q163" s="28">
        <v>0</v>
      </c>
      <c r="R163" s="25">
        <f t="shared" si="36"/>
        <v>0</v>
      </c>
      <c r="S163" s="27">
        <v>0</v>
      </c>
      <c r="T163" s="28">
        <v>0</v>
      </c>
      <c r="U163" s="28">
        <v>0</v>
      </c>
      <c r="V163" s="24">
        <f t="shared" si="39"/>
        <v>0</v>
      </c>
      <c r="W163" s="23">
        <f t="shared" si="40"/>
        <v>0</v>
      </c>
      <c r="X163" s="27">
        <f t="shared" si="41"/>
        <v>0</v>
      </c>
      <c r="Y163" s="28">
        <f t="shared" si="42"/>
        <v>0</v>
      </c>
      <c r="Z163" s="28">
        <f t="shared" si="43"/>
        <v>0</v>
      </c>
      <c r="AA163" s="24">
        <f t="shared" si="44"/>
        <v>0</v>
      </c>
      <c r="AB163" s="27">
        <f t="shared" si="45"/>
        <v>0</v>
      </c>
      <c r="AC163" s="28">
        <f t="shared" si="46"/>
        <v>0</v>
      </c>
      <c r="AD163" s="28">
        <f t="shared" si="47"/>
        <v>0</v>
      </c>
      <c r="AE163" s="24">
        <f t="shared" si="48"/>
        <v>0</v>
      </c>
      <c r="AF163" s="26">
        <f t="shared" si="49"/>
        <v>0</v>
      </c>
    </row>
    <row r="164" spans="1:32" x14ac:dyDescent="0.25">
      <c r="A164" s="29">
        <v>9095</v>
      </c>
      <c r="B164" s="30">
        <v>23</v>
      </c>
      <c r="C164" s="33">
        <v>2305</v>
      </c>
      <c r="D164" s="30" t="s">
        <v>150</v>
      </c>
      <c r="E164" s="31">
        <v>0</v>
      </c>
      <c r="F164" s="27">
        <v>0</v>
      </c>
      <c r="G164" s="28">
        <v>0</v>
      </c>
      <c r="H164" s="28">
        <v>0</v>
      </c>
      <c r="I164" s="24">
        <f t="shared" si="35"/>
        <v>0</v>
      </c>
      <c r="J164" s="27">
        <v>0</v>
      </c>
      <c r="K164" s="28">
        <v>0</v>
      </c>
      <c r="L164" s="28">
        <v>0</v>
      </c>
      <c r="M164" s="24">
        <f t="shared" si="37"/>
        <v>0</v>
      </c>
      <c r="N164" s="23">
        <f t="shared" si="38"/>
        <v>0</v>
      </c>
      <c r="O164" s="32">
        <v>0</v>
      </c>
      <c r="P164" s="28">
        <v>0</v>
      </c>
      <c r="Q164" s="28">
        <v>0</v>
      </c>
      <c r="R164" s="25">
        <f t="shared" si="36"/>
        <v>0</v>
      </c>
      <c r="S164" s="27">
        <v>0</v>
      </c>
      <c r="T164" s="28">
        <v>0</v>
      </c>
      <c r="U164" s="28">
        <v>0</v>
      </c>
      <c r="V164" s="24">
        <f t="shared" si="39"/>
        <v>0</v>
      </c>
      <c r="W164" s="23">
        <f t="shared" si="40"/>
        <v>0</v>
      </c>
      <c r="X164" s="27">
        <f t="shared" si="41"/>
        <v>0</v>
      </c>
      <c r="Y164" s="28">
        <f t="shared" si="42"/>
        <v>0</v>
      </c>
      <c r="Z164" s="28">
        <f t="shared" si="43"/>
        <v>0</v>
      </c>
      <c r="AA164" s="24">
        <f t="shared" si="44"/>
        <v>0</v>
      </c>
      <c r="AB164" s="27">
        <f t="shared" si="45"/>
        <v>0</v>
      </c>
      <c r="AC164" s="28">
        <f t="shared" si="46"/>
        <v>0</v>
      </c>
      <c r="AD164" s="28">
        <f t="shared" si="47"/>
        <v>0</v>
      </c>
      <c r="AE164" s="24">
        <f t="shared" si="48"/>
        <v>0</v>
      </c>
      <c r="AF164" s="26">
        <f t="shared" si="49"/>
        <v>0</v>
      </c>
    </row>
    <row r="165" spans="1:32" x14ac:dyDescent="0.25">
      <c r="A165" s="29">
        <v>628022</v>
      </c>
      <c r="B165" s="30">
        <v>1</v>
      </c>
      <c r="C165" s="33">
        <v>128</v>
      </c>
      <c r="D165" s="30" t="s">
        <v>151</v>
      </c>
      <c r="E165" s="31">
        <v>0</v>
      </c>
      <c r="F165" s="27">
        <v>0</v>
      </c>
      <c r="G165" s="28">
        <v>0</v>
      </c>
      <c r="H165" s="28">
        <v>0</v>
      </c>
      <c r="I165" s="24">
        <f t="shared" si="35"/>
        <v>0</v>
      </c>
      <c r="J165" s="27">
        <v>0</v>
      </c>
      <c r="K165" s="28">
        <v>0</v>
      </c>
      <c r="L165" s="28">
        <v>0</v>
      </c>
      <c r="M165" s="24">
        <f t="shared" si="37"/>
        <v>0</v>
      </c>
      <c r="N165" s="23">
        <f t="shared" si="38"/>
        <v>0</v>
      </c>
      <c r="O165" s="32">
        <v>0</v>
      </c>
      <c r="P165" s="28">
        <v>0</v>
      </c>
      <c r="Q165" s="28">
        <v>0</v>
      </c>
      <c r="R165" s="25">
        <f t="shared" si="36"/>
        <v>0</v>
      </c>
      <c r="S165" s="27">
        <v>0</v>
      </c>
      <c r="T165" s="28">
        <v>0</v>
      </c>
      <c r="U165" s="28">
        <v>0</v>
      </c>
      <c r="V165" s="24">
        <f t="shared" si="39"/>
        <v>0</v>
      </c>
      <c r="W165" s="23">
        <f t="shared" si="40"/>
        <v>0</v>
      </c>
      <c r="X165" s="27">
        <f t="shared" si="41"/>
        <v>0</v>
      </c>
      <c r="Y165" s="28">
        <f t="shared" si="42"/>
        <v>0</v>
      </c>
      <c r="Z165" s="28">
        <f t="shared" si="43"/>
        <v>0</v>
      </c>
      <c r="AA165" s="24">
        <f t="shared" si="44"/>
        <v>0</v>
      </c>
      <c r="AB165" s="27">
        <f t="shared" si="45"/>
        <v>0</v>
      </c>
      <c r="AC165" s="28">
        <f t="shared" si="46"/>
        <v>0</v>
      </c>
      <c r="AD165" s="28">
        <f t="shared" si="47"/>
        <v>0</v>
      </c>
      <c r="AE165" s="24">
        <f t="shared" si="48"/>
        <v>0</v>
      </c>
      <c r="AF165" s="26">
        <f t="shared" si="49"/>
        <v>0</v>
      </c>
    </row>
    <row r="166" spans="1:32" x14ac:dyDescent="0.25">
      <c r="A166" s="29">
        <v>7404</v>
      </c>
      <c r="B166" s="30">
        <v>24</v>
      </c>
      <c r="C166" s="33">
        <v>2480</v>
      </c>
      <c r="D166" s="30" t="s">
        <v>152</v>
      </c>
      <c r="E166" s="31">
        <v>0</v>
      </c>
      <c r="F166" s="27">
        <v>0</v>
      </c>
      <c r="G166" s="28">
        <v>0</v>
      </c>
      <c r="H166" s="28">
        <v>0</v>
      </c>
      <c r="I166" s="24">
        <f t="shared" si="35"/>
        <v>0</v>
      </c>
      <c r="J166" s="27">
        <v>0</v>
      </c>
      <c r="K166" s="28">
        <v>0</v>
      </c>
      <c r="L166" s="28">
        <v>0</v>
      </c>
      <c r="M166" s="24">
        <f t="shared" si="37"/>
        <v>0</v>
      </c>
      <c r="N166" s="23">
        <f t="shared" si="38"/>
        <v>0</v>
      </c>
      <c r="O166" s="32">
        <v>0</v>
      </c>
      <c r="P166" s="28">
        <v>0</v>
      </c>
      <c r="Q166" s="28">
        <v>0</v>
      </c>
      <c r="R166" s="25">
        <f t="shared" si="36"/>
        <v>0</v>
      </c>
      <c r="S166" s="27">
        <v>0</v>
      </c>
      <c r="T166" s="28">
        <v>0</v>
      </c>
      <c r="U166" s="28">
        <v>0</v>
      </c>
      <c r="V166" s="24">
        <f t="shared" si="39"/>
        <v>0</v>
      </c>
      <c r="W166" s="23">
        <f t="shared" si="40"/>
        <v>0</v>
      </c>
      <c r="X166" s="27">
        <f t="shared" si="41"/>
        <v>0</v>
      </c>
      <c r="Y166" s="28">
        <f t="shared" si="42"/>
        <v>0</v>
      </c>
      <c r="Z166" s="28">
        <f t="shared" si="43"/>
        <v>0</v>
      </c>
      <c r="AA166" s="24">
        <f t="shared" si="44"/>
        <v>0</v>
      </c>
      <c r="AB166" s="27">
        <f t="shared" si="45"/>
        <v>0</v>
      </c>
      <c r="AC166" s="28">
        <f t="shared" si="46"/>
        <v>0</v>
      </c>
      <c r="AD166" s="28">
        <f t="shared" si="47"/>
        <v>0</v>
      </c>
      <c r="AE166" s="24">
        <f t="shared" si="48"/>
        <v>0</v>
      </c>
      <c r="AF166" s="26">
        <f t="shared" si="49"/>
        <v>0</v>
      </c>
    </row>
    <row r="167" spans="1:32" x14ac:dyDescent="0.25">
      <c r="A167" s="29">
        <v>9099</v>
      </c>
      <c r="B167" s="30">
        <v>21</v>
      </c>
      <c r="C167" s="33">
        <v>2101</v>
      </c>
      <c r="D167" s="30" t="s">
        <v>153</v>
      </c>
      <c r="E167" s="31">
        <v>0</v>
      </c>
      <c r="F167" s="27">
        <v>0</v>
      </c>
      <c r="G167" s="28">
        <v>0</v>
      </c>
      <c r="H167" s="28">
        <v>0</v>
      </c>
      <c r="I167" s="24">
        <f t="shared" si="35"/>
        <v>0</v>
      </c>
      <c r="J167" s="27">
        <v>0</v>
      </c>
      <c r="K167" s="28">
        <v>0</v>
      </c>
      <c r="L167" s="28">
        <v>0</v>
      </c>
      <c r="M167" s="24">
        <f t="shared" si="37"/>
        <v>0</v>
      </c>
      <c r="N167" s="23">
        <f t="shared" si="38"/>
        <v>0</v>
      </c>
      <c r="O167" s="32">
        <v>0</v>
      </c>
      <c r="P167" s="28">
        <v>0</v>
      </c>
      <c r="Q167" s="28">
        <v>0</v>
      </c>
      <c r="R167" s="25">
        <f t="shared" si="36"/>
        <v>0</v>
      </c>
      <c r="S167" s="27">
        <v>0</v>
      </c>
      <c r="T167" s="28">
        <v>0</v>
      </c>
      <c r="U167" s="28">
        <v>0</v>
      </c>
      <c r="V167" s="24">
        <f t="shared" si="39"/>
        <v>0</v>
      </c>
      <c r="W167" s="23">
        <f t="shared" si="40"/>
        <v>0</v>
      </c>
      <c r="X167" s="27">
        <f t="shared" si="41"/>
        <v>0</v>
      </c>
      <c r="Y167" s="28">
        <f t="shared" si="42"/>
        <v>0</v>
      </c>
      <c r="Z167" s="28">
        <f t="shared" si="43"/>
        <v>0</v>
      </c>
      <c r="AA167" s="24">
        <f t="shared" si="44"/>
        <v>0</v>
      </c>
      <c r="AB167" s="27">
        <f t="shared" si="45"/>
        <v>0</v>
      </c>
      <c r="AC167" s="28">
        <f t="shared" si="46"/>
        <v>0</v>
      </c>
      <c r="AD167" s="28">
        <f t="shared" si="47"/>
        <v>0</v>
      </c>
      <c r="AE167" s="24">
        <f t="shared" si="48"/>
        <v>0</v>
      </c>
      <c r="AF167" s="26">
        <f t="shared" si="49"/>
        <v>0</v>
      </c>
    </row>
    <row r="168" spans="1:32" x14ac:dyDescent="0.25">
      <c r="A168" s="29">
        <v>3831</v>
      </c>
      <c r="B168" s="30">
        <v>12</v>
      </c>
      <c r="C168" s="33">
        <v>1261</v>
      </c>
      <c r="D168" s="30" t="s">
        <v>154</v>
      </c>
      <c r="E168" s="31">
        <v>1</v>
      </c>
      <c r="F168" s="27">
        <v>0</v>
      </c>
      <c r="G168" s="28">
        <v>0</v>
      </c>
      <c r="H168" s="28">
        <v>0</v>
      </c>
      <c r="I168" s="24">
        <f t="shared" si="35"/>
        <v>0</v>
      </c>
      <c r="J168" s="27">
        <v>103.8356632590294</v>
      </c>
      <c r="K168" s="28">
        <v>202.6416450291872</v>
      </c>
      <c r="L168" s="28">
        <v>3.4768063426017761</v>
      </c>
      <c r="M168" s="24">
        <f t="shared" si="37"/>
        <v>309.95411463081837</v>
      </c>
      <c r="N168" s="23">
        <f t="shared" si="38"/>
        <v>309.95411463081837</v>
      </c>
      <c r="O168" s="32">
        <v>0</v>
      </c>
      <c r="P168" s="28">
        <v>0</v>
      </c>
      <c r="Q168" s="28">
        <v>0</v>
      </c>
      <c r="R168" s="25">
        <f t="shared" si="36"/>
        <v>0</v>
      </c>
      <c r="S168" s="27">
        <v>103.60094261169429</v>
      </c>
      <c r="T168" s="28">
        <v>203.13310289382929</v>
      </c>
      <c r="U168" s="28">
        <v>3.4889902472496028</v>
      </c>
      <c r="V168" s="24">
        <f t="shared" si="39"/>
        <v>310.22303575277317</v>
      </c>
      <c r="W168" s="23">
        <f t="shared" si="40"/>
        <v>310.22303575277317</v>
      </c>
      <c r="X168" s="27">
        <f t="shared" si="41"/>
        <v>0</v>
      </c>
      <c r="Y168" s="28">
        <f t="shared" si="42"/>
        <v>0</v>
      </c>
      <c r="Z168" s="28">
        <f t="shared" si="43"/>
        <v>0</v>
      </c>
      <c r="AA168" s="24">
        <f t="shared" si="44"/>
        <v>0</v>
      </c>
      <c r="AB168" s="27">
        <f t="shared" si="45"/>
        <v>207.4366058707237</v>
      </c>
      <c r="AC168" s="28">
        <f t="shared" si="46"/>
        <v>405.77474792301649</v>
      </c>
      <c r="AD168" s="28">
        <f t="shared" si="47"/>
        <v>6.9657965898513794</v>
      </c>
      <c r="AE168" s="24">
        <f t="shared" si="48"/>
        <v>620.17715038359154</v>
      </c>
      <c r="AF168" s="26">
        <f t="shared" si="49"/>
        <v>620.17715038359154</v>
      </c>
    </row>
    <row r="169" spans="1:32" x14ac:dyDescent="0.25">
      <c r="A169" s="29">
        <v>5303</v>
      </c>
      <c r="B169" s="30">
        <v>14</v>
      </c>
      <c r="C169" s="33">
        <v>1438</v>
      </c>
      <c r="D169" s="30" t="s">
        <v>155</v>
      </c>
      <c r="E169" s="31">
        <v>1</v>
      </c>
      <c r="F169" s="27">
        <v>8</v>
      </c>
      <c r="G169" s="28">
        <v>161.10073835053481</v>
      </c>
      <c r="H169" s="28">
        <v>58.658662796020508</v>
      </c>
      <c r="I169" s="24">
        <f t="shared" si="35"/>
        <v>227.75940114655532</v>
      </c>
      <c r="J169" s="27">
        <v>0.59060288965702057</v>
      </c>
      <c r="K169" s="28">
        <v>2.3602798841893669</v>
      </c>
      <c r="L169" s="28">
        <v>0.22285424172878271</v>
      </c>
      <c r="M169" s="24">
        <f t="shared" si="37"/>
        <v>3.1737370155751701</v>
      </c>
      <c r="N169" s="23">
        <f t="shared" si="38"/>
        <v>230.93313816213049</v>
      </c>
      <c r="O169" s="32">
        <v>8</v>
      </c>
      <c r="P169" s="28">
        <v>161.57900238037109</v>
      </c>
      <c r="Q169" s="28">
        <v>58.66009521484375</v>
      </c>
      <c r="R169" s="25">
        <f t="shared" si="36"/>
        <v>228.23909759521484</v>
      </c>
      <c r="S169" s="27">
        <v>0</v>
      </c>
      <c r="T169" s="28">
        <v>0.65693435072898865</v>
      </c>
      <c r="U169" s="28">
        <v>0.21380394697189331</v>
      </c>
      <c r="V169" s="24">
        <f t="shared" si="39"/>
        <v>0.87073829770088196</v>
      </c>
      <c r="W169" s="23">
        <f t="shared" si="40"/>
        <v>229.10983589291573</v>
      </c>
      <c r="X169" s="27">
        <f t="shared" si="41"/>
        <v>16</v>
      </c>
      <c r="Y169" s="28">
        <f t="shared" si="42"/>
        <v>322.67974073090591</v>
      </c>
      <c r="Z169" s="28">
        <f t="shared" si="43"/>
        <v>117.31875801086426</v>
      </c>
      <c r="AA169" s="24">
        <f t="shared" si="44"/>
        <v>455.99849874177016</v>
      </c>
      <c r="AB169" s="27">
        <f t="shared" si="45"/>
        <v>0.59060288965702057</v>
      </c>
      <c r="AC169" s="28">
        <f t="shared" si="46"/>
        <v>3.0172142349183555</v>
      </c>
      <c r="AD169" s="28">
        <f t="shared" si="47"/>
        <v>0.43665818870067602</v>
      </c>
      <c r="AE169" s="24">
        <f t="shared" si="48"/>
        <v>4.0444753132760525</v>
      </c>
      <c r="AF169" s="26">
        <f t="shared" si="49"/>
        <v>460.04297405504622</v>
      </c>
    </row>
    <row r="170" spans="1:32" x14ac:dyDescent="0.25">
      <c r="A170" s="29">
        <v>5407</v>
      </c>
      <c r="B170" s="30">
        <v>17</v>
      </c>
      <c r="C170" s="33">
        <v>1784</v>
      </c>
      <c r="D170" s="30" t="s">
        <v>156</v>
      </c>
      <c r="E170" s="31">
        <v>1</v>
      </c>
      <c r="F170" s="27">
        <v>0</v>
      </c>
      <c r="G170" s="28">
        <v>0</v>
      </c>
      <c r="H170" s="28">
        <v>0</v>
      </c>
      <c r="I170" s="24">
        <f t="shared" si="35"/>
        <v>0</v>
      </c>
      <c r="J170" s="27">
        <v>32.504448294639587</v>
      </c>
      <c r="K170" s="28">
        <v>69.582015404477715</v>
      </c>
      <c r="L170" s="28">
        <v>2.5104587748646741</v>
      </c>
      <c r="M170" s="24">
        <f t="shared" si="37"/>
        <v>104.59692247398198</v>
      </c>
      <c r="N170" s="23">
        <f t="shared" si="38"/>
        <v>104.59692247398198</v>
      </c>
      <c r="O170" s="32">
        <v>0</v>
      </c>
      <c r="P170" s="28">
        <v>0</v>
      </c>
      <c r="Q170" s="28">
        <v>0</v>
      </c>
      <c r="R170" s="25">
        <f t="shared" si="36"/>
        <v>0</v>
      </c>
      <c r="S170" s="27">
        <v>33.373499393463128</v>
      </c>
      <c r="T170" s="28">
        <v>72.773739280179143</v>
      </c>
      <c r="U170" s="28">
        <v>2.5194088444113731</v>
      </c>
      <c r="V170" s="24">
        <f t="shared" si="39"/>
        <v>108.66664751805365</v>
      </c>
      <c r="W170" s="23">
        <f t="shared" si="40"/>
        <v>108.66664751805365</v>
      </c>
      <c r="X170" s="27">
        <f t="shared" si="41"/>
        <v>0</v>
      </c>
      <c r="Y170" s="28">
        <f t="shared" si="42"/>
        <v>0</v>
      </c>
      <c r="Z170" s="28">
        <f t="shared" si="43"/>
        <v>0</v>
      </c>
      <c r="AA170" s="24">
        <f t="shared" si="44"/>
        <v>0</v>
      </c>
      <c r="AB170" s="27">
        <f t="shared" si="45"/>
        <v>65.877947688102722</v>
      </c>
      <c r="AC170" s="28">
        <f t="shared" si="46"/>
        <v>142.35575468465686</v>
      </c>
      <c r="AD170" s="28">
        <f t="shared" si="47"/>
        <v>5.0298676192760468</v>
      </c>
      <c r="AE170" s="24">
        <f t="shared" si="48"/>
        <v>213.26356999203563</v>
      </c>
      <c r="AF170" s="26">
        <f t="shared" si="49"/>
        <v>213.26356999203563</v>
      </c>
    </row>
    <row r="171" spans="1:32" x14ac:dyDescent="0.25">
      <c r="A171" s="29">
        <v>5250</v>
      </c>
      <c r="B171" s="30">
        <v>17</v>
      </c>
      <c r="C171" s="33">
        <v>1766</v>
      </c>
      <c r="D171" s="30" t="s">
        <v>157</v>
      </c>
      <c r="E171" s="31">
        <v>0</v>
      </c>
      <c r="F171" s="27">
        <v>0</v>
      </c>
      <c r="G171" s="28">
        <v>0</v>
      </c>
      <c r="H171" s="28">
        <v>0</v>
      </c>
      <c r="I171" s="24">
        <f t="shared" si="35"/>
        <v>0</v>
      </c>
      <c r="J171" s="27">
        <v>0</v>
      </c>
      <c r="K171" s="28">
        <v>0</v>
      </c>
      <c r="L171" s="28">
        <v>0</v>
      </c>
      <c r="M171" s="24">
        <f t="shared" si="37"/>
        <v>0</v>
      </c>
      <c r="N171" s="23">
        <f t="shared" si="38"/>
        <v>0</v>
      </c>
      <c r="O171" s="32">
        <v>0</v>
      </c>
      <c r="P171" s="28">
        <v>0</v>
      </c>
      <c r="Q171" s="28">
        <v>0</v>
      </c>
      <c r="R171" s="25">
        <f t="shared" si="36"/>
        <v>0</v>
      </c>
      <c r="S171" s="27">
        <v>0</v>
      </c>
      <c r="T171" s="28">
        <v>0</v>
      </c>
      <c r="U171" s="28">
        <v>0</v>
      </c>
      <c r="V171" s="24">
        <f t="shared" si="39"/>
        <v>0</v>
      </c>
      <c r="W171" s="23">
        <f t="shared" si="40"/>
        <v>0</v>
      </c>
      <c r="X171" s="27">
        <f t="shared" si="41"/>
        <v>0</v>
      </c>
      <c r="Y171" s="28">
        <f t="shared" si="42"/>
        <v>0</v>
      </c>
      <c r="Z171" s="28">
        <f t="shared" si="43"/>
        <v>0</v>
      </c>
      <c r="AA171" s="24">
        <f t="shared" si="44"/>
        <v>0</v>
      </c>
      <c r="AB171" s="27">
        <f t="shared" si="45"/>
        <v>0</v>
      </c>
      <c r="AC171" s="28">
        <f t="shared" si="46"/>
        <v>0</v>
      </c>
      <c r="AD171" s="28">
        <f t="shared" si="47"/>
        <v>0</v>
      </c>
      <c r="AE171" s="24">
        <f t="shared" si="48"/>
        <v>0</v>
      </c>
      <c r="AF171" s="26">
        <f t="shared" si="49"/>
        <v>0</v>
      </c>
    </row>
    <row r="172" spans="1:32" x14ac:dyDescent="0.25">
      <c r="A172" s="29">
        <v>5215</v>
      </c>
      <c r="B172" s="30">
        <v>17</v>
      </c>
      <c r="C172" s="33">
        <v>1780</v>
      </c>
      <c r="D172" s="30" t="s">
        <v>158</v>
      </c>
      <c r="E172" s="31">
        <v>0</v>
      </c>
      <c r="F172" s="27">
        <v>0</v>
      </c>
      <c r="G172" s="28">
        <v>0</v>
      </c>
      <c r="H172" s="28">
        <v>0</v>
      </c>
      <c r="I172" s="24">
        <f t="shared" si="35"/>
        <v>0</v>
      </c>
      <c r="J172" s="27">
        <v>0</v>
      </c>
      <c r="K172" s="28">
        <v>0</v>
      </c>
      <c r="L172" s="28">
        <v>0</v>
      </c>
      <c r="M172" s="24">
        <f t="shared" si="37"/>
        <v>0</v>
      </c>
      <c r="N172" s="23">
        <f t="shared" si="38"/>
        <v>0</v>
      </c>
      <c r="O172" s="32">
        <v>0</v>
      </c>
      <c r="P172" s="28">
        <v>0</v>
      </c>
      <c r="Q172" s="28">
        <v>0</v>
      </c>
      <c r="R172" s="25">
        <f t="shared" si="36"/>
        <v>0</v>
      </c>
      <c r="S172" s="27">
        <v>0</v>
      </c>
      <c r="T172" s="28">
        <v>0</v>
      </c>
      <c r="U172" s="28">
        <v>0</v>
      </c>
      <c r="V172" s="24">
        <f t="shared" si="39"/>
        <v>0</v>
      </c>
      <c r="W172" s="23">
        <f t="shared" si="40"/>
        <v>0</v>
      </c>
      <c r="X172" s="27">
        <f t="shared" si="41"/>
        <v>0</v>
      </c>
      <c r="Y172" s="28">
        <f t="shared" si="42"/>
        <v>0</v>
      </c>
      <c r="Z172" s="28">
        <f t="shared" si="43"/>
        <v>0</v>
      </c>
      <c r="AA172" s="24">
        <f t="shared" si="44"/>
        <v>0</v>
      </c>
      <c r="AB172" s="27">
        <f t="shared" si="45"/>
        <v>0</v>
      </c>
      <c r="AC172" s="28">
        <f t="shared" si="46"/>
        <v>0</v>
      </c>
      <c r="AD172" s="28">
        <f t="shared" si="47"/>
        <v>0</v>
      </c>
      <c r="AE172" s="24">
        <f t="shared" si="48"/>
        <v>0</v>
      </c>
      <c r="AF172" s="26">
        <f t="shared" si="49"/>
        <v>0</v>
      </c>
    </row>
    <row r="173" spans="1:32" x14ac:dyDescent="0.25">
      <c r="A173" s="29">
        <v>2307</v>
      </c>
      <c r="B173" s="30">
        <v>6</v>
      </c>
      <c r="C173" s="33">
        <v>685</v>
      </c>
      <c r="D173" s="30" t="s">
        <v>159</v>
      </c>
      <c r="E173" s="31">
        <v>1</v>
      </c>
      <c r="F173" s="27">
        <v>0</v>
      </c>
      <c r="G173" s="28">
        <v>0</v>
      </c>
      <c r="H173" s="28">
        <v>0</v>
      </c>
      <c r="I173" s="24">
        <f t="shared" si="35"/>
        <v>0</v>
      </c>
      <c r="J173" s="27">
        <v>6.849578857421875</v>
      </c>
      <c r="K173" s="28">
        <v>17.03764756955206</v>
      </c>
      <c r="L173" s="28">
        <v>3.8155488669872279</v>
      </c>
      <c r="M173" s="24">
        <f t="shared" si="37"/>
        <v>27.702775293961164</v>
      </c>
      <c r="N173" s="23">
        <f t="shared" si="38"/>
        <v>27.702775293961164</v>
      </c>
      <c r="O173" s="32">
        <v>0</v>
      </c>
      <c r="P173" s="28">
        <v>0</v>
      </c>
      <c r="Q173" s="28">
        <v>0</v>
      </c>
      <c r="R173" s="25">
        <f t="shared" si="36"/>
        <v>0</v>
      </c>
      <c r="S173" s="27">
        <v>0</v>
      </c>
      <c r="T173" s="28">
        <v>0</v>
      </c>
      <c r="U173" s="28">
        <v>0</v>
      </c>
      <c r="V173" s="24">
        <f t="shared" si="39"/>
        <v>0</v>
      </c>
      <c r="W173" s="23">
        <f t="shared" si="40"/>
        <v>0</v>
      </c>
      <c r="X173" s="27">
        <f t="shared" si="41"/>
        <v>0</v>
      </c>
      <c r="Y173" s="28">
        <f t="shared" si="42"/>
        <v>0</v>
      </c>
      <c r="Z173" s="28">
        <f t="shared" si="43"/>
        <v>0</v>
      </c>
      <c r="AA173" s="24">
        <f t="shared" si="44"/>
        <v>0</v>
      </c>
      <c r="AB173" s="27">
        <f t="shared" si="45"/>
        <v>6.849578857421875</v>
      </c>
      <c r="AC173" s="28">
        <f t="shared" si="46"/>
        <v>17.03764756955206</v>
      </c>
      <c r="AD173" s="28">
        <f t="shared" si="47"/>
        <v>3.8155488669872279</v>
      </c>
      <c r="AE173" s="24">
        <f t="shared" si="48"/>
        <v>27.702775293961164</v>
      </c>
      <c r="AF173" s="26">
        <f t="shared" si="49"/>
        <v>27.702775293961164</v>
      </c>
    </row>
    <row r="174" spans="1:32" x14ac:dyDescent="0.25">
      <c r="A174" s="29">
        <v>2130</v>
      </c>
      <c r="B174" s="30">
        <v>6</v>
      </c>
      <c r="C174" s="33">
        <v>665</v>
      </c>
      <c r="D174" s="30" t="s">
        <v>1165</v>
      </c>
      <c r="E174" s="31">
        <v>0</v>
      </c>
      <c r="F174" s="27">
        <v>0</v>
      </c>
      <c r="G174" s="28">
        <v>0</v>
      </c>
      <c r="H174" s="28">
        <v>0</v>
      </c>
      <c r="I174" s="24">
        <f t="shared" si="35"/>
        <v>0</v>
      </c>
      <c r="J174" s="27">
        <v>0</v>
      </c>
      <c r="K174" s="28">
        <v>0</v>
      </c>
      <c r="L174" s="28">
        <v>0</v>
      </c>
      <c r="M174" s="24">
        <f t="shared" si="37"/>
        <v>0</v>
      </c>
      <c r="N174" s="23">
        <f t="shared" si="38"/>
        <v>0</v>
      </c>
      <c r="O174" s="32">
        <v>0</v>
      </c>
      <c r="P174" s="28">
        <v>0</v>
      </c>
      <c r="Q174" s="28">
        <v>0</v>
      </c>
      <c r="R174" s="25">
        <f t="shared" si="36"/>
        <v>0</v>
      </c>
      <c r="S174" s="27">
        <v>0</v>
      </c>
      <c r="T174" s="28">
        <v>0</v>
      </c>
      <c r="U174" s="28">
        <v>0</v>
      </c>
      <c r="V174" s="24">
        <f t="shared" si="39"/>
        <v>0</v>
      </c>
      <c r="W174" s="23">
        <f t="shared" si="40"/>
        <v>0</v>
      </c>
      <c r="X174" s="27">
        <f t="shared" si="41"/>
        <v>0</v>
      </c>
      <c r="Y174" s="28">
        <f t="shared" si="42"/>
        <v>0</v>
      </c>
      <c r="Z174" s="28">
        <f t="shared" si="43"/>
        <v>0</v>
      </c>
      <c r="AA174" s="24">
        <f t="shared" si="44"/>
        <v>0</v>
      </c>
      <c r="AB174" s="27">
        <f t="shared" si="45"/>
        <v>0</v>
      </c>
      <c r="AC174" s="28">
        <f t="shared" si="46"/>
        <v>0</v>
      </c>
      <c r="AD174" s="28">
        <f t="shared" si="47"/>
        <v>0</v>
      </c>
      <c r="AE174" s="24">
        <f t="shared" si="48"/>
        <v>0</v>
      </c>
      <c r="AF174" s="26">
        <f t="shared" si="49"/>
        <v>0</v>
      </c>
    </row>
    <row r="175" spans="1:32" x14ac:dyDescent="0.25">
      <c r="A175" s="29">
        <v>2302</v>
      </c>
      <c r="B175" s="30">
        <v>6</v>
      </c>
      <c r="C175" s="33">
        <v>686</v>
      </c>
      <c r="D175" s="30" t="s">
        <v>160</v>
      </c>
      <c r="E175" s="31">
        <v>1</v>
      </c>
      <c r="F175" s="27">
        <v>11</v>
      </c>
      <c r="G175" s="28">
        <v>70.056976318359375</v>
      </c>
      <c r="H175" s="28">
        <v>28.029628753662109</v>
      </c>
      <c r="I175" s="24">
        <f t="shared" si="35"/>
        <v>109.08660507202148</v>
      </c>
      <c r="J175" s="27">
        <v>5.6421713829040527</v>
      </c>
      <c r="K175" s="28">
        <v>6.8006549179553986</v>
      </c>
      <c r="L175" s="28">
        <v>0.25418198108673101</v>
      </c>
      <c r="M175" s="24">
        <f t="shared" si="37"/>
        <v>12.697008281946182</v>
      </c>
      <c r="N175" s="23">
        <f t="shared" si="38"/>
        <v>121.78361335396767</v>
      </c>
      <c r="O175" s="32">
        <v>11</v>
      </c>
      <c r="P175" s="28">
        <v>70.056976318359375</v>
      </c>
      <c r="Q175" s="28">
        <v>28.029628753662109</v>
      </c>
      <c r="R175" s="25">
        <f t="shared" si="36"/>
        <v>109.08660507202148</v>
      </c>
      <c r="S175" s="27">
        <v>0.69867193698883057</v>
      </c>
      <c r="T175" s="28">
        <v>3.2934127449989319</v>
      </c>
      <c r="U175" s="28">
        <v>0</v>
      </c>
      <c r="V175" s="24">
        <f t="shared" si="39"/>
        <v>3.9920846819877625</v>
      </c>
      <c r="W175" s="23">
        <f t="shared" si="40"/>
        <v>113.07868975400925</v>
      </c>
      <c r="X175" s="27">
        <f t="shared" si="41"/>
        <v>22</v>
      </c>
      <c r="Y175" s="28">
        <f t="shared" si="42"/>
        <v>140.11395263671875</v>
      </c>
      <c r="Z175" s="28">
        <f t="shared" si="43"/>
        <v>56.059257507324219</v>
      </c>
      <c r="AA175" s="24">
        <f t="shared" si="44"/>
        <v>218.17321014404297</v>
      </c>
      <c r="AB175" s="27">
        <f t="shared" si="45"/>
        <v>6.3408433198928833</v>
      </c>
      <c r="AC175" s="28">
        <f t="shared" si="46"/>
        <v>10.09406766295433</v>
      </c>
      <c r="AD175" s="28">
        <f t="shared" si="47"/>
        <v>0.25418198108673101</v>
      </c>
      <c r="AE175" s="24">
        <f t="shared" si="48"/>
        <v>16.689092963933945</v>
      </c>
      <c r="AF175" s="26">
        <f t="shared" si="49"/>
        <v>234.86230310797691</v>
      </c>
    </row>
    <row r="176" spans="1:32" x14ac:dyDescent="0.25">
      <c r="A176" s="29">
        <v>9108</v>
      </c>
      <c r="B176" s="30">
        <v>24</v>
      </c>
      <c r="C176" s="33">
        <v>2404</v>
      </c>
      <c r="D176" s="30" t="s">
        <v>1182</v>
      </c>
      <c r="E176" s="31">
        <v>0</v>
      </c>
      <c r="F176" s="27">
        <v>0</v>
      </c>
      <c r="G176" s="28">
        <v>0</v>
      </c>
      <c r="H176" s="28">
        <v>0</v>
      </c>
      <c r="I176" s="24">
        <f t="shared" si="35"/>
        <v>0</v>
      </c>
      <c r="J176" s="27">
        <v>0</v>
      </c>
      <c r="K176" s="28">
        <v>0</v>
      </c>
      <c r="L176" s="28">
        <v>0</v>
      </c>
      <c r="M176" s="24">
        <f t="shared" si="37"/>
        <v>0</v>
      </c>
      <c r="N176" s="23">
        <f t="shared" si="38"/>
        <v>0</v>
      </c>
      <c r="O176" s="32">
        <v>0</v>
      </c>
      <c r="P176" s="28">
        <v>0</v>
      </c>
      <c r="Q176" s="28">
        <v>0</v>
      </c>
      <c r="R176" s="25">
        <f t="shared" si="36"/>
        <v>0</v>
      </c>
      <c r="S176" s="27">
        <v>0</v>
      </c>
      <c r="T176" s="28">
        <v>0</v>
      </c>
      <c r="U176" s="28">
        <v>0</v>
      </c>
      <c r="V176" s="24">
        <f t="shared" si="39"/>
        <v>0</v>
      </c>
      <c r="W176" s="23">
        <f t="shared" si="40"/>
        <v>0</v>
      </c>
      <c r="X176" s="27">
        <f t="shared" si="41"/>
        <v>0</v>
      </c>
      <c r="Y176" s="28">
        <f t="shared" si="42"/>
        <v>0</v>
      </c>
      <c r="Z176" s="28">
        <f t="shared" si="43"/>
        <v>0</v>
      </c>
      <c r="AA176" s="24">
        <f t="shared" si="44"/>
        <v>0</v>
      </c>
      <c r="AB176" s="27">
        <f t="shared" si="45"/>
        <v>0</v>
      </c>
      <c r="AC176" s="28">
        <f t="shared" si="46"/>
        <v>0</v>
      </c>
      <c r="AD176" s="28">
        <f t="shared" si="47"/>
        <v>0</v>
      </c>
      <c r="AE176" s="24">
        <f t="shared" si="48"/>
        <v>0</v>
      </c>
      <c r="AF176" s="26">
        <f t="shared" si="49"/>
        <v>0</v>
      </c>
    </row>
    <row r="177" spans="1:32" x14ac:dyDescent="0.25">
      <c r="A177" s="29">
        <v>9100</v>
      </c>
      <c r="B177" s="30">
        <v>13</v>
      </c>
      <c r="C177" s="33">
        <v>1380</v>
      </c>
      <c r="D177" s="30" t="s">
        <v>161</v>
      </c>
      <c r="E177" s="31">
        <v>0</v>
      </c>
      <c r="F177" s="27">
        <v>0</v>
      </c>
      <c r="G177" s="28">
        <v>0</v>
      </c>
      <c r="H177" s="28">
        <v>0</v>
      </c>
      <c r="I177" s="24">
        <f t="shared" si="35"/>
        <v>0</v>
      </c>
      <c r="J177" s="27">
        <v>0</v>
      </c>
      <c r="K177" s="28">
        <v>0</v>
      </c>
      <c r="L177" s="28">
        <v>0</v>
      </c>
      <c r="M177" s="24">
        <f t="shared" si="37"/>
        <v>0</v>
      </c>
      <c r="N177" s="23">
        <f t="shared" si="38"/>
        <v>0</v>
      </c>
      <c r="O177" s="32">
        <v>0</v>
      </c>
      <c r="P177" s="28">
        <v>0</v>
      </c>
      <c r="Q177" s="28">
        <v>0</v>
      </c>
      <c r="R177" s="25">
        <f t="shared" si="36"/>
        <v>0</v>
      </c>
      <c r="S177" s="27">
        <v>0</v>
      </c>
      <c r="T177" s="28">
        <v>0</v>
      </c>
      <c r="U177" s="28">
        <v>0</v>
      </c>
      <c r="V177" s="24">
        <f t="shared" si="39"/>
        <v>0</v>
      </c>
      <c r="W177" s="23">
        <f t="shared" si="40"/>
        <v>0</v>
      </c>
      <c r="X177" s="27">
        <f t="shared" si="41"/>
        <v>0</v>
      </c>
      <c r="Y177" s="28">
        <f t="shared" si="42"/>
        <v>0</v>
      </c>
      <c r="Z177" s="28">
        <f t="shared" si="43"/>
        <v>0</v>
      </c>
      <c r="AA177" s="24">
        <f t="shared" si="44"/>
        <v>0</v>
      </c>
      <c r="AB177" s="27">
        <f t="shared" si="45"/>
        <v>0</v>
      </c>
      <c r="AC177" s="28">
        <f t="shared" si="46"/>
        <v>0</v>
      </c>
      <c r="AD177" s="28">
        <f t="shared" si="47"/>
        <v>0</v>
      </c>
      <c r="AE177" s="24">
        <f t="shared" si="48"/>
        <v>0</v>
      </c>
      <c r="AF177" s="26">
        <f t="shared" si="49"/>
        <v>0</v>
      </c>
    </row>
    <row r="178" spans="1:32" x14ac:dyDescent="0.25">
      <c r="A178" s="29">
        <v>3003</v>
      </c>
      <c r="B178" s="30">
        <v>8</v>
      </c>
      <c r="C178" s="33">
        <v>862</v>
      </c>
      <c r="D178" s="30" t="s">
        <v>162</v>
      </c>
      <c r="E178" s="31">
        <v>1</v>
      </c>
      <c r="F178" s="27">
        <v>89.551560878753662</v>
      </c>
      <c r="G178" s="28">
        <v>244.60944414138791</v>
      </c>
      <c r="H178" s="28">
        <v>59.40491247177124</v>
      </c>
      <c r="I178" s="24">
        <f t="shared" si="35"/>
        <v>393.56591749191284</v>
      </c>
      <c r="J178" s="27">
        <v>273.61591148376459</v>
      </c>
      <c r="K178" s="28">
        <v>489.63736283779139</v>
      </c>
      <c r="L178" s="28">
        <v>24.483937740325931</v>
      </c>
      <c r="M178" s="24">
        <f t="shared" si="37"/>
        <v>787.73721206188191</v>
      </c>
      <c r="N178" s="23">
        <f t="shared" si="38"/>
        <v>1181.3031295537949</v>
      </c>
      <c r="O178" s="32">
        <v>89.551557064056396</v>
      </c>
      <c r="P178" s="28">
        <v>244.60944271087649</v>
      </c>
      <c r="Q178" s="28">
        <v>59.40491259098053</v>
      </c>
      <c r="R178" s="25">
        <f t="shared" si="36"/>
        <v>393.56591236591339</v>
      </c>
      <c r="S178" s="27">
        <v>277.74112987518311</v>
      </c>
      <c r="T178" s="28">
        <v>500.78920893371111</v>
      </c>
      <c r="U178" s="28">
        <v>24.724284291267399</v>
      </c>
      <c r="V178" s="24">
        <f t="shared" si="39"/>
        <v>803.25462310016155</v>
      </c>
      <c r="W178" s="23">
        <f t="shared" si="40"/>
        <v>1196.8205354660749</v>
      </c>
      <c r="X178" s="27">
        <f t="shared" si="41"/>
        <v>179.10311794281006</v>
      </c>
      <c r="Y178" s="28">
        <f t="shared" si="42"/>
        <v>489.2188868522644</v>
      </c>
      <c r="Z178" s="28">
        <f t="shared" si="43"/>
        <v>118.80982506275177</v>
      </c>
      <c r="AA178" s="24">
        <f t="shared" si="44"/>
        <v>787.13182985782623</v>
      </c>
      <c r="AB178" s="27">
        <f t="shared" si="45"/>
        <v>551.35704135894775</v>
      </c>
      <c r="AC178" s="28">
        <f t="shared" si="46"/>
        <v>990.42657177150249</v>
      </c>
      <c r="AD178" s="28">
        <f t="shared" si="47"/>
        <v>49.20822203159333</v>
      </c>
      <c r="AE178" s="24">
        <f t="shared" si="48"/>
        <v>1590.9918351620436</v>
      </c>
      <c r="AF178" s="26">
        <f t="shared" si="49"/>
        <v>2378.1236650198698</v>
      </c>
    </row>
    <row r="179" spans="1:32" x14ac:dyDescent="0.25">
      <c r="A179" s="29">
        <v>7373</v>
      </c>
      <c r="B179" s="30">
        <v>23</v>
      </c>
      <c r="C179" s="33">
        <v>2321</v>
      </c>
      <c r="D179" s="30" t="s">
        <v>163</v>
      </c>
      <c r="E179" s="31">
        <v>1</v>
      </c>
      <c r="F179" s="27">
        <v>0</v>
      </c>
      <c r="G179" s="28">
        <v>0</v>
      </c>
      <c r="H179" s="28">
        <v>0</v>
      </c>
      <c r="I179" s="24">
        <f t="shared" si="35"/>
        <v>0</v>
      </c>
      <c r="J179" s="27">
        <v>0</v>
      </c>
      <c r="K179" s="28">
        <v>0</v>
      </c>
      <c r="L179" s="28">
        <v>0</v>
      </c>
      <c r="M179" s="24">
        <f t="shared" si="37"/>
        <v>0</v>
      </c>
      <c r="N179" s="23">
        <f t="shared" si="38"/>
        <v>0</v>
      </c>
      <c r="O179" s="32">
        <v>0</v>
      </c>
      <c r="P179" s="28">
        <v>0</v>
      </c>
      <c r="Q179" s="28">
        <v>0</v>
      </c>
      <c r="R179" s="25">
        <f t="shared" si="36"/>
        <v>0</v>
      </c>
      <c r="S179" s="27">
        <v>0</v>
      </c>
      <c r="T179" s="28">
        <v>0</v>
      </c>
      <c r="U179" s="28">
        <v>0</v>
      </c>
      <c r="V179" s="24">
        <f t="shared" si="39"/>
        <v>0</v>
      </c>
      <c r="W179" s="23">
        <f t="shared" si="40"/>
        <v>0</v>
      </c>
      <c r="X179" s="27">
        <f t="shared" si="41"/>
        <v>0</v>
      </c>
      <c r="Y179" s="28">
        <f t="shared" si="42"/>
        <v>0</v>
      </c>
      <c r="Z179" s="28">
        <f t="shared" si="43"/>
        <v>0</v>
      </c>
      <c r="AA179" s="24">
        <f t="shared" si="44"/>
        <v>0</v>
      </c>
      <c r="AB179" s="27">
        <f t="shared" si="45"/>
        <v>0</v>
      </c>
      <c r="AC179" s="28">
        <f t="shared" si="46"/>
        <v>0</v>
      </c>
      <c r="AD179" s="28">
        <f t="shared" si="47"/>
        <v>0</v>
      </c>
      <c r="AE179" s="24">
        <f t="shared" si="48"/>
        <v>0</v>
      </c>
      <c r="AF179" s="26">
        <f t="shared" si="49"/>
        <v>0</v>
      </c>
    </row>
    <row r="180" spans="1:32" x14ac:dyDescent="0.25">
      <c r="A180" s="29">
        <v>2629</v>
      </c>
      <c r="B180" s="30">
        <v>7</v>
      </c>
      <c r="C180" s="33">
        <v>765</v>
      </c>
      <c r="D180" s="30" t="s">
        <v>164</v>
      </c>
      <c r="E180" s="31">
        <v>0</v>
      </c>
      <c r="F180" s="27">
        <v>0</v>
      </c>
      <c r="G180" s="28">
        <v>0</v>
      </c>
      <c r="H180" s="28">
        <v>0</v>
      </c>
      <c r="I180" s="24">
        <f t="shared" si="35"/>
        <v>0</v>
      </c>
      <c r="J180" s="27">
        <v>0</v>
      </c>
      <c r="K180" s="28">
        <v>0</v>
      </c>
      <c r="L180" s="28">
        <v>0</v>
      </c>
      <c r="M180" s="24">
        <f t="shared" si="37"/>
        <v>0</v>
      </c>
      <c r="N180" s="23">
        <f t="shared" si="38"/>
        <v>0</v>
      </c>
      <c r="O180" s="32">
        <v>0</v>
      </c>
      <c r="P180" s="28">
        <v>0</v>
      </c>
      <c r="Q180" s="28">
        <v>0</v>
      </c>
      <c r="R180" s="25">
        <f t="shared" si="36"/>
        <v>0</v>
      </c>
      <c r="S180" s="27">
        <v>0</v>
      </c>
      <c r="T180" s="28">
        <v>0</v>
      </c>
      <c r="U180" s="28">
        <v>0</v>
      </c>
      <c r="V180" s="24">
        <f t="shared" si="39"/>
        <v>0</v>
      </c>
      <c r="W180" s="23">
        <f t="shared" si="40"/>
        <v>0</v>
      </c>
      <c r="X180" s="27">
        <f t="shared" si="41"/>
        <v>0</v>
      </c>
      <c r="Y180" s="28">
        <f t="shared" si="42"/>
        <v>0</v>
      </c>
      <c r="Z180" s="28">
        <f t="shared" si="43"/>
        <v>0</v>
      </c>
      <c r="AA180" s="24">
        <f t="shared" si="44"/>
        <v>0</v>
      </c>
      <c r="AB180" s="27">
        <f t="shared" si="45"/>
        <v>0</v>
      </c>
      <c r="AC180" s="28">
        <f t="shared" si="46"/>
        <v>0</v>
      </c>
      <c r="AD180" s="28">
        <f t="shared" si="47"/>
        <v>0</v>
      </c>
      <c r="AE180" s="24">
        <f t="shared" si="48"/>
        <v>0</v>
      </c>
      <c r="AF180" s="26">
        <f t="shared" si="49"/>
        <v>0</v>
      </c>
    </row>
    <row r="181" spans="1:32" x14ac:dyDescent="0.25">
      <c r="A181" s="29">
        <v>1300</v>
      </c>
      <c r="B181" s="30">
        <v>3</v>
      </c>
      <c r="C181" s="33">
        <v>381</v>
      </c>
      <c r="D181" s="30" t="s">
        <v>165</v>
      </c>
      <c r="E181" s="31">
        <v>1</v>
      </c>
      <c r="F181" s="27">
        <v>131.99999850988391</v>
      </c>
      <c r="G181" s="28">
        <v>166.22073709964749</v>
      </c>
      <c r="H181" s="28">
        <v>55.548875868320472</v>
      </c>
      <c r="I181" s="24">
        <f t="shared" si="35"/>
        <v>353.76961147785187</v>
      </c>
      <c r="J181" s="27">
        <v>1018.895530700684</v>
      </c>
      <c r="K181" s="28">
        <v>963.36624373495579</v>
      </c>
      <c r="L181" s="28">
        <v>127.9221631288528</v>
      </c>
      <c r="M181" s="24">
        <f t="shared" si="37"/>
        <v>2110.1839375644927</v>
      </c>
      <c r="N181" s="23">
        <f t="shared" si="38"/>
        <v>2463.9535490423445</v>
      </c>
      <c r="O181" s="32">
        <v>131.99999904632571</v>
      </c>
      <c r="P181" s="28">
        <v>162.5754568576813</v>
      </c>
      <c r="Q181" s="28">
        <v>55.205177426338203</v>
      </c>
      <c r="R181" s="25">
        <f t="shared" si="36"/>
        <v>349.78063333034521</v>
      </c>
      <c r="S181" s="27">
        <v>1070.421569824219</v>
      </c>
      <c r="T181" s="28">
        <v>1061.747426562011</v>
      </c>
      <c r="U181" s="28">
        <v>146.11865901947019</v>
      </c>
      <c r="V181" s="24">
        <f t="shared" si="39"/>
        <v>2278.2876554057002</v>
      </c>
      <c r="W181" s="23">
        <f t="shared" si="40"/>
        <v>2628.0682887360454</v>
      </c>
      <c r="X181" s="27">
        <f t="shared" si="41"/>
        <v>263.99999755620962</v>
      </c>
      <c r="Y181" s="28">
        <f t="shared" si="42"/>
        <v>328.7961939573288</v>
      </c>
      <c r="Z181" s="28">
        <f t="shared" si="43"/>
        <v>110.75405329465868</v>
      </c>
      <c r="AA181" s="24">
        <f t="shared" si="44"/>
        <v>703.55024480819702</v>
      </c>
      <c r="AB181" s="27">
        <f t="shared" si="45"/>
        <v>2089.3171005249033</v>
      </c>
      <c r="AC181" s="28">
        <f t="shared" si="46"/>
        <v>2025.1136702969668</v>
      </c>
      <c r="AD181" s="28">
        <f t="shared" si="47"/>
        <v>274.040822148323</v>
      </c>
      <c r="AE181" s="24">
        <f t="shared" si="48"/>
        <v>4388.4715929701924</v>
      </c>
      <c r="AF181" s="26">
        <f t="shared" si="49"/>
        <v>5092.0218377783895</v>
      </c>
    </row>
    <row r="182" spans="1:32" x14ac:dyDescent="0.25">
      <c r="A182" s="29">
        <v>1519</v>
      </c>
      <c r="B182" s="30">
        <v>4</v>
      </c>
      <c r="C182" s="33">
        <v>480</v>
      </c>
      <c r="D182" s="30" t="s">
        <v>166</v>
      </c>
      <c r="E182" s="31">
        <v>0</v>
      </c>
      <c r="F182" s="27">
        <v>0</v>
      </c>
      <c r="G182" s="28">
        <v>0</v>
      </c>
      <c r="H182" s="28">
        <v>0</v>
      </c>
      <c r="I182" s="24">
        <f t="shared" si="35"/>
        <v>0</v>
      </c>
      <c r="J182" s="27">
        <v>0</v>
      </c>
      <c r="K182" s="28">
        <v>0</v>
      </c>
      <c r="L182" s="28">
        <v>0</v>
      </c>
      <c r="M182" s="24">
        <f t="shared" si="37"/>
        <v>0</v>
      </c>
      <c r="N182" s="23">
        <f t="shared" si="38"/>
        <v>0</v>
      </c>
      <c r="O182" s="32">
        <v>0</v>
      </c>
      <c r="P182" s="28">
        <v>0</v>
      </c>
      <c r="Q182" s="28">
        <v>0</v>
      </c>
      <c r="R182" s="25">
        <f t="shared" si="36"/>
        <v>0</v>
      </c>
      <c r="S182" s="27">
        <v>0</v>
      </c>
      <c r="T182" s="28">
        <v>0</v>
      </c>
      <c r="U182" s="28">
        <v>0</v>
      </c>
      <c r="V182" s="24">
        <f t="shared" si="39"/>
        <v>0</v>
      </c>
      <c r="W182" s="23">
        <f t="shared" si="40"/>
        <v>0</v>
      </c>
      <c r="X182" s="27">
        <f t="shared" si="41"/>
        <v>0</v>
      </c>
      <c r="Y182" s="28">
        <f t="shared" si="42"/>
        <v>0</v>
      </c>
      <c r="Z182" s="28">
        <f t="shared" si="43"/>
        <v>0</v>
      </c>
      <c r="AA182" s="24">
        <f t="shared" si="44"/>
        <v>0</v>
      </c>
      <c r="AB182" s="27">
        <f t="shared" si="45"/>
        <v>0</v>
      </c>
      <c r="AC182" s="28">
        <f t="shared" si="46"/>
        <v>0</v>
      </c>
      <c r="AD182" s="28">
        <f t="shared" si="47"/>
        <v>0</v>
      </c>
      <c r="AE182" s="24">
        <f t="shared" si="48"/>
        <v>0</v>
      </c>
      <c r="AF182" s="26">
        <f t="shared" si="49"/>
        <v>0</v>
      </c>
    </row>
    <row r="183" spans="1:32" x14ac:dyDescent="0.25">
      <c r="A183" s="29">
        <v>6929</v>
      </c>
      <c r="B183" s="30">
        <v>22</v>
      </c>
      <c r="C183" s="33">
        <v>2260</v>
      </c>
      <c r="D183" s="30" t="s">
        <v>167</v>
      </c>
      <c r="E183" s="31">
        <v>1</v>
      </c>
      <c r="F183" s="27">
        <v>0</v>
      </c>
      <c r="G183" s="28">
        <v>0</v>
      </c>
      <c r="H183" s="28">
        <v>0</v>
      </c>
      <c r="I183" s="24">
        <f t="shared" si="35"/>
        <v>0</v>
      </c>
      <c r="J183" s="27">
        <v>1.0451835691928859</v>
      </c>
      <c r="K183" s="28">
        <v>0.31755459308624268</v>
      </c>
      <c r="L183" s="28">
        <v>0.64092528820037842</v>
      </c>
      <c r="M183" s="24">
        <f t="shared" si="37"/>
        <v>2.003663450479507</v>
      </c>
      <c r="N183" s="23">
        <f t="shared" si="38"/>
        <v>2.003663450479507</v>
      </c>
      <c r="O183" s="32">
        <v>0</v>
      </c>
      <c r="P183" s="28">
        <v>0</v>
      </c>
      <c r="Q183" s="28">
        <v>0</v>
      </c>
      <c r="R183" s="25">
        <f t="shared" si="36"/>
        <v>0</v>
      </c>
      <c r="S183" s="27">
        <v>0.75681078433990479</v>
      </c>
      <c r="T183" s="28">
        <v>0.72086566686630249</v>
      </c>
      <c r="U183" s="28">
        <v>1.454934239387512</v>
      </c>
      <c r="V183" s="24">
        <f t="shared" si="39"/>
        <v>2.9326106905937195</v>
      </c>
      <c r="W183" s="23">
        <f t="shared" si="40"/>
        <v>2.9326106905937195</v>
      </c>
      <c r="X183" s="27">
        <f t="shared" si="41"/>
        <v>0</v>
      </c>
      <c r="Y183" s="28">
        <f t="shared" si="42"/>
        <v>0</v>
      </c>
      <c r="Z183" s="28">
        <f t="shared" si="43"/>
        <v>0</v>
      </c>
      <c r="AA183" s="24">
        <f t="shared" si="44"/>
        <v>0</v>
      </c>
      <c r="AB183" s="27">
        <f t="shared" si="45"/>
        <v>1.8019943535327907</v>
      </c>
      <c r="AC183" s="28">
        <f t="shared" si="46"/>
        <v>1.0384202599525452</v>
      </c>
      <c r="AD183" s="28">
        <f t="shared" si="47"/>
        <v>2.0958595275878906</v>
      </c>
      <c r="AE183" s="24">
        <f t="shared" si="48"/>
        <v>4.9362741410732269</v>
      </c>
      <c r="AF183" s="26">
        <f t="shared" si="49"/>
        <v>4.9362741410732269</v>
      </c>
    </row>
    <row r="184" spans="1:32" x14ac:dyDescent="0.25">
      <c r="A184" s="29">
        <v>9107</v>
      </c>
      <c r="B184" s="30">
        <v>14</v>
      </c>
      <c r="C184" s="33">
        <v>1461</v>
      </c>
      <c r="D184" s="30" t="s">
        <v>168</v>
      </c>
      <c r="E184" s="31">
        <v>0</v>
      </c>
      <c r="F184" s="27">
        <v>0</v>
      </c>
      <c r="G184" s="28">
        <v>0</v>
      </c>
      <c r="H184" s="28">
        <v>0</v>
      </c>
      <c r="I184" s="24">
        <f t="shared" si="35"/>
        <v>0</v>
      </c>
      <c r="J184" s="27">
        <v>0</v>
      </c>
      <c r="K184" s="28">
        <v>0</v>
      </c>
      <c r="L184" s="28">
        <v>0</v>
      </c>
      <c r="M184" s="24">
        <f t="shared" si="37"/>
        <v>0</v>
      </c>
      <c r="N184" s="23">
        <f t="shared" si="38"/>
        <v>0</v>
      </c>
      <c r="O184" s="32">
        <v>0</v>
      </c>
      <c r="P184" s="28">
        <v>0</v>
      </c>
      <c r="Q184" s="28">
        <v>0</v>
      </c>
      <c r="R184" s="25">
        <f t="shared" si="36"/>
        <v>0</v>
      </c>
      <c r="S184" s="27">
        <v>0</v>
      </c>
      <c r="T184" s="28">
        <v>0</v>
      </c>
      <c r="U184" s="28">
        <v>0</v>
      </c>
      <c r="V184" s="24">
        <f t="shared" si="39"/>
        <v>0</v>
      </c>
      <c r="W184" s="23">
        <f t="shared" si="40"/>
        <v>0</v>
      </c>
      <c r="X184" s="27">
        <f t="shared" si="41"/>
        <v>0</v>
      </c>
      <c r="Y184" s="28">
        <f t="shared" si="42"/>
        <v>0</v>
      </c>
      <c r="Z184" s="28">
        <f t="shared" si="43"/>
        <v>0</v>
      </c>
      <c r="AA184" s="24">
        <f t="shared" si="44"/>
        <v>0</v>
      </c>
      <c r="AB184" s="27">
        <f t="shared" si="45"/>
        <v>0</v>
      </c>
      <c r="AC184" s="28">
        <f t="shared" si="46"/>
        <v>0</v>
      </c>
      <c r="AD184" s="28">
        <f t="shared" si="47"/>
        <v>0</v>
      </c>
      <c r="AE184" s="24">
        <f t="shared" si="48"/>
        <v>0</v>
      </c>
      <c r="AF184" s="26">
        <f t="shared" si="49"/>
        <v>0</v>
      </c>
    </row>
    <row r="185" spans="1:32" x14ac:dyDescent="0.25">
      <c r="A185" s="29">
        <v>7411</v>
      </c>
      <c r="B185" s="30">
        <v>24</v>
      </c>
      <c r="C185" s="33">
        <v>2480</v>
      </c>
      <c r="D185" s="30" t="s">
        <v>169</v>
      </c>
      <c r="E185" s="31">
        <v>0</v>
      </c>
      <c r="F185" s="27">
        <v>0</v>
      </c>
      <c r="G185" s="28">
        <v>0</v>
      </c>
      <c r="H185" s="28">
        <v>0</v>
      </c>
      <c r="I185" s="24">
        <f t="shared" si="35"/>
        <v>0</v>
      </c>
      <c r="J185" s="27">
        <v>0</v>
      </c>
      <c r="K185" s="28">
        <v>0</v>
      </c>
      <c r="L185" s="28">
        <v>0</v>
      </c>
      <c r="M185" s="24">
        <f t="shared" si="37"/>
        <v>0</v>
      </c>
      <c r="N185" s="23">
        <f t="shared" si="38"/>
        <v>0</v>
      </c>
      <c r="O185" s="32">
        <v>0</v>
      </c>
      <c r="P185" s="28">
        <v>0</v>
      </c>
      <c r="Q185" s="28">
        <v>0</v>
      </c>
      <c r="R185" s="25">
        <f t="shared" si="36"/>
        <v>0</v>
      </c>
      <c r="S185" s="27">
        <v>0</v>
      </c>
      <c r="T185" s="28">
        <v>0</v>
      </c>
      <c r="U185" s="28">
        <v>0</v>
      </c>
      <c r="V185" s="24">
        <f t="shared" si="39"/>
        <v>0</v>
      </c>
      <c r="W185" s="23">
        <f t="shared" si="40"/>
        <v>0</v>
      </c>
      <c r="X185" s="27">
        <f t="shared" si="41"/>
        <v>0</v>
      </c>
      <c r="Y185" s="28">
        <f t="shared" si="42"/>
        <v>0</v>
      </c>
      <c r="Z185" s="28">
        <f t="shared" si="43"/>
        <v>0</v>
      </c>
      <c r="AA185" s="24">
        <f t="shared" si="44"/>
        <v>0</v>
      </c>
      <c r="AB185" s="27">
        <f t="shared" si="45"/>
        <v>0</v>
      </c>
      <c r="AC185" s="28">
        <f t="shared" si="46"/>
        <v>0</v>
      </c>
      <c r="AD185" s="28">
        <f t="shared" si="47"/>
        <v>0</v>
      </c>
      <c r="AE185" s="24">
        <f t="shared" si="48"/>
        <v>0</v>
      </c>
      <c r="AF185" s="26">
        <f t="shared" si="49"/>
        <v>0</v>
      </c>
    </row>
    <row r="186" spans="1:32" x14ac:dyDescent="0.25">
      <c r="A186" s="29">
        <v>5543</v>
      </c>
      <c r="B186" s="30">
        <v>18</v>
      </c>
      <c r="C186" s="33">
        <v>1880</v>
      </c>
      <c r="D186" s="30" t="s">
        <v>170</v>
      </c>
      <c r="E186" s="31">
        <v>0</v>
      </c>
      <c r="F186" s="27">
        <v>0</v>
      </c>
      <c r="G186" s="28">
        <v>0</v>
      </c>
      <c r="H186" s="28">
        <v>0</v>
      </c>
      <c r="I186" s="24">
        <f t="shared" si="35"/>
        <v>0</v>
      </c>
      <c r="J186" s="27">
        <v>0</v>
      </c>
      <c r="K186" s="28">
        <v>0</v>
      </c>
      <c r="L186" s="28">
        <v>0</v>
      </c>
      <c r="M186" s="24">
        <f t="shared" si="37"/>
        <v>0</v>
      </c>
      <c r="N186" s="23">
        <f t="shared" si="38"/>
        <v>0</v>
      </c>
      <c r="O186" s="32">
        <v>0</v>
      </c>
      <c r="P186" s="28">
        <v>0</v>
      </c>
      <c r="Q186" s="28">
        <v>0</v>
      </c>
      <c r="R186" s="25">
        <f t="shared" si="36"/>
        <v>0</v>
      </c>
      <c r="S186" s="27">
        <v>0</v>
      </c>
      <c r="T186" s="28">
        <v>0</v>
      </c>
      <c r="U186" s="28">
        <v>0</v>
      </c>
      <c r="V186" s="24">
        <f t="shared" si="39"/>
        <v>0</v>
      </c>
      <c r="W186" s="23">
        <f t="shared" si="40"/>
        <v>0</v>
      </c>
      <c r="X186" s="27">
        <f t="shared" si="41"/>
        <v>0</v>
      </c>
      <c r="Y186" s="28">
        <f t="shared" si="42"/>
        <v>0</v>
      </c>
      <c r="Z186" s="28">
        <f t="shared" si="43"/>
        <v>0</v>
      </c>
      <c r="AA186" s="24">
        <f t="shared" si="44"/>
        <v>0</v>
      </c>
      <c r="AB186" s="27">
        <f t="shared" si="45"/>
        <v>0</v>
      </c>
      <c r="AC186" s="28">
        <f t="shared" si="46"/>
        <v>0</v>
      </c>
      <c r="AD186" s="28">
        <f t="shared" si="47"/>
        <v>0</v>
      </c>
      <c r="AE186" s="24">
        <f t="shared" si="48"/>
        <v>0</v>
      </c>
      <c r="AF186" s="26">
        <f t="shared" si="49"/>
        <v>0</v>
      </c>
    </row>
    <row r="187" spans="1:32" x14ac:dyDescent="0.25">
      <c r="A187" s="29">
        <v>1700</v>
      </c>
      <c r="B187" s="30">
        <v>4</v>
      </c>
      <c r="C187" s="33">
        <v>484</v>
      </c>
      <c r="D187" s="30" t="s">
        <v>171</v>
      </c>
      <c r="E187" s="31">
        <v>1</v>
      </c>
      <c r="F187" s="27">
        <v>1218.1903078556061</v>
      </c>
      <c r="G187" s="28">
        <v>677.00222444534302</v>
      </c>
      <c r="H187" s="28">
        <v>193.45435303449631</v>
      </c>
      <c r="I187" s="24">
        <f t="shared" si="35"/>
        <v>2088.6468853354454</v>
      </c>
      <c r="J187" s="27">
        <v>839.29656982421875</v>
      </c>
      <c r="K187" s="28">
        <v>1245.9668069183831</v>
      </c>
      <c r="L187" s="28">
        <v>102.53946137428279</v>
      </c>
      <c r="M187" s="24">
        <f t="shared" si="37"/>
        <v>2187.8028381168847</v>
      </c>
      <c r="N187" s="23">
        <f t="shared" si="38"/>
        <v>4276.4497234523296</v>
      </c>
      <c r="O187" s="32">
        <v>1218.1903531551361</v>
      </c>
      <c r="P187" s="28">
        <v>677.00224041938782</v>
      </c>
      <c r="Q187" s="28">
        <v>193.45435899496081</v>
      </c>
      <c r="R187" s="25">
        <f t="shared" si="36"/>
        <v>2088.6469525694847</v>
      </c>
      <c r="S187" s="27">
        <v>941.37287139892578</v>
      </c>
      <c r="T187" s="28">
        <v>1457.9626900851731</v>
      </c>
      <c r="U187" s="28">
        <v>112.04860281944271</v>
      </c>
      <c r="V187" s="24">
        <f t="shared" si="39"/>
        <v>2511.3841643035416</v>
      </c>
      <c r="W187" s="23">
        <f t="shared" si="40"/>
        <v>4600.0311168730259</v>
      </c>
      <c r="X187" s="27">
        <f t="shared" si="41"/>
        <v>2436.3806610107422</v>
      </c>
      <c r="Y187" s="28">
        <f t="shared" si="42"/>
        <v>1354.0044648647308</v>
      </c>
      <c r="Z187" s="28">
        <f t="shared" si="43"/>
        <v>386.90871202945709</v>
      </c>
      <c r="AA187" s="24">
        <f t="shared" si="44"/>
        <v>4177.2938379049301</v>
      </c>
      <c r="AB187" s="27">
        <f t="shared" si="45"/>
        <v>1780.6694412231445</v>
      </c>
      <c r="AC187" s="28">
        <f t="shared" si="46"/>
        <v>2703.9294970035562</v>
      </c>
      <c r="AD187" s="28">
        <f t="shared" si="47"/>
        <v>214.5880641937255</v>
      </c>
      <c r="AE187" s="24">
        <f t="shared" si="48"/>
        <v>4699.1870024204263</v>
      </c>
      <c r="AF187" s="26">
        <f t="shared" si="49"/>
        <v>8876.4808403253555</v>
      </c>
    </row>
    <row r="188" spans="1:32" x14ac:dyDescent="0.25">
      <c r="A188" s="29">
        <v>4000</v>
      </c>
      <c r="B188" s="30">
        <v>12</v>
      </c>
      <c r="C188" s="33">
        <v>1285</v>
      </c>
      <c r="D188" s="30" t="s">
        <v>172</v>
      </c>
      <c r="E188" s="31">
        <v>1</v>
      </c>
      <c r="F188" s="27">
        <v>51.746905893087387</v>
      </c>
      <c r="G188" s="28">
        <v>87.748278617858887</v>
      </c>
      <c r="H188" s="28">
        <v>30.466255038976669</v>
      </c>
      <c r="I188" s="24">
        <f t="shared" si="35"/>
        <v>169.96143954992294</v>
      </c>
      <c r="J188" s="27">
        <v>1161.690300196409</v>
      </c>
      <c r="K188" s="28">
        <v>1932.445992231369</v>
      </c>
      <c r="L188" s="28">
        <v>83.299225687980652</v>
      </c>
      <c r="M188" s="24">
        <f t="shared" si="37"/>
        <v>3177.4355181157589</v>
      </c>
      <c r="N188" s="23">
        <f t="shared" si="38"/>
        <v>3347.3969576656818</v>
      </c>
      <c r="O188" s="32">
        <v>51.746908637927852</v>
      </c>
      <c r="P188" s="28">
        <v>87.748280227184296</v>
      </c>
      <c r="Q188" s="28">
        <v>30.466256760060791</v>
      </c>
      <c r="R188" s="25">
        <f t="shared" si="36"/>
        <v>169.96144562517293</v>
      </c>
      <c r="S188" s="27">
        <v>1143.7075740844009</v>
      </c>
      <c r="T188" s="28">
        <v>1882.070730753243</v>
      </c>
      <c r="U188" s="28">
        <v>82.226756572723389</v>
      </c>
      <c r="V188" s="24">
        <f t="shared" si="39"/>
        <v>3108.0050614103675</v>
      </c>
      <c r="W188" s="23">
        <f t="shared" si="40"/>
        <v>3277.9665070355404</v>
      </c>
      <c r="X188" s="27">
        <f t="shared" si="41"/>
        <v>103.49381453101523</v>
      </c>
      <c r="Y188" s="28">
        <f t="shared" si="42"/>
        <v>175.49655884504318</v>
      </c>
      <c r="Z188" s="28">
        <f t="shared" si="43"/>
        <v>60.932511799037457</v>
      </c>
      <c r="AA188" s="24">
        <f t="shared" si="44"/>
        <v>339.92288517509587</v>
      </c>
      <c r="AB188" s="27">
        <f t="shared" si="45"/>
        <v>2305.3978742808099</v>
      </c>
      <c r="AC188" s="28">
        <f t="shared" si="46"/>
        <v>3814.516722984612</v>
      </c>
      <c r="AD188" s="28">
        <f t="shared" si="47"/>
        <v>165.52598226070404</v>
      </c>
      <c r="AE188" s="24">
        <f t="shared" si="48"/>
        <v>6285.4405795261264</v>
      </c>
      <c r="AF188" s="26">
        <f t="shared" si="49"/>
        <v>6625.3634647012223</v>
      </c>
    </row>
    <row r="189" spans="1:32" x14ac:dyDescent="0.25">
      <c r="A189" s="29">
        <v>3004</v>
      </c>
      <c r="B189" s="30">
        <v>12</v>
      </c>
      <c r="C189" s="33">
        <v>1273</v>
      </c>
      <c r="D189" s="30" t="s">
        <v>173</v>
      </c>
      <c r="E189" s="31">
        <v>0</v>
      </c>
      <c r="F189" s="27">
        <v>0</v>
      </c>
      <c r="G189" s="28">
        <v>0</v>
      </c>
      <c r="H189" s="28">
        <v>0</v>
      </c>
      <c r="I189" s="24">
        <f t="shared" si="35"/>
        <v>0</v>
      </c>
      <c r="J189" s="27">
        <v>0</v>
      </c>
      <c r="K189" s="28">
        <v>0</v>
      </c>
      <c r="L189" s="28">
        <v>0</v>
      </c>
      <c r="M189" s="24">
        <f t="shared" si="37"/>
        <v>0</v>
      </c>
      <c r="N189" s="23">
        <f t="shared" si="38"/>
        <v>0</v>
      </c>
      <c r="O189" s="32">
        <v>0</v>
      </c>
      <c r="P189" s="28">
        <v>0</v>
      </c>
      <c r="Q189" s="28">
        <v>0</v>
      </c>
      <c r="R189" s="25">
        <f t="shared" si="36"/>
        <v>0</v>
      </c>
      <c r="S189" s="27">
        <v>0</v>
      </c>
      <c r="T189" s="28">
        <v>0</v>
      </c>
      <c r="U189" s="28">
        <v>0</v>
      </c>
      <c r="V189" s="24">
        <f t="shared" si="39"/>
        <v>0</v>
      </c>
      <c r="W189" s="23">
        <f t="shared" si="40"/>
        <v>0</v>
      </c>
      <c r="X189" s="27">
        <f t="shared" si="41"/>
        <v>0</v>
      </c>
      <c r="Y189" s="28">
        <f t="shared" si="42"/>
        <v>0</v>
      </c>
      <c r="Z189" s="28">
        <f t="shared" si="43"/>
        <v>0</v>
      </c>
      <c r="AA189" s="24">
        <f t="shared" si="44"/>
        <v>0</v>
      </c>
      <c r="AB189" s="27">
        <f t="shared" si="45"/>
        <v>0</v>
      </c>
      <c r="AC189" s="28">
        <f t="shared" si="46"/>
        <v>0</v>
      </c>
      <c r="AD189" s="28">
        <f t="shared" si="47"/>
        <v>0</v>
      </c>
      <c r="AE189" s="24">
        <f t="shared" si="48"/>
        <v>0</v>
      </c>
      <c r="AF189" s="26">
        <f t="shared" si="49"/>
        <v>0</v>
      </c>
    </row>
    <row r="190" spans="1:32" x14ac:dyDescent="0.25">
      <c r="A190" s="29">
        <v>6000</v>
      </c>
      <c r="B190" s="30">
        <v>19</v>
      </c>
      <c r="C190" s="33">
        <v>1982</v>
      </c>
      <c r="D190" s="30" t="s">
        <v>174</v>
      </c>
      <c r="E190" s="31">
        <v>1</v>
      </c>
      <c r="F190" s="27">
        <v>34.839048862457282</v>
      </c>
      <c r="G190" s="28">
        <v>68.820252776145935</v>
      </c>
      <c r="H190" s="28">
        <v>14.9311706321314</v>
      </c>
      <c r="I190" s="24">
        <f t="shared" si="35"/>
        <v>118.59047227073461</v>
      </c>
      <c r="J190" s="27">
        <v>119.9710483551025</v>
      </c>
      <c r="K190" s="28">
        <v>112.92026244848969</v>
      </c>
      <c r="L190" s="28">
        <v>25.290789179503921</v>
      </c>
      <c r="M190" s="24">
        <f t="shared" si="37"/>
        <v>258.18209998309612</v>
      </c>
      <c r="N190" s="23">
        <f t="shared" si="38"/>
        <v>376.77257225383073</v>
      </c>
      <c r="O190" s="32">
        <v>34.839049607515342</v>
      </c>
      <c r="P190" s="28">
        <v>68.820253610610962</v>
      </c>
      <c r="Q190" s="28">
        <v>14.93117136508226</v>
      </c>
      <c r="R190" s="25">
        <f t="shared" si="36"/>
        <v>118.59047458320856</v>
      </c>
      <c r="S190" s="27">
        <v>121.036263614893</v>
      </c>
      <c r="T190" s="28">
        <v>118.1009248644114</v>
      </c>
      <c r="U190" s="28">
        <v>25.65275850892067</v>
      </c>
      <c r="V190" s="24">
        <f t="shared" si="39"/>
        <v>264.7899469882251</v>
      </c>
      <c r="W190" s="23">
        <f t="shared" si="40"/>
        <v>383.38042157143366</v>
      </c>
      <c r="X190" s="27">
        <f t="shared" si="41"/>
        <v>69.678098469972625</v>
      </c>
      <c r="Y190" s="28">
        <f t="shared" si="42"/>
        <v>137.6405063867569</v>
      </c>
      <c r="Z190" s="28">
        <f t="shared" si="43"/>
        <v>29.862341997213662</v>
      </c>
      <c r="AA190" s="24">
        <f t="shared" si="44"/>
        <v>237.18094685394317</v>
      </c>
      <c r="AB190" s="27">
        <f t="shared" si="45"/>
        <v>241.0073119699955</v>
      </c>
      <c r="AC190" s="28">
        <f t="shared" si="46"/>
        <v>231.02118731290108</v>
      </c>
      <c r="AD190" s="28">
        <f t="shared" si="47"/>
        <v>50.943547688424587</v>
      </c>
      <c r="AE190" s="24">
        <f t="shared" si="48"/>
        <v>522.97204697132122</v>
      </c>
      <c r="AF190" s="26">
        <f t="shared" si="49"/>
        <v>760.15299382526439</v>
      </c>
    </row>
    <row r="191" spans="1:32" x14ac:dyDescent="0.25">
      <c r="A191" s="29">
        <v>6010</v>
      </c>
      <c r="B191" s="30">
        <v>19</v>
      </c>
      <c r="C191" s="33">
        <v>1982</v>
      </c>
      <c r="D191" s="30" t="s">
        <v>175</v>
      </c>
      <c r="E191" s="31">
        <v>1</v>
      </c>
      <c r="F191" s="27">
        <v>0</v>
      </c>
      <c r="G191" s="28">
        <v>0</v>
      </c>
      <c r="H191" s="28">
        <v>0</v>
      </c>
      <c r="I191" s="24">
        <f t="shared" si="35"/>
        <v>0</v>
      </c>
      <c r="J191" s="27">
        <v>15.22733688354492</v>
      </c>
      <c r="K191" s="28">
        <v>42.520955681800842</v>
      </c>
      <c r="L191" s="28">
        <v>0.81018513441085815</v>
      </c>
      <c r="M191" s="24">
        <f t="shared" si="37"/>
        <v>58.558477699756622</v>
      </c>
      <c r="N191" s="23">
        <f t="shared" si="38"/>
        <v>58.558477699756622</v>
      </c>
      <c r="O191" s="32">
        <v>0</v>
      </c>
      <c r="P191" s="28">
        <v>0</v>
      </c>
      <c r="Q191" s="28">
        <v>0</v>
      </c>
      <c r="R191" s="25">
        <f t="shared" si="36"/>
        <v>0</v>
      </c>
      <c r="S191" s="27">
        <v>14.37940502166748</v>
      </c>
      <c r="T191" s="28">
        <v>43.605739414691932</v>
      </c>
      <c r="U191" s="28">
        <v>0.81018513441085815</v>
      </c>
      <c r="V191" s="24">
        <f t="shared" si="39"/>
        <v>58.795329570770271</v>
      </c>
      <c r="W191" s="23">
        <f t="shared" si="40"/>
        <v>58.795329570770271</v>
      </c>
      <c r="X191" s="27">
        <f t="shared" si="41"/>
        <v>0</v>
      </c>
      <c r="Y191" s="28">
        <f t="shared" si="42"/>
        <v>0</v>
      </c>
      <c r="Z191" s="28">
        <f t="shared" si="43"/>
        <v>0</v>
      </c>
      <c r="AA191" s="24">
        <f t="shared" si="44"/>
        <v>0</v>
      </c>
      <c r="AB191" s="27">
        <f t="shared" si="45"/>
        <v>29.606741905212402</v>
      </c>
      <c r="AC191" s="28">
        <f t="shared" si="46"/>
        <v>86.126695096492767</v>
      </c>
      <c r="AD191" s="28">
        <f t="shared" si="47"/>
        <v>1.6203702688217163</v>
      </c>
      <c r="AE191" s="24">
        <f t="shared" si="48"/>
        <v>117.35380727052689</v>
      </c>
      <c r="AF191" s="26">
        <f t="shared" si="49"/>
        <v>117.35380727052689</v>
      </c>
    </row>
    <row r="192" spans="1:32" x14ac:dyDescent="0.25">
      <c r="A192" s="29">
        <v>5221</v>
      </c>
      <c r="B192" s="30">
        <v>17</v>
      </c>
      <c r="C192" s="33">
        <v>1715</v>
      </c>
      <c r="D192" s="30" t="s">
        <v>176</v>
      </c>
      <c r="E192" s="31">
        <v>1</v>
      </c>
      <c r="F192" s="27">
        <v>0</v>
      </c>
      <c r="G192" s="28">
        <v>0</v>
      </c>
      <c r="H192" s="28">
        <v>0</v>
      </c>
      <c r="I192" s="24">
        <f t="shared" si="35"/>
        <v>0</v>
      </c>
      <c r="J192" s="27">
        <v>7.9799643978476524</v>
      </c>
      <c r="K192" s="28">
        <v>11.28759816708043</v>
      </c>
      <c r="L192" s="28">
        <v>2.795665385201573E-2</v>
      </c>
      <c r="M192" s="24">
        <f t="shared" si="37"/>
        <v>19.2955192187801</v>
      </c>
      <c r="N192" s="23">
        <f t="shared" si="38"/>
        <v>19.2955192187801</v>
      </c>
      <c r="O192" s="32">
        <v>0</v>
      </c>
      <c r="P192" s="28">
        <v>0</v>
      </c>
      <c r="Q192" s="28">
        <v>0</v>
      </c>
      <c r="R192" s="25">
        <f t="shared" si="36"/>
        <v>0</v>
      </c>
      <c r="S192" s="27">
        <v>10.461832299828529</v>
      </c>
      <c r="T192" s="28">
        <v>17.50054509006441</v>
      </c>
      <c r="U192" s="28">
        <v>1.8271597493439911</v>
      </c>
      <c r="V192" s="24">
        <f t="shared" si="39"/>
        <v>29.789537139236931</v>
      </c>
      <c r="W192" s="23">
        <f t="shared" si="40"/>
        <v>29.789537139236931</v>
      </c>
      <c r="X192" s="27">
        <f t="shared" si="41"/>
        <v>0</v>
      </c>
      <c r="Y192" s="28">
        <f t="shared" si="42"/>
        <v>0</v>
      </c>
      <c r="Z192" s="28">
        <f t="shared" si="43"/>
        <v>0</v>
      </c>
      <c r="AA192" s="24">
        <f t="shared" si="44"/>
        <v>0</v>
      </c>
      <c r="AB192" s="27">
        <f t="shared" si="45"/>
        <v>18.441796697676182</v>
      </c>
      <c r="AC192" s="28">
        <f t="shared" si="46"/>
        <v>28.788143257144839</v>
      </c>
      <c r="AD192" s="28">
        <f t="shared" si="47"/>
        <v>1.8551164031960068</v>
      </c>
      <c r="AE192" s="24">
        <f t="shared" si="48"/>
        <v>49.085056358017027</v>
      </c>
      <c r="AF192" s="26">
        <f t="shared" si="49"/>
        <v>49.085056358017027</v>
      </c>
    </row>
    <row r="193" spans="1:32" x14ac:dyDescent="0.25">
      <c r="A193" s="29">
        <v>1920</v>
      </c>
      <c r="B193" s="30">
        <v>5</v>
      </c>
      <c r="C193" s="33">
        <v>561</v>
      </c>
      <c r="D193" s="30" t="s">
        <v>177</v>
      </c>
      <c r="E193" s="31">
        <v>1</v>
      </c>
      <c r="F193" s="27">
        <v>0</v>
      </c>
      <c r="G193" s="28">
        <v>6.1421618461608887</v>
      </c>
      <c r="H193" s="28">
        <v>1.5474808216094971</v>
      </c>
      <c r="I193" s="24">
        <f t="shared" si="35"/>
        <v>7.6896426677703857</v>
      </c>
      <c r="J193" s="27">
        <v>11.654603600502011</v>
      </c>
      <c r="K193" s="28">
        <v>12.624774694442751</v>
      </c>
      <c r="L193" s="28">
        <v>0.93110358715057373</v>
      </c>
      <c r="M193" s="24">
        <f t="shared" si="37"/>
        <v>25.210481882095337</v>
      </c>
      <c r="N193" s="23">
        <f t="shared" si="38"/>
        <v>32.900124549865723</v>
      </c>
      <c r="O193" s="32">
        <v>0</v>
      </c>
      <c r="P193" s="28">
        <v>6.1421618461608887</v>
      </c>
      <c r="Q193" s="28">
        <v>1.5474808216094971</v>
      </c>
      <c r="R193" s="25">
        <f t="shared" si="36"/>
        <v>7.6896426677703857</v>
      </c>
      <c r="S193" s="27">
        <v>14.37940466403961</v>
      </c>
      <c r="T193" s="28">
        <v>15.306044697761539</v>
      </c>
      <c r="U193" s="28">
        <v>1.454934239387512</v>
      </c>
      <c r="V193" s="24">
        <f t="shared" si="39"/>
        <v>31.14038360118866</v>
      </c>
      <c r="W193" s="23">
        <f t="shared" si="40"/>
        <v>38.830026268959045</v>
      </c>
      <c r="X193" s="27">
        <f t="shared" si="41"/>
        <v>0</v>
      </c>
      <c r="Y193" s="28">
        <f t="shared" si="42"/>
        <v>12.284323692321777</v>
      </c>
      <c r="Z193" s="28">
        <f t="shared" si="43"/>
        <v>3.0949616432189941</v>
      </c>
      <c r="AA193" s="24">
        <f t="shared" si="44"/>
        <v>15.379285335540771</v>
      </c>
      <c r="AB193" s="27">
        <f t="shared" si="45"/>
        <v>26.034008264541619</v>
      </c>
      <c r="AC193" s="28">
        <f t="shared" si="46"/>
        <v>27.930819392204292</v>
      </c>
      <c r="AD193" s="28">
        <f t="shared" si="47"/>
        <v>2.3860378265380859</v>
      </c>
      <c r="AE193" s="24">
        <f t="shared" si="48"/>
        <v>56.350865483283997</v>
      </c>
      <c r="AF193" s="26">
        <f t="shared" si="49"/>
        <v>71.730150818824768</v>
      </c>
    </row>
    <row r="194" spans="1:32" x14ac:dyDescent="0.25">
      <c r="A194" s="29">
        <v>4201</v>
      </c>
      <c r="B194" s="30">
        <v>13</v>
      </c>
      <c r="C194" s="33">
        <v>1382</v>
      </c>
      <c r="D194" s="30" t="s">
        <v>178</v>
      </c>
      <c r="E194" s="31">
        <v>1</v>
      </c>
      <c r="F194" s="27">
        <v>143.00000387430191</v>
      </c>
      <c r="G194" s="28">
        <v>240.5746365785599</v>
      </c>
      <c r="H194" s="28">
        <v>57.405524730682373</v>
      </c>
      <c r="I194" s="24">
        <f t="shared" si="35"/>
        <v>440.98016518354416</v>
      </c>
      <c r="J194" s="27">
        <v>434.82299882173538</v>
      </c>
      <c r="K194" s="28">
        <v>468.08361068367958</v>
      </c>
      <c r="L194" s="28">
        <v>39.305464655160897</v>
      </c>
      <c r="M194" s="24">
        <f t="shared" si="37"/>
        <v>942.21207416057587</v>
      </c>
      <c r="N194" s="23">
        <f t="shared" si="38"/>
        <v>1383.19223934412</v>
      </c>
      <c r="O194" s="32">
        <v>143</v>
      </c>
      <c r="P194" s="28">
        <v>240.5746306180954</v>
      </c>
      <c r="Q194" s="28">
        <v>57.405524611473083</v>
      </c>
      <c r="R194" s="25">
        <f t="shared" si="36"/>
        <v>440.98015522956848</v>
      </c>
      <c r="S194" s="27">
        <v>428.35720133781427</v>
      </c>
      <c r="T194" s="28">
        <v>453.30852410197258</v>
      </c>
      <c r="U194" s="28">
        <v>38.980795055627823</v>
      </c>
      <c r="V194" s="24">
        <f t="shared" si="39"/>
        <v>920.64652049541473</v>
      </c>
      <c r="W194" s="23">
        <f t="shared" si="40"/>
        <v>1361.6266757249832</v>
      </c>
      <c r="X194" s="27">
        <f t="shared" si="41"/>
        <v>286.00000387430191</v>
      </c>
      <c r="Y194" s="28">
        <f t="shared" si="42"/>
        <v>481.14926719665527</v>
      </c>
      <c r="Z194" s="28">
        <f t="shared" si="43"/>
        <v>114.81104934215546</v>
      </c>
      <c r="AA194" s="24">
        <f t="shared" si="44"/>
        <v>881.96032041311264</v>
      </c>
      <c r="AB194" s="27">
        <f t="shared" si="45"/>
        <v>863.18020015954971</v>
      </c>
      <c r="AC194" s="28">
        <f t="shared" si="46"/>
        <v>921.39213478565216</v>
      </c>
      <c r="AD194" s="28">
        <f t="shared" si="47"/>
        <v>78.286259710788727</v>
      </c>
      <c r="AE194" s="24">
        <f t="shared" si="48"/>
        <v>1862.8585946559906</v>
      </c>
      <c r="AF194" s="26">
        <f t="shared" si="49"/>
        <v>2744.8189150691032</v>
      </c>
    </row>
    <row r="195" spans="1:32" x14ac:dyDescent="0.25">
      <c r="A195" s="29">
        <v>4800</v>
      </c>
      <c r="B195" s="30">
        <v>14</v>
      </c>
      <c r="C195" s="33">
        <v>1499</v>
      </c>
      <c r="D195" s="30" t="s">
        <v>179</v>
      </c>
      <c r="E195" s="31">
        <v>1</v>
      </c>
      <c r="F195" s="27">
        <v>148.49479657411581</v>
      </c>
      <c r="G195" s="28">
        <v>572.00270175933838</v>
      </c>
      <c r="H195" s="28">
        <v>145.30138510465619</v>
      </c>
      <c r="I195" s="24">
        <f t="shared" si="35"/>
        <v>865.79888343811035</v>
      </c>
      <c r="J195" s="27">
        <v>509.82438308000559</v>
      </c>
      <c r="K195" s="28">
        <v>857.52618474327028</v>
      </c>
      <c r="L195" s="28">
        <v>59.079534351825707</v>
      </c>
      <c r="M195" s="24">
        <f t="shared" si="37"/>
        <v>1426.4301021751016</v>
      </c>
      <c r="N195" s="23">
        <f t="shared" si="38"/>
        <v>2292.228985613212</v>
      </c>
      <c r="O195" s="32">
        <v>148.49479639530179</v>
      </c>
      <c r="P195" s="28">
        <v>572.00270876288414</v>
      </c>
      <c r="Q195" s="28">
        <v>145.30138409137729</v>
      </c>
      <c r="R195" s="25">
        <f t="shared" si="36"/>
        <v>865.79888924956322</v>
      </c>
      <c r="S195" s="27">
        <v>527.06886932253838</v>
      </c>
      <c r="T195" s="28">
        <v>852.46903444826603</v>
      </c>
      <c r="U195" s="28">
        <v>62.876591011881828</v>
      </c>
      <c r="V195" s="24">
        <f t="shared" si="39"/>
        <v>1442.4144947826862</v>
      </c>
      <c r="W195" s="23">
        <f t="shared" si="40"/>
        <v>2308.2133840322495</v>
      </c>
      <c r="X195" s="27">
        <f t="shared" si="41"/>
        <v>296.98959296941757</v>
      </c>
      <c r="Y195" s="28">
        <f t="shared" si="42"/>
        <v>1144.0054105222225</v>
      </c>
      <c r="Z195" s="28">
        <f t="shared" si="43"/>
        <v>290.60276919603348</v>
      </c>
      <c r="AA195" s="24">
        <f t="shared" si="44"/>
        <v>1731.5977726876736</v>
      </c>
      <c r="AB195" s="27">
        <f t="shared" si="45"/>
        <v>1036.893252402544</v>
      </c>
      <c r="AC195" s="28">
        <f t="shared" si="46"/>
        <v>1709.9952191915363</v>
      </c>
      <c r="AD195" s="28">
        <f t="shared" si="47"/>
        <v>121.95612536370754</v>
      </c>
      <c r="AE195" s="24">
        <f t="shared" si="48"/>
        <v>2868.8445969577879</v>
      </c>
      <c r="AF195" s="26">
        <f t="shared" si="49"/>
        <v>4600.4423696454614</v>
      </c>
    </row>
    <row r="196" spans="1:32" x14ac:dyDescent="0.25">
      <c r="A196" s="29">
        <v>4801</v>
      </c>
      <c r="B196" s="30">
        <v>14</v>
      </c>
      <c r="C196" s="33">
        <v>1499</v>
      </c>
      <c r="D196" s="30" t="s">
        <v>180</v>
      </c>
      <c r="E196" s="31">
        <v>0</v>
      </c>
      <c r="F196" s="27">
        <v>0</v>
      </c>
      <c r="G196" s="28">
        <v>0</v>
      </c>
      <c r="H196" s="28">
        <v>0</v>
      </c>
      <c r="I196" s="24">
        <f t="shared" si="35"/>
        <v>0</v>
      </c>
      <c r="J196" s="27">
        <v>0</v>
      </c>
      <c r="K196" s="28">
        <v>0</v>
      </c>
      <c r="L196" s="28">
        <v>0</v>
      </c>
      <c r="M196" s="24">
        <f t="shared" si="37"/>
        <v>0</v>
      </c>
      <c r="N196" s="23">
        <f t="shared" si="38"/>
        <v>0</v>
      </c>
      <c r="O196" s="32">
        <v>0</v>
      </c>
      <c r="P196" s="28">
        <v>0</v>
      </c>
      <c r="Q196" s="28">
        <v>0</v>
      </c>
      <c r="R196" s="25">
        <f t="shared" si="36"/>
        <v>0</v>
      </c>
      <c r="S196" s="27">
        <v>0</v>
      </c>
      <c r="T196" s="28">
        <v>0</v>
      </c>
      <c r="U196" s="28">
        <v>0</v>
      </c>
      <c r="V196" s="24">
        <f t="shared" si="39"/>
        <v>0</v>
      </c>
      <c r="W196" s="23">
        <f t="shared" si="40"/>
        <v>0</v>
      </c>
      <c r="X196" s="27">
        <f t="shared" si="41"/>
        <v>0</v>
      </c>
      <c r="Y196" s="28">
        <f t="shared" si="42"/>
        <v>0</v>
      </c>
      <c r="Z196" s="28">
        <f t="shared" si="43"/>
        <v>0</v>
      </c>
      <c r="AA196" s="24">
        <f t="shared" si="44"/>
        <v>0</v>
      </c>
      <c r="AB196" s="27">
        <f t="shared" si="45"/>
        <v>0</v>
      </c>
      <c r="AC196" s="28">
        <f t="shared" si="46"/>
        <v>0</v>
      </c>
      <c r="AD196" s="28">
        <f t="shared" si="47"/>
        <v>0</v>
      </c>
      <c r="AE196" s="24">
        <f t="shared" si="48"/>
        <v>0</v>
      </c>
      <c r="AF196" s="26">
        <f t="shared" si="49"/>
        <v>0</v>
      </c>
    </row>
    <row r="197" spans="1:32" x14ac:dyDescent="0.25">
      <c r="A197" s="29">
        <v>6201</v>
      </c>
      <c r="B197" s="30">
        <v>20</v>
      </c>
      <c r="C197" s="33">
        <v>2080</v>
      </c>
      <c r="D197" s="30" t="s">
        <v>181</v>
      </c>
      <c r="E197" s="31">
        <v>1</v>
      </c>
      <c r="F197" s="27">
        <v>90.360979288816452</v>
      </c>
      <c r="G197" s="28">
        <v>402.13386487960821</v>
      </c>
      <c r="H197" s="28">
        <v>127.9203516244888</v>
      </c>
      <c r="I197" s="24">
        <f t="shared" si="35"/>
        <v>620.41519579291344</v>
      </c>
      <c r="J197" s="27">
        <v>121.14847105741499</v>
      </c>
      <c r="K197" s="28">
        <v>215.80526607856149</v>
      </c>
      <c r="L197" s="28">
        <v>100.0834803283215</v>
      </c>
      <c r="M197" s="24">
        <f t="shared" si="37"/>
        <v>437.03721746429801</v>
      </c>
      <c r="N197" s="23">
        <f t="shared" si="38"/>
        <v>1057.4524132572114</v>
      </c>
      <c r="O197" s="32">
        <v>90.360980480909348</v>
      </c>
      <c r="P197" s="28">
        <v>402.13385486602778</v>
      </c>
      <c r="Q197" s="28">
        <v>127.9203488826752</v>
      </c>
      <c r="R197" s="25">
        <f t="shared" si="36"/>
        <v>620.41518422961235</v>
      </c>
      <c r="S197" s="27">
        <v>95.06801363825798</v>
      </c>
      <c r="T197" s="28">
        <v>174.37199082132429</v>
      </c>
      <c r="U197" s="28">
        <v>76.351749069988728</v>
      </c>
      <c r="V197" s="24">
        <f t="shared" si="39"/>
        <v>345.791753529571</v>
      </c>
      <c r="W197" s="23">
        <f t="shared" si="40"/>
        <v>966.20693775918335</v>
      </c>
      <c r="X197" s="27">
        <f t="shared" si="41"/>
        <v>180.7219597697258</v>
      </c>
      <c r="Y197" s="28">
        <f t="shared" si="42"/>
        <v>804.26771974563599</v>
      </c>
      <c r="Z197" s="28">
        <f t="shared" si="43"/>
        <v>255.840700507164</v>
      </c>
      <c r="AA197" s="24">
        <f t="shared" si="44"/>
        <v>1240.8303800225258</v>
      </c>
      <c r="AB197" s="27">
        <f t="shared" si="45"/>
        <v>216.21648469567299</v>
      </c>
      <c r="AC197" s="28">
        <f t="shared" si="46"/>
        <v>390.17725689988578</v>
      </c>
      <c r="AD197" s="28">
        <f t="shared" si="47"/>
        <v>176.43522939831024</v>
      </c>
      <c r="AE197" s="24">
        <f t="shared" si="48"/>
        <v>782.82897099386901</v>
      </c>
      <c r="AF197" s="26">
        <f t="shared" si="49"/>
        <v>2023.6593510163948</v>
      </c>
    </row>
    <row r="198" spans="1:32" x14ac:dyDescent="0.25">
      <c r="A198" s="29">
        <v>603221</v>
      </c>
      <c r="B198" s="30">
        <v>1</v>
      </c>
      <c r="C198" s="33">
        <v>180</v>
      </c>
      <c r="D198" s="30" t="s">
        <v>182</v>
      </c>
      <c r="E198" s="31">
        <v>1</v>
      </c>
      <c r="F198" s="27">
        <v>224.50000011920929</v>
      </c>
      <c r="G198" s="28">
        <v>993.00686693191528</v>
      </c>
      <c r="H198" s="28">
        <v>334.65290856361389</v>
      </c>
      <c r="I198" s="24">
        <f t="shared" si="35"/>
        <v>1552.1597756147385</v>
      </c>
      <c r="J198" s="27">
        <v>1300.1559906005859</v>
      </c>
      <c r="K198" s="28">
        <v>2017.766530513763</v>
      </c>
      <c r="L198" s="28">
        <v>132.21724924445149</v>
      </c>
      <c r="M198" s="24">
        <f t="shared" si="37"/>
        <v>3450.1397703588004</v>
      </c>
      <c r="N198" s="23">
        <f t="shared" si="38"/>
        <v>5002.2995459735394</v>
      </c>
      <c r="O198" s="32">
        <v>224.5</v>
      </c>
      <c r="P198" s="28">
        <v>993.0068359375</v>
      </c>
      <c r="Q198" s="28">
        <v>334.65289306640619</v>
      </c>
      <c r="R198" s="25">
        <f t="shared" si="36"/>
        <v>1552.1597290039063</v>
      </c>
      <c r="S198" s="27">
        <v>1256.684200286865</v>
      </c>
      <c r="T198" s="28">
        <v>2010.5304584503169</v>
      </c>
      <c r="U198" s="28">
        <v>132.8825295269489</v>
      </c>
      <c r="V198" s="24">
        <f t="shared" si="39"/>
        <v>3400.0971882641306</v>
      </c>
      <c r="W198" s="23">
        <f t="shared" si="40"/>
        <v>4952.2569172680369</v>
      </c>
      <c r="X198" s="27">
        <f t="shared" si="41"/>
        <v>449.00000011920929</v>
      </c>
      <c r="Y198" s="28">
        <f t="shared" si="42"/>
        <v>1986.0137028694153</v>
      </c>
      <c r="Z198" s="28">
        <f t="shared" si="43"/>
        <v>669.30580163002014</v>
      </c>
      <c r="AA198" s="24">
        <f t="shared" si="44"/>
        <v>3104.3195046186447</v>
      </c>
      <c r="AB198" s="27">
        <f t="shared" si="45"/>
        <v>2556.8401908874512</v>
      </c>
      <c r="AC198" s="28">
        <f t="shared" si="46"/>
        <v>4028.2969889640799</v>
      </c>
      <c r="AD198" s="28">
        <f t="shared" si="47"/>
        <v>265.09977877140039</v>
      </c>
      <c r="AE198" s="24">
        <f t="shared" si="48"/>
        <v>6850.2369586229306</v>
      </c>
      <c r="AF198" s="26">
        <f t="shared" si="49"/>
        <v>9954.5564632415771</v>
      </c>
    </row>
    <row r="199" spans="1:32" x14ac:dyDescent="0.25">
      <c r="A199" s="29">
        <v>4717</v>
      </c>
      <c r="B199" s="30">
        <v>14</v>
      </c>
      <c r="C199" s="33">
        <v>1494</v>
      </c>
      <c r="D199" s="30" t="s">
        <v>183</v>
      </c>
      <c r="E199" s="31">
        <v>1</v>
      </c>
      <c r="F199" s="27">
        <v>0</v>
      </c>
      <c r="G199" s="28">
        <v>0</v>
      </c>
      <c r="H199" s="28">
        <v>0</v>
      </c>
      <c r="I199" s="24">
        <f t="shared" si="35"/>
        <v>0</v>
      </c>
      <c r="J199" s="27">
        <v>0.67327412962913513</v>
      </c>
      <c r="K199" s="28">
        <v>1.4485446214675901</v>
      </c>
      <c r="L199" s="28">
        <v>0</v>
      </c>
      <c r="M199" s="24">
        <f t="shared" si="37"/>
        <v>2.1218187510967255</v>
      </c>
      <c r="N199" s="23">
        <f t="shared" si="38"/>
        <v>2.1218187510967255</v>
      </c>
      <c r="O199" s="32">
        <v>0</v>
      </c>
      <c r="P199" s="28">
        <v>0</v>
      </c>
      <c r="Q199" s="28">
        <v>0</v>
      </c>
      <c r="R199" s="25">
        <f t="shared" si="36"/>
        <v>0</v>
      </c>
      <c r="S199" s="27">
        <v>0.75681078433990479</v>
      </c>
      <c r="T199" s="28">
        <v>1.847063302993774</v>
      </c>
      <c r="U199" s="28">
        <v>0</v>
      </c>
      <c r="V199" s="24">
        <f t="shared" si="39"/>
        <v>2.6038740873336788</v>
      </c>
      <c r="W199" s="23">
        <f t="shared" si="40"/>
        <v>2.6038740873336788</v>
      </c>
      <c r="X199" s="27">
        <f t="shared" si="41"/>
        <v>0</v>
      </c>
      <c r="Y199" s="28">
        <f t="shared" si="42"/>
        <v>0</v>
      </c>
      <c r="Z199" s="28">
        <f t="shared" si="43"/>
        <v>0</v>
      </c>
      <c r="AA199" s="24">
        <f t="shared" si="44"/>
        <v>0</v>
      </c>
      <c r="AB199" s="27">
        <f t="shared" si="45"/>
        <v>1.4300849139690399</v>
      </c>
      <c r="AC199" s="28">
        <f t="shared" si="46"/>
        <v>3.2956079244613639</v>
      </c>
      <c r="AD199" s="28">
        <f t="shared" si="47"/>
        <v>0</v>
      </c>
      <c r="AE199" s="24">
        <f t="shared" si="48"/>
        <v>4.7256928384304047</v>
      </c>
      <c r="AF199" s="26">
        <f t="shared" si="49"/>
        <v>4.7256928384304047</v>
      </c>
    </row>
    <row r="200" spans="1:32" x14ac:dyDescent="0.25">
      <c r="A200" s="29">
        <v>3512</v>
      </c>
      <c r="B200" s="30">
        <v>12</v>
      </c>
      <c r="C200" s="33">
        <v>1293</v>
      </c>
      <c r="D200" s="30" t="s">
        <v>184</v>
      </c>
      <c r="E200" s="31">
        <v>0</v>
      </c>
      <c r="F200" s="27">
        <v>0</v>
      </c>
      <c r="G200" s="28">
        <v>0</v>
      </c>
      <c r="H200" s="28">
        <v>0</v>
      </c>
      <c r="I200" s="24">
        <f t="shared" si="35"/>
        <v>0</v>
      </c>
      <c r="J200" s="27">
        <v>0</v>
      </c>
      <c r="K200" s="28">
        <v>0</v>
      </c>
      <c r="L200" s="28">
        <v>0</v>
      </c>
      <c r="M200" s="24">
        <f t="shared" si="37"/>
        <v>0</v>
      </c>
      <c r="N200" s="23">
        <f t="shared" si="38"/>
        <v>0</v>
      </c>
      <c r="O200" s="32">
        <v>0</v>
      </c>
      <c r="P200" s="28">
        <v>0</v>
      </c>
      <c r="Q200" s="28">
        <v>0</v>
      </c>
      <c r="R200" s="25">
        <f t="shared" si="36"/>
        <v>0</v>
      </c>
      <c r="S200" s="27">
        <v>0</v>
      </c>
      <c r="T200" s="28">
        <v>0</v>
      </c>
      <c r="U200" s="28">
        <v>0</v>
      </c>
      <c r="V200" s="24">
        <f t="shared" si="39"/>
        <v>0</v>
      </c>
      <c r="W200" s="23">
        <f t="shared" si="40"/>
        <v>0</v>
      </c>
      <c r="X200" s="27">
        <f t="shared" si="41"/>
        <v>0</v>
      </c>
      <c r="Y200" s="28">
        <f t="shared" si="42"/>
        <v>0</v>
      </c>
      <c r="Z200" s="28">
        <f t="shared" si="43"/>
        <v>0</v>
      </c>
      <c r="AA200" s="24">
        <f t="shared" si="44"/>
        <v>0</v>
      </c>
      <c r="AB200" s="27">
        <f t="shared" si="45"/>
        <v>0</v>
      </c>
      <c r="AC200" s="28">
        <f t="shared" si="46"/>
        <v>0</v>
      </c>
      <c r="AD200" s="28">
        <f t="shared" si="47"/>
        <v>0</v>
      </c>
      <c r="AE200" s="24">
        <f t="shared" si="48"/>
        <v>0</v>
      </c>
      <c r="AF200" s="26">
        <f t="shared" si="49"/>
        <v>0</v>
      </c>
    </row>
    <row r="201" spans="1:32" x14ac:dyDescent="0.25">
      <c r="A201" s="29">
        <v>5518</v>
      </c>
      <c r="B201" s="30">
        <v>18</v>
      </c>
      <c r="C201" s="33">
        <v>1860</v>
      </c>
      <c r="D201" s="30" t="s">
        <v>185</v>
      </c>
      <c r="E201" s="31">
        <v>0</v>
      </c>
      <c r="F201" s="27">
        <v>0</v>
      </c>
      <c r="G201" s="28">
        <v>0</v>
      </c>
      <c r="H201" s="28">
        <v>0</v>
      </c>
      <c r="I201" s="24">
        <f t="shared" ref="I201:I264" si="50">SUM(F201:H201)</f>
        <v>0</v>
      </c>
      <c r="J201" s="27">
        <v>0</v>
      </c>
      <c r="K201" s="28">
        <v>0</v>
      </c>
      <c r="L201" s="28">
        <v>0</v>
      </c>
      <c r="M201" s="24">
        <f t="shared" si="37"/>
        <v>0</v>
      </c>
      <c r="N201" s="23">
        <f t="shared" si="38"/>
        <v>0</v>
      </c>
      <c r="O201" s="32">
        <v>0</v>
      </c>
      <c r="P201" s="28">
        <v>0</v>
      </c>
      <c r="Q201" s="28">
        <v>0</v>
      </c>
      <c r="R201" s="25">
        <f t="shared" ref="R201:R264" si="51">SUM(O201:Q201)</f>
        <v>0</v>
      </c>
      <c r="S201" s="27">
        <v>0</v>
      </c>
      <c r="T201" s="28">
        <v>0</v>
      </c>
      <c r="U201" s="28">
        <v>0</v>
      </c>
      <c r="V201" s="24">
        <f t="shared" si="39"/>
        <v>0</v>
      </c>
      <c r="W201" s="23">
        <f t="shared" si="40"/>
        <v>0</v>
      </c>
      <c r="X201" s="27">
        <f t="shared" si="41"/>
        <v>0</v>
      </c>
      <c r="Y201" s="28">
        <f t="shared" si="42"/>
        <v>0</v>
      </c>
      <c r="Z201" s="28">
        <f t="shared" si="43"/>
        <v>0</v>
      </c>
      <c r="AA201" s="24">
        <f t="shared" si="44"/>
        <v>0</v>
      </c>
      <c r="AB201" s="27">
        <f t="shared" si="45"/>
        <v>0</v>
      </c>
      <c r="AC201" s="28">
        <f t="shared" si="46"/>
        <v>0</v>
      </c>
      <c r="AD201" s="28">
        <f t="shared" si="47"/>
        <v>0</v>
      </c>
      <c r="AE201" s="24">
        <f t="shared" si="48"/>
        <v>0</v>
      </c>
      <c r="AF201" s="26">
        <f t="shared" si="49"/>
        <v>0</v>
      </c>
    </row>
    <row r="202" spans="1:32" x14ac:dyDescent="0.25">
      <c r="A202" s="29">
        <v>9116</v>
      </c>
      <c r="B202" s="30">
        <v>5</v>
      </c>
      <c r="C202" s="33">
        <v>581</v>
      </c>
      <c r="D202" s="30" t="s">
        <v>186</v>
      </c>
      <c r="E202" s="31">
        <v>0</v>
      </c>
      <c r="F202" s="27">
        <v>0</v>
      </c>
      <c r="G202" s="28">
        <v>0</v>
      </c>
      <c r="H202" s="28">
        <v>0</v>
      </c>
      <c r="I202" s="24">
        <f t="shared" si="50"/>
        <v>0</v>
      </c>
      <c r="J202" s="27">
        <v>0</v>
      </c>
      <c r="K202" s="28">
        <v>0</v>
      </c>
      <c r="L202" s="28">
        <v>0</v>
      </c>
      <c r="M202" s="24">
        <f t="shared" ref="M202:M265" si="52">SUM(J202:L202)</f>
        <v>0</v>
      </c>
      <c r="N202" s="23">
        <f t="shared" ref="N202:N265" si="53">I202+M202</f>
        <v>0</v>
      </c>
      <c r="O202" s="32">
        <v>0</v>
      </c>
      <c r="P202" s="28">
        <v>0</v>
      </c>
      <c r="Q202" s="28">
        <v>0</v>
      </c>
      <c r="R202" s="25">
        <f t="shared" si="51"/>
        <v>0</v>
      </c>
      <c r="S202" s="27">
        <v>0</v>
      </c>
      <c r="T202" s="28">
        <v>0</v>
      </c>
      <c r="U202" s="28">
        <v>0</v>
      </c>
      <c r="V202" s="24">
        <f t="shared" ref="V202:V265" si="54">SUM(S202:U202)</f>
        <v>0</v>
      </c>
      <c r="W202" s="23">
        <f t="shared" ref="W202:W265" si="55">R202+V202</f>
        <v>0</v>
      </c>
      <c r="X202" s="27">
        <f t="shared" ref="X202:X265" si="56">F202+O202</f>
        <v>0</v>
      </c>
      <c r="Y202" s="28">
        <f t="shared" ref="Y202:Y265" si="57">G202+P202</f>
        <v>0</v>
      </c>
      <c r="Z202" s="28">
        <f t="shared" ref="Z202:Z265" si="58">H202+Q202</f>
        <v>0</v>
      </c>
      <c r="AA202" s="24">
        <f t="shared" ref="AA202:AA265" si="59">I202+R202</f>
        <v>0</v>
      </c>
      <c r="AB202" s="27">
        <f t="shared" ref="AB202:AB265" si="60">J202+S202</f>
        <v>0</v>
      </c>
      <c r="AC202" s="28">
        <f t="shared" ref="AC202:AC265" si="61">K202+T202</f>
        <v>0</v>
      </c>
      <c r="AD202" s="28">
        <f t="shared" ref="AD202:AD265" si="62">L202+U202</f>
        <v>0</v>
      </c>
      <c r="AE202" s="24">
        <f t="shared" ref="AE202:AE265" si="63">M202+V202</f>
        <v>0</v>
      </c>
      <c r="AF202" s="26">
        <f t="shared" ref="AF202:AF265" si="64">N202+W202</f>
        <v>0</v>
      </c>
    </row>
    <row r="203" spans="1:32" x14ac:dyDescent="0.25">
      <c r="A203" s="29">
        <v>3403</v>
      </c>
      <c r="B203" s="30">
        <v>12</v>
      </c>
      <c r="C203" s="33">
        <v>1290</v>
      </c>
      <c r="D203" s="30" t="s">
        <v>187</v>
      </c>
      <c r="E203" s="31">
        <v>1</v>
      </c>
      <c r="F203" s="27">
        <v>7</v>
      </c>
      <c r="G203" s="28">
        <v>9.6465835571289063</v>
      </c>
      <c r="H203" s="28">
        <v>4.0963959693908691</v>
      </c>
      <c r="I203" s="24">
        <f t="shared" si="50"/>
        <v>20.742979526519775</v>
      </c>
      <c r="J203" s="27">
        <v>45.181814312934883</v>
      </c>
      <c r="K203" s="28">
        <v>72.865238018333912</v>
      </c>
      <c r="L203" s="28">
        <v>3.374295830726624</v>
      </c>
      <c r="M203" s="24">
        <f t="shared" si="52"/>
        <v>121.42134816199541</v>
      </c>
      <c r="N203" s="23">
        <f t="shared" si="53"/>
        <v>142.16432768851519</v>
      </c>
      <c r="O203" s="32">
        <v>7</v>
      </c>
      <c r="P203" s="28">
        <v>9.6465833187103271</v>
      </c>
      <c r="Q203" s="28">
        <v>4.0963959693908691</v>
      </c>
      <c r="R203" s="25">
        <f t="shared" si="51"/>
        <v>20.742979288101196</v>
      </c>
      <c r="S203" s="27">
        <v>55.872520446777337</v>
      </c>
      <c r="T203" s="28">
        <v>106.8479265570641</v>
      </c>
      <c r="U203" s="28">
        <v>3.704781174659729</v>
      </c>
      <c r="V203" s="24">
        <f t="shared" si="54"/>
        <v>166.42522817850116</v>
      </c>
      <c r="W203" s="23">
        <f t="shared" si="55"/>
        <v>187.16820746660235</v>
      </c>
      <c r="X203" s="27">
        <f t="shared" si="56"/>
        <v>14</v>
      </c>
      <c r="Y203" s="28">
        <f t="shared" si="57"/>
        <v>19.293166875839233</v>
      </c>
      <c r="Z203" s="28">
        <f t="shared" si="58"/>
        <v>8.1927919387817383</v>
      </c>
      <c r="AA203" s="24">
        <f t="shared" si="59"/>
        <v>41.485958814620972</v>
      </c>
      <c r="AB203" s="27">
        <f t="shared" si="60"/>
        <v>101.05433475971222</v>
      </c>
      <c r="AC203" s="28">
        <f t="shared" si="61"/>
        <v>179.71316457539803</v>
      </c>
      <c r="AD203" s="28">
        <f t="shared" si="62"/>
        <v>7.0790770053863525</v>
      </c>
      <c r="AE203" s="24">
        <f t="shared" si="63"/>
        <v>287.84657634049654</v>
      </c>
      <c r="AF203" s="26">
        <f t="shared" si="64"/>
        <v>329.33253515511751</v>
      </c>
    </row>
    <row r="204" spans="1:32" x14ac:dyDescent="0.25">
      <c r="A204" s="29">
        <v>8051</v>
      </c>
      <c r="B204" s="30">
        <v>25</v>
      </c>
      <c r="C204" s="33">
        <v>2523</v>
      </c>
      <c r="D204" s="30" t="s">
        <v>188</v>
      </c>
      <c r="E204" s="31">
        <v>1</v>
      </c>
      <c r="F204" s="27">
        <v>0</v>
      </c>
      <c r="G204" s="28">
        <v>0</v>
      </c>
      <c r="H204" s="28">
        <v>0</v>
      </c>
      <c r="I204" s="24">
        <f t="shared" si="50"/>
        <v>0</v>
      </c>
      <c r="J204" s="27">
        <v>0</v>
      </c>
      <c r="K204" s="28">
        <v>0</v>
      </c>
      <c r="L204" s="28">
        <v>0</v>
      </c>
      <c r="M204" s="24">
        <f t="shared" si="52"/>
        <v>0</v>
      </c>
      <c r="N204" s="23">
        <f t="shared" si="53"/>
        <v>0</v>
      </c>
      <c r="O204" s="32">
        <v>0</v>
      </c>
      <c r="P204" s="28">
        <v>0</v>
      </c>
      <c r="Q204" s="28">
        <v>0</v>
      </c>
      <c r="R204" s="25">
        <f t="shared" si="51"/>
        <v>0</v>
      </c>
      <c r="S204" s="27">
        <v>0</v>
      </c>
      <c r="T204" s="28">
        <v>0</v>
      </c>
      <c r="U204" s="28">
        <v>0</v>
      </c>
      <c r="V204" s="24">
        <f t="shared" si="54"/>
        <v>0</v>
      </c>
      <c r="W204" s="23">
        <f t="shared" si="55"/>
        <v>0</v>
      </c>
      <c r="X204" s="27">
        <f t="shared" si="56"/>
        <v>0</v>
      </c>
      <c r="Y204" s="28">
        <f t="shared" si="57"/>
        <v>0</v>
      </c>
      <c r="Z204" s="28">
        <f t="shared" si="58"/>
        <v>0</v>
      </c>
      <c r="AA204" s="24">
        <f t="shared" si="59"/>
        <v>0</v>
      </c>
      <c r="AB204" s="27">
        <f t="shared" si="60"/>
        <v>0</v>
      </c>
      <c r="AC204" s="28">
        <f t="shared" si="61"/>
        <v>0</v>
      </c>
      <c r="AD204" s="28">
        <f t="shared" si="62"/>
        <v>0</v>
      </c>
      <c r="AE204" s="24">
        <f t="shared" si="63"/>
        <v>0</v>
      </c>
      <c r="AF204" s="26">
        <f t="shared" si="64"/>
        <v>0</v>
      </c>
    </row>
    <row r="205" spans="1:32" x14ac:dyDescent="0.25">
      <c r="A205" s="29">
        <v>9120</v>
      </c>
      <c r="B205" s="30">
        <v>12</v>
      </c>
      <c r="C205" s="33">
        <v>1230</v>
      </c>
      <c r="D205" s="30" t="s">
        <v>189</v>
      </c>
      <c r="E205" s="31">
        <v>0</v>
      </c>
      <c r="F205" s="27">
        <v>0</v>
      </c>
      <c r="G205" s="28">
        <v>0</v>
      </c>
      <c r="H205" s="28">
        <v>0</v>
      </c>
      <c r="I205" s="24">
        <f t="shared" si="50"/>
        <v>0</v>
      </c>
      <c r="J205" s="27">
        <v>0</v>
      </c>
      <c r="K205" s="28">
        <v>0</v>
      </c>
      <c r="L205" s="28">
        <v>0</v>
      </c>
      <c r="M205" s="24">
        <f t="shared" si="52"/>
        <v>0</v>
      </c>
      <c r="N205" s="23">
        <f t="shared" si="53"/>
        <v>0</v>
      </c>
      <c r="O205" s="32">
        <v>0</v>
      </c>
      <c r="P205" s="28">
        <v>0</v>
      </c>
      <c r="Q205" s="28">
        <v>0</v>
      </c>
      <c r="R205" s="25">
        <f t="shared" si="51"/>
        <v>0</v>
      </c>
      <c r="S205" s="27">
        <v>0</v>
      </c>
      <c r="T205" s="28">
        <v>0</v>
      </c>
      <c r="U205" s="28">
        <v>0</v>
      </c>
      <c r="V205" s="24">
        <f t="shared" si="54"/>
        <v>0</v>
      </c>
      <c r="W205" s="23">
        <f t="shared" si="55"/>
        <v>0</v>
      </c>
      <c r="X205" s="27">
        <f t="shared" si="56"/>
        <v>0</v>
      </c>
      <c r="Y205" s="28">
        <f t="shared" si="57"/>
        <v>0</v>
      </c>
      <c r="Z205" s="28">
        <f t="shared" si="58"/>
        <v>0</v>
      </c>
      <c r="AA205" s="24">
        <f t="shared" si="59"/>
        <v>0</v>
      </c>
      <c r="AB205" s="27">
        <f t="shared" si="60"/>
        <v>0</v>
      </c>
      <c r="AC205" s="28">
        <f t="shared" si="61"/>
        <v>0</v>
      </c>
      <c r="AD205" s="28">
        <f t="shared" si="62"/>
        <v>0</v>
      </c>
      <c r="AE205" s="24">
        <f t="shared" si="63"/>
        <v>0</v>
      </c>
      <c r="AF205" s="26">
        <f t="shared" si="64"/>
        <v>0</v>
      </c>
    </row>
    <row r="206" spans="1:32" x14ac:dyDescent="0.25">
      <c r="A206" s="29">
        <v>626091</v>
      </c>
      <c r="B206" s="30">
        <v>1</v>
      </c>
      <c r="C206" s="33">
        <v>126</v>
      </c>
      <c r="D206" s="30" t="s">
        <v>190</v>
      </c>
      <c r="E206" s="31">
        <v>1</v>
      </c>
      <c r="F206" s="27">
        <v>958.67863368988037</v>
      </c>
      <c r="G206" s="28">
        <v>787.14881587028503</v>
      </c>
      <c r="H206" s="28">
        <v>670.41788160800934</v>
      </c>
      <c r="I206" s="24">
        <f t="shared" si="50"/>
        <v>2416.2453311681747</v>
      </c>
      <c r="J206" s="27">
        <v>2774.800404183567</v>
      </c>
      <c r="K206" s="28">
        <v>3912.8986417697738</v>
      </c>
      <c r="L206" s="28">
        <v>250.7078248793259</v>
      </c>
      <c r="M206" s="24">
        <f t="shared" si="52"/>
        <v>6938.4068708326668</v>
      </c>
      <c r="N206" s="23">
        <f t="shared" si="53"/>
        <v>9354.6522020008415</v>
      </c>
      <c r="O206" s="32">
        <v>958.51461309194565</v>
      </c>
      <c r="P206" s="28">
        <v>786.85942733287811</v>
      </c>
      <c r="Q206" s="28">
        <v>670.4178840816021</v>
      </c>
      <c r="R206" s="25">
        <f t="shared" si="51"/>
        <v>2415.7919245064259</v>
      </c>
      <c r="S206" s="27">
        <v>3444.9250654801731</v>
      </c>
      <c r="T206" s="28">
        <v>4353.3739402703941</v>
      </c>
      <c r="U206" s="28">
        <v>316.84567902237183</v>
      </c>
      <c r="V206" s="24">
        <f t="shared" si="54"/>
        <v>8115.1446847729385</v>
      </c>
      <c r="W206" s="23">
        <f t="shared" si="55"/>
        <v>10530.936609279364</v>
      </c>
      <c r="X206" s="27">
        <f t="shared" si="56"/>
        <v>1917.193246781826</v>
      </c>
      <c r="Y206" s="28">
        <f t="shared" si="57"/>
        <v>1574.0082432031631</v>
      </c>
      <c r="Z206" s="28">
        <f t="shared" si="58"/>
        <v>1340.8357656896114</v>
      </c>
      <c r="AA206" s="24">
        <f t="shared" si="59"/>
        <v>4832.0372556746006</v>
      </c>
      <c r="AB206" s="27">
        <f t="shared" si="60"/>
        <v>6219.7254696637401</v>
      </c>
      <c r="AC206" s="28">
        <f t="shared" si="61"/>
        <v>8266.2725820401683</v>
      </c>
      <c r="AD206" s="28">
        <f t="shared" si="62"/>
        <v>567.5535039016977</v>
      </c>
      <c r="AE206" s="24">
        <f t="shared" si="63"/>
        <v>15053.551555605605</v>
      </c>
      <c r="AF206" s="26">
        <f t="shared" si="64"/>
        <v>19885.588811280206</v>
      </c>
    </row>
    <row r="207" spans="1:32" x14ac:dyDescent="0.25">
      <c r="A207" s="29">
        <v>1602</v>
      </c>
      <c r="B207" s="30">
        <v>4</v>
      </c>
      <c r="C207" s="33">
        <v>482</v>
      </c>
      <c r="D207" s="30" t="s">
        <v>191</v>
      </c>
      <c r="E207" s="31">
        <v>1</v>
      </c>
      <c r="F207" s="27">
        <v>154.45303106307981</v>
      </c>
      <c r="G207" s="28">
        <v>111.6039061546326</v>
      </c>
      <c r="H207" s="28">
        <v>33.735171645879753</v>
      </c>
      <c r="I207" s="24">
        <f t="shared" si="50"/>
        <v>299.79210886359215</v>
      </c>
      <c r="J207" s="27">
        <v>192.55457496643069</v>
      </c>
      <c r="K207" s="28">
        <v>370.03876608610148</v>
      </c>
      <c r="L207" s="28">
        <v>13.807605445384979</v>
      </c>
      <c r="M207" s="24">
        <f t="shared" si="52"/>
        <v>576.40094649791718</v>
      </c>
      <c r="N207" s="23">
        <f t="shared" si="53"/>
        <v>876.19305536150932</v>
      </c>
      <c r="O207" s="32">
        <v>154.4530363082886</v>
      </c>
      <c r="P207" s="28">
        <v>111.60390520095829</v>
      </c>
      <c r="Q207" s="28">
        <v>33.735172152519233</v>
      </c>
      <c r="R207" s="25">
        <f t="shared" si="51"/>
        <v>299.79211366176611</v>
      </c>
      <c r="S207" s="27">
        <v>192.6056154221296</v>
      </c>
      <c r="T207" s="28">
        <v>360.4716414809227</v>
      </c>
      <c r="U207" s="28">
        <v>14.72327533364296</v>
      </c>
      <c r="V207" s="24">
        <f t="shared" si="54"/>
        <v>567.80053223669529</v>
      </c>
      <c r="W207" s="23">
        <f t="shared" si="55"/>
        <v>867.59264589846134</v>
      </c>
      <c r="X207" s="27">
        <f t="shared" si="56"/>
        <v>308.90606737136841</v>
      </c>
      <c r="Y207" s="28">
        <f t="shared" si="57"/>
        <v>223.20781135559088</v>
      </c>
      <c r="Z207" s="28">
        <f t="shared" si="58"/>
        <v>67.470343798398986</v>
      </c>
      <c r="AA207" s="24">
        <f t="shared" si="59"/>
        <v>599.5842225253582</v>
      </c>
      <c r="AB207" s="27">
        <f t="shared" si="60"/>
        <v>385.1601903885603</v>
      </c>
      <c r="AC207" s="28">
        <f t="shared" si="61"/>
        <v>730.51040756702423</v>
      </c>
      <c r="AD207" s="28">
        <f t="shared" si="62"/>
        <v>28.530880779027939</v>
      </c>
      <c r="AE207" s="24">
        <f t="shared" si="63"/>
        <v>1144.2014787346125</v>
      </c>
      <c r="AF207" s="26">
        <f t="shared" si="64"/>
        <v>1743.7857012599707</v>
      </c>
    </row>
    <row r="208" spans="1:32" x14ac:dyDescent="0.25">
      <c r="A208" s="29">
        <v>9128</v>
      </c>
      <c r="B208" s="30">
        <v>4</v>
      </c>
      <c r="C208" s="33">
        <v>482</v>
      </c>
      <c r="D208" s="30" t="s">
        <v>192</v>
      </c>
      <c r="E208" s="31">
        <v>0</v>
      </c>
      <c r="F208" s="27">
        <v>0</v>
      </c>
      <c r="G208" s="28">
        <v>0</v>
      </c>
      <c r="H208" s="28">
        <v>0</v>
      </c>
      <c r="I208" s="24">
        <f t="shared" si="50"/>
        <v>0</v>
      </c>
      <c r="J208" s="27">
        <v>0</v>
      </c>
      <c r="K208" s="28">
        <v>0</v>
      </c>
      <c r="L208" s="28">
        <v>0</v>
      </c>
      <c r="M208" s="24">
        <f t="shared" si="52"/>
        <v>0</v>
      </c>
      <c r="N208" s="23">
        <f t="shared" si="53"/>
        <v>0</v>
      </c>
      <c r="O208" s="32">
        <v>0</v>
      </c>
      <c r="P208" s="28">
        <v>0</v>
      </c>
      <c r="Q208" s="28">
        <v>0</v>
      </c>
      <c r="R208" s="25">
        <f t="shared" si="51"/>
        <v>0</v>
      </c>
      <c r="S208" s="27">
        <v>0</v>
      </c>
      <c r="T208" s="28">
        <v>0</v>
      </c>
      <c r="U208" s="28">
        <v>0</v>
      </c>
      <c r="V208" s="24">
        <f t="shared" si="54"/>
        <v>0</v>
      </c>
      <c r="W208" s="23">
        <f t="shared" si="55"/>
        <v>0</v>
      </c>
      <c r="X208" s="27">
        <f t="shared" si="56"/>
        <v>0</v>
      </c>
      <c r="Y208" s="28">
        <f t="shared" si="57"/>
        <v>0</v>
      </c>
      <c r="Z208" s="28">
        <f t="shared" si="58"/>
        <v>0</v>
      </c>
      <c r="AA208" s="24">
        <f t="shared" si="59"/>
        <v>0</v>
      </c>
      <c r="AB208" s="27">
        <f t="shared" si="60"/>
        <v>0</v>
      </c>
      <c r="AC208" s="28">
        <f t="shared" si="61"/>
        <v>0</v>
      </c>
      <c r="AD208" s="28">
        <f t="shared" si="62"/>
        <v>0</v>
      </c>
      <c r="AE208" s="24">
        <f t="shared" si="63"/>
        <v>0</v>
      </c>
      <c r="AF208" s="26">
        <f t="shared" si="64"/>
        <v>0</v>
      </c>
    </row>
    <row r="209" spans="1:32" x14ac:dyDescent="0.25">
      <c r="A209" s="29">
        <v>9121</v>
      </c>
      <c r="B209" s="30">
        <v>6</v>
      </c>
      <c r="C209" s="33">
        <v>682</v>
      </c>
      <c r="D209" s="30" t="s">
        <v>193</v>
      </c>
      <c r="E209" s="31">
        <v>0</v>
      </c>
      <c r="F209" s="27">
        <v>0</v>
      </c>
      <c r="G209" s="28">
        <v>0</v>
      </c>
      <c r="H209" s="28">
        <v>0</v>
      </c>
      <c r="I209" s="24">
        <f t="shared" si="50"/>
        <v>0</v>
      </c>
      <c r="J209" s="27">
        <v>0</v>
      </c>
      <c r="K209" s="28">
        <v>0</v>
      </c>
      <c r="L209" s="28">
        <v>0</v>
      </c>
      <c r="M209" s="24">
        <f t="shared" si="52"/>
        <v>0</v>
      </c>
      <c r="N209" s="23">
        <f t="shared" si="53"/>
        <v>0</v>
      </c>
      <c r="O209" s="32">
        <v>0</v>
      </c>
      <c r="P209" s="28">
        <v>0</v>
      </c>
      <c r="Q209" s="28">
        <v>0</v>
      </c>
      <c r="R209" s="25">
        <f t="shared" si="51"/>
        <v>0</v>
      </c>
      <c r="S209" s="27">
        <v>0</v>
      </c>
      <c r="T209" s="28">
        <v>0</v>
      </c>
      <c r="U209" s="28">
        <v>0</v>
      </c>
      <c r="V209" s="24">
        <f t="shared" si="54"/>
        <v>0</v>
      </c>
      <c r="W209" s="23">
        <f t="shared" si="55"/>
        <v>0</v>
      </c>
      <c r="X209" s="27">
        <f t="shared" si="56"/>
        <v>0</v>
      </c>
      <c r="Y209" s="28">
        <f t="shared" si="57"/>
        <v>0</v>
      </c>
      <c r="Z209" s="28">
        <f t="shared" si="58"/>
        <v>0</v>
      </c>
      <c r="AA209" s="24">
        <f t="shared" si="59"/>
        <v>0</v>
      </c>
      <c r="AB209" s="27">
        <f t="shared" si="60"/>
        <v>0</v>
      </c>
      <c r="AC209" s="28">
        <f t="shared" si="61"/>
        <v>0</v>
      </c>
      <c r="AD209" s="28">
        <f t="shared" si="62"/>
        <v>0</v>
      </c>
      <c r="AE209" s="24">
        <f t="shared" si="63"/>
        <v>0</v>
      </c>
      <c r="AF209" s="26">
        <f t="shared" si="64"/>
        <v>0</v>
      </c>
    </row>
    <row r="210" spans="1:32" x14ac:dyDescent="0.25">
      <c r="A210" s="29">
        <v>4803</v>
      </c>
      <c r="B210" s="30">
        <v>14</v>
      </c>
      <c r="C210" s="33">
        <v>1499</v>
      </c>
      <c r="D210" s="30" t="s">
        <v>194</v>
      </c>
      <c r="E210" s="31">
        <v>1</v>
      </c>
      <c r="F210" s="27">
        <v>16</v>
      </c>
      <c r="G210" s="28">
        <v>17.063816070556641</v>
      </c>
      <c r="H210" s="28">
        <v>9.0227916240692139</v>
      </c>
      <c r="I210" s="24">
        <f t="shared" si="50"/>
        <v>42.086607694625854</v>
      </c>
      <c r="J210" s="27">
        <v>33.749804198741913</v>
      </c>
      <c r="K210" s="28">
        <v>112.484580039978</v>
      </c>
      <c r="L210" s="28">
        <v>6.9912714660167694</v>
      </c>
      <c r="M210" s="24">
        <f t="shared" si="52"/>
        <v>153.22565570473668</v>
      </c>
      <c r="N210" s="23">
        <f t="shared" si="53"/>
        <v>195.31226339936254</v>
      </c>
      <c r="O210" s="32">
        <v>16</v>
      </c>
      <c r="P210" s="28">
        <v>17.063816547393799</v>
      </c>
      <c r="Q210" s="28">
        <v>9.022791862487793</v>
      </c>
      <c r="R210" s="25">
        <f t="shared" si="51"/>
        <v>42.086608409881592</v>
      </c>
      <c r="S210" s="27">
        <v>34.1549112200737</v>
      </c>
      <c r="T210" s="28">
        <v>116.57309833168981</v>
      </c>
      <c r="U210" s="28">
        <v>6.9952540397644043</v>
      </c>
      <c r="V210" s="24">
        <f t="shared" si="54"/>
        <v>157.72326359152791</v>
      </c>
      <c r="W210" s="23">
        <f t="shared" si="55"/>
        <v>199.8098720014095</v>
      </c>
      <c r="X210" s="27">
        <f t="shared" si="56"/>
        <v>32</v>
      </c>
      <c r="Y210" s="28">
        <f t="shared" si="57"/>
        <v>34.127632617950439</v>
      </c>
      <c r="Z210" s="28">
        <f t="shared" si="58"/>
        <v>18.045583486557007</v>
      </c>
      <c r="AA210" s="24">
        <f t="shared" si="59"/>
        <v>84.173216104507446</v>
      </c>
      <c r="AB210" s="27">
        <f t="shared" si="60"/>
        <v>67.904715418815613</v>
      </c>
      <c r="AC210" s="28">
        <f t="shared" si="61"/>
        <v>229.05767837166781</v>
      </c>
      <c r="AD210" s="28">
        <f t="shared" si="62"/>
        <v>13.986525505781174</v>
      </c>
      <c r="AE210" s="24">
        <f t="shared" si="63"/>
        <v>310.94891929626459</v>
      </c>
      <c r="AF210" s="26">
        <f t="shared" si="64"/>
        <v>395.12213540077204</v>
      </c>
    </row>
    <row r="211" spans="1:32" x14ac:dyDescent="0.25">
      <c r="A211" s="29">
        <v>4309</v>
      </c>
      <c r="B211" s="30">
        <v>14</v>
      </c>
      <c r="C211" s="33">
        <v>1441</v>
      </c>
      <c r="D211" s="30" t="s">
        <v>195</v>
      </c>
      <c r="E211" s="31">
        <v>1</v>
      </c>
      <c r="F211" s="27">
        <v>14.00000011920929</v>
      </c>
      <c r="G211" s="28">
        <v>25.17376983165741</v>
      </c>
      <c r="H211" s="28">
        <v>7.4489954113960266</v>
      </c>
      <c r="I211" s="24">
        <f t="shared" si="50"/>
        <v>46.622765362262726</v>
      </c>
      <c r="J211" s="27">
        <v>395.15982151031488</v>
      </c>
      <c r="K211" s="28">
        <v>875.47828418016434</v>
      </c>
      <c r="L211" s="28">
        <v>36.006025731563568</v>
      </c>
      <c r="M211" s="24">
        <f t="shared" si="52"/>
        <v>1306.6441314220428</v>
      </c>
      <c r="N211" s="23">
        <f t="shared" si="53"/>
        <v>1353.2668967843056</v>
      </c>
      <c r="O211" s="32">
        <v>14.000000447034839</v>
      </c>
      <c r="P211" s="28">
        <v>25.173770725727081</v>
      </c>
      <c r="Q211" s="28">
        <v>7.4489954710006714</v>
      </c>
      <c r="R211" s="25">
        <f t="shared" si="51"/>
        <v>46.622766643762589</v>
      </c>
      <c r="S211" s="27">
        <v>394.6088547706604</v>
      </c>
      <c r="T211" s="28">
        <v>858.10115230083466</v>
      </c>
      <c r="U211" s="28">
        <v>35.940580196678638</v>
      </c>
      <c r="V211" s="24">
        <f t="shared" si="54"/>
        <v>1288.6505872681737</v>
      </c>
      <c r="W211" s="23">
        <f t="shared" si="55"/>
        <v>1335.2733539119363</v>
      </c>
      <c r="X211" s="27">
        <f t="shared" si="56"/>
        <v>28.000000566244129</v>
      </c>
      <c r="Y211" s="28">
        <f t="shared" si="57"/>
        <v>50.347540557384491</v>
      </c>
      <c r="Z211" s="28">
        <f t="shared" si="58"/>
        <v>14.897990882396698</v>
      </c>
      <c r="AA211" s="24">
        <f t="shared" si="59"/>
        <v>93.245532006025314</v>
      </c>
      <c r="AB211" s="27">
        <f t="shared" si="60"/>
        <v>789.76867628097534</v>
      </c>
      <c r="AC211" s="28">
        <f t="shared" si="61"/>
        <v>1733.579436480999</v>
      </c>
      <c r="AD211" s="28">
        <f t="shared" si="62"/>
        <v>71.946605928242207</v>
      </c>
      <c r="AE211" s="24">
        <f t="shared" si="63"/>
        <v>2595.2947186902165</v>
      </c>
      <c r="AF211" s="26">
        <f t="shared" si="64"/>
        <v>2688.5402506962419</v>
      </c>
    </row>
    <row r="212" spans="1:32" x14ac:dyDescent="0.25">
      <c r="A212" s="29">
        <v>3899</v>
      </c>
      <c r="B212" s="30">
        <v>12</v>
      </c>
      <c r="C212" s="33">
        <v>1262</v>
      </c>
      <c r="D212" s="30" t="s">
        <v>196</v>
      </c>
      <c r="E212" s="31">
        <v>0</v>
      </c>
      <c r="F212" s="27">
        <v>0</v>
      </c>
      <c r="G212" s="28">
        <v>0</v>
      </c>
      <c r="H212" s="28">
        <v>0</v>
      </c>
      <c r="I212" s="24">
        <f t="shared" si="50"/>
        <v>0</v>
      </c>
      <c r="J212" s="27">
        <v>0</v>
      </c>
      <c r="K212" s="28">
        <v>0</v>
      </c>
      <c r="L212" s="28">
        <v>0</v>
      </c>
      <c r="M212" s="24">
        <f t="shared" si="52"/>
        <v>0</v>
      </c>
      <c r="N212" s="23">
        <f t="shared" si="53"/>
        <v>0</v>
      </c>
      <c r="O212" s="32">
        <v>0</v>
      </c>
      <c r="P212" s="28">
        <v>0</v>
      </c>
      <c r="Q212" s="28">
        <v>0</v>
      </c>
      <c r="R212" s="25">
        <f t="shared" si="51"/>
        <v>0</v>
      </c>
      <c r="S212" s="27">
        <v>0</v>
      </c>
      <c r="T212" s="28">
        <v>0</v>
      </c>
      <c r="U212" s="28">
        <v>0</v>
      </c>
      <c r="V212" s="24">
        <f t="shared" si="54"/>
        <v>0</v>
      </c>
      <c r="W212" s="23">
        <f t="shared" si="55"/>
        <v>0</v>
      </c>
      <c r="X212" s="27">
        <f t="shared" si="56"/>
        <v>0</v>
      </c>
      <c r="Y212" s="28">
        <f t="shared" si="57"/>
        <v>0</v>
      </c>
      <c r="Z212" s="28">
        <f t="shared" si="58"/>
        <v>0</v>
      </c>
      <c r="AA212" s="24">
        <f t="shared" si="59"/>
        <v>0</v>
      </c>
      <c r="AB212" s="27">
        <f t="shared" si="60"/>
        <v>0</v>
      </c>
      <c r="AC212" s="28">
        <f t="shared" si="61"/>
        <v>0</v>
      </c>
      <c r="AD212" s="28">
        <f t="shared" si="62"/>
        <v>0</v>
      </c>
      <c r="AE212" s="24">
        <f t="shared" si="63"/>
        <v>0</v>
      </c>
      <c r="AF212" s="26">
        <f t="shared" si="64"/>
        <v>0</v>
      </c>
    </row>
    <row r="213" spans="1:32" x14ac:dyDescent="0.25">
      <c r="A213" s="29">
        <v>9123</v>
      </c>
      <c r="B213" s="30">
        <v>4</v>
      </c>
      <c r="C213" s="33">
        <v>484</v>
      </c>
      <c r="D213" s="30" t="s">
        <v>197</v>
      </c>
      <c r="E213" s="31">
        <v>0</v>
      </c>
      <c r="F213" s="27">
        <v>0</v>
      </c>
      <c r="G213" s="28">
        <v>0</v>
      </c>
      <c r="H213" s="28">
        <v>0</v>
      </c>
      <c r="I213" s="24">
        <f t="shared" si="50"/>
        <v>0</v>
      </c>
      <c r="J213" s="27">
        <v>0</v>
      </c>
      <c r="K213" s="28">
        <v>0</v>
      </c>
      <c r="L213" s="28">
        <v>0</v>
      </c>
      <c r="M213" s="24">
        <f t="shared" si="52"/>
        <v>0</v>
      </c>
      <c r="N213" s="23">
        <f t="shared" si="53"/>
        <v>0</v>
      </c>
      <c r="O213" s="32">
        <v>0</v>
      </c>
      <c r="P213" s="28">
        <v>0</v>
      </c>
      <c r="Q213" s="28">
        <v>0</v>
      </c>
      <c r="R213" s="25">
        <f t="shared" si="51"/>
        <v>0</v>
      </c>
      <c r="S213" s="27">
        <v>0</v>
      </c>
      <c r="T213" s="28">
        <v>0</v>
      </c>
      <c r="U213" s="28">
        <v>0</v>
      </c>
      <c r="V213" s="24">
        <f t="shared" si="54"/>
        <v>0</v>
      </c>
      <c r="W213" s="23">
        <f t="shared" si="55"/>
        <v>0</v>
      </c>
      <c r="X213" s="27">
        <f t="shared" si="56"/>
        <v>0</v>
      </c>
      <c r="Y213" s="28">
        <f t="shared" si="57"/>
        <v>0</v>
      </c>
      <c r="Z213" s="28">
        <f t="shared" si="58"/>
        <v>0</v>
      </c>
      <c r="AA213" s="24">
        <f t="shared" si="59"/>
        <v>0</v>
      </c>
      <c r="AB213" s="27">
        <f t="shared" si="60"/>
        <v>0</v>
      </c>
      <c r="AC213" s="28">
        <f t="shared" si="61"/>
        <v>0</v>
      </c>
      <c r="AD213" s="28">
        <f t="shared" si="62"/>
        <v>0</v>
      </c>
      <c r="AE213" s="24">
        <f t="shared" si="63"/>
        <v>0</v>
      </c>
      <c r="AF213" s="26">
        <f t="shared" si="64"/>
        <v>0</v>
      </c>
    </row>
    <row r="214" spans="1:32" x14ac:dyDescent="0.25">
      <c r="A214" s="29">
        <v>6305</v>
      </c>
      <c r="B214" s="30">
        <v>20</v>
      </c>
      <c r="C214" s="33">
        <v>2084</v>
      </c>
      <c r="D214" s="30" t="s">
        <v>198</v>
      </c>
      <c r="E214" s="31">
        <v>1</v>
      </c>
      <c r="F214" s="27">
        <v>0</v>
      </c>
      <c r="G214" s="28">
        <v>0</v>
      </c>
      <c r="H214" s="28">
        <v>0</v>
      </c>
      <c r="I214" s="24">
        <f t="shared" si="50"/>
        <v>0</v>
      </c>
      <c r="J214" s="27">
        <v>0.86265625804662704</v>
      </c>
      <c r="K214" s="28">
        <v>1.4084284938871861</v>
      </c>
      <c r="L214" s="28">
        <v>0.124952420592308</v>
      </c>
      <c r="M214" s="24">
        <f t="shared" si="52"/>
        <v>2.3960371725261211</v>
      </c>
      <c r="N214" s="23">
        <f t="shared" si="53"/>
        <v>2.3960371725261211</v>
      </c>
      <c r="O214" s="32">
        <v>0</v>
      </c>
      <c r="P214" s="28">
        <v>0</v>
      </c>
      <c r="Q214" s="28">
        <v>0</v>
      </c>
      <c r="R214" s="25">
        <f t="shared" si="51"/>
        <v>0</v>
      </c>
      <c r="S214" s="27">
        <v>0.75681078433990479</v>
      </c>
      <c r="T214" s="28">
        <v>0.71509909629821777</v>
      </c>
      <c r="U214" s="28">
        <v>0</v>
      </c>
      <c r="V214" s="24">
        <f t="shared" si="54"/>
        <v>1.4719098806381226</v>
      </c>
      <c r="W214" s="23">
        <f t="shared" si="55"/>
        <v>1.4719098806381226</v>
      </c>
      <c r="X214" s="27">
        <f t="shared" si="56"/>
        <v>0</v>
      </c>
      <c r="Y214" s="28">
        <f t="shared" si="57"/>
        <v>0</v>
      </c>
      <c r="Z214" s="28">
        <f t="shared" si="58"/>
        <v>0</v>
      </c>
      <c r="AA214" s="24">
        <f t="shared" si="59"/>
        <v>0</v>
      </c>
      <c r="AB214" s="27">
        <f t="shared" si="60"/>
        <v>1.6194670423865318</v>
      </c>
      <c r="AC214" s="28">
        <f t="shared" si="61"/>
        <v>2.1235275901854038</v>
      </c>
      <c r="AD214" s="28">
        <f t="shared" si="62"/>
        <v>0.124952420592308</v>
      </c>
      <c r="AE214" s="24">
        <f t="shared" si="63"/>
        <v>3.8679470531642437</v>
      </c>
      <c r="AF214" s="26">
        <f t="shared" si="64"/>
        <v>3.8679470531642437</v>
      </c>
    </row>
    <row r="215" spans="1:32" x14ac:dyDescent="0.25">
      <c r="A215" s="29">
        <v>6611</v>
      </c>
      <c r="B215" s="30">
        <v>21</v>
      </c>
      <c r="C215" s="33">
        <v>2180</v>
      </c>
      <c r="D215" s="30" t="s">
        <v>199</v>
      </c>
      <c r="E215" s="31">
        <v>0</v>
      </c>
      <c r="F215" s="27">
        <v>0</v>
      </c>
      <c r="G215" s="28">
        <v>0</v>
      </c>
      <c r="H215" s="28">
        <v>0</v>
      </c>
      <c r="I215" s="24">
        <f t="shared" si="50"/>
        <v>0</v>
      </c>
      <c r="J215" s="27">
        <v>0</v>
      </c>
      <c r="K215" s="28">
        <v>0</v>
      </c>
      <c r="L215" s="28">
        <v>0</v>
      </c>
      <c r="M215" s="24">
        <f t="shared" si="52"/>
        <v>0</v>
      </c>
      <c r="N215" s="23">
        <f t="shared" si="53"/>
        <v>0</v>
      </c>
      <c r="O215" s="32">
        <v>0</v>
      </c>
      <c r="P215" s="28">
        <v>0</v>
      </c>
      <c r="Q215" s="28">
        <v>0</v>
      </c>
      <c r="R215" s="25">
        <f t="shared" si="51"/>
        <v>0</v>
      </c>
      <c r="S215" s="27">
        <v>0</v>
      </c>
      <c r="T215" s="28">
        <v>0</v>
      </c>
      <c r="U215" s="28">
        <v>0</v>
      </c>
      <c r="V215" s="24">
        <f t="shared" si="54"/>
        <v>0</v>
      </c>
      <c r="W215" s="23">
        <f t="shared" si="55"/>
        <v>0</v>
      </c>
      <c r="X215" s="27">
        <f t="shared" si="56"/>
        <v>0</v>
      </c>
      <c r="Y215" s="28">
        <f t="shared" si="57"/>
        <v>0</v>
      </c>
      <c r="Z215" s="28">
        <f t="shared" si="58"/>
        <v>0</v>
      </c>
      <c r="AA215" s="24">
        <f t="shared" si="59"/>
        <v>0</v>
      </c>
      <c r="AB215" s="27">
        <f t="shared" si="60"/>
        <v>0</v>
      </c>
      <c r="AC215" s="28">
        <f t="shared" si="61"/>
        <v>0</v>
      </c>
      <c r="AD215" s="28">
        <f t="shared" si="62"/>
        <v>0</v>
      </c>
      <c r="AE215" s="24">
        <f t="shared" si="63"/>
        <v>0</v>
      </c>
      <c r="AF215" s="26">
        <f t="shared" si="64"/>
        <v>0</v>
      </c>
    </row>
    <row r="216" spans="1:32" x14ac:dyDescent="0.25">
      <c r="A216" s="29">
        <v>2305</v>
      </c>
      <c r="B216" s="30">
        <v>6</v>
      </c>
      <c r="C216" s="33">
        <v>682</v>
      </c>
      <c r="D216" s="30" t="s">
        <v>200</v>
      </c>
      <c r="E216" s="31">
        <v>1</v>
      </c>
      <c r="F216" s="27">
        <v>3.00000011920929</v>
      </c>
      <c r="G216" s="28">
        <v>5.0091166496276864</v>
      </c>
      <c r="H216" s="28">
        <v>1.0045584298204631</v>
      </c>
      <c r="I216" s="24">
        <f t="shared" si="50"/>
        <v>9.0136751986574399</v>
      </c>
      <c r="J216" s="27">
        <v>120.66175580024721</v>
      </c>
      <c r="K216" s="28">
        <v>262.3479970395565</v>
      </c>
      <c r="L216" s="28">
        <v>15.40458509325981</v>
      </c>
      <c r="M216" s="24">
        <f t="shared" si="52"/>
        <v>398.41433793306351</v>
      </c>
      <c r="N216" s="23">
        <f t="shared" si="53"/>
        <v>407.42801313172095</v>
      </c>
      <c r="O216" s="32">
        <v>3.0000000596046452</v>
      </c>
      <c r="P216" s="28">
        <v>5.0091166496276864</v>
      </c>
      <c r="Q216" s="28">
        <v>1.00455839978531</v>
      </c>
      <c r="R216" s="25">
        <f t="shared" si="51"/>
        <v>9.0136751090176421</v>
      </c>
      <c r="S216" s="27">
        <v>121.0897276103497</v>
      </c>
      <c r="T216" s="28">
        <v>261.24379348754883</v>
      </c>
      <c r="U216" s="28">
        <v>15.60768201947212</v>
      </c>
      <c r="V216" s="24">
        <f t="shared" si="54"/>
        <v>397.94120311737066</v>
      </c>
      <c r="W216" s="23">
        <f t="shared" si="55"/>
        <v>406.9548782263883</v>
      </c>
      <c r="X216" s="27">
        <f t="shared" si="56"/>
        <v>6.0000001788139352</v>
      </c>
      <c r="Y216" s="28">
        <f t="shared" si="57"/>
        <v>10.018233299255373</v>
      </c>
      <c r="Z216" s="28">
        <f t="shared" si="58"/>
        <v>2.0091168296057731</v>
      </c>
      <c r="AA216" s="24">
        <f t="shared" si="59"/>
        <v>18.027350307675082</v>
      </c>
      <c r="AB216" s="27">
        <f t="shared" si="60"/>
        <v>241.7514834105969</v>
      </c>
      <c r="AC216" s="28">
        <f t="shared" si="61"/>
        <v>523.59179052710533</v>
      </c>
      <c r="AD216" s="28">
        <f t="shared" si="62"/>
        <v>31.01226711273193</v>
      </c>
      <c r="AE216" s="24">
        <f t="shared" si="63"/>
        <v>796.35554105043411</v>
      </c>
      <c r="AF216" s="26">
        <f t="shared" si="64"/>
        <v>814.38289135810919</v>
      </c>
    </row>
    <row r="217" spans="1:32" x14ac:dyDescent="0.25">
      <c r="A217" s="29">
        <v>2407</v>
      </c>
      <c r="B217" s="30">
        <v>6</v>
      </c>
      <c r="C217" s="33">
        <v>683</v>
      </c>
      <c r="D217" s="30" t="s">
        <v>201</v>
      </c>
      <c r="E217" s="31">
        <v>1</v>
      </c>
      <c r="F217" s="27">
        <v>4</v>
      </c>
      <c r="G217" s="28">
        <v>7.0113956928253174</v>
      </c>
      <c r="H217" s="28">
        <v>5.0045583248138428</v>
      </c>
      <c r="I217" s="24">
        <f t="shared" si="50"/>
        <v>16.01595401763916</v>
      </c>
      <c r="J217" s="27">
        <v>4.7454600185155869</v>
      </c>
      <c r="K217" s="28">
        <v>6.4458803981542587</v>
      </c>
      <c r="L217" s="28">
        <v>0.2093479782342911</v>
      </c>
      <c r="M217" s="24">
        <f t="shared" si="52"/>
        <v>11.400688394904137</v>
      </c>
      <c r="N217" s="23">
        <f t="shared" si="53"/>
        <v>27.416642412543297</v>
      </c>
      <c r="O217" s="32">
        <v>4</v>
      </c>
      <c r="P217" s="28">
        <v>7.0113959312438956</v>
      </c>
      <c r="Q217" s="28">
        <v>5.0045583248138428</v>
      </c>
      <c r="R217" s="25">
        <f t="shared" si="51"/>
        <v>16.015954256057739</v>
      </c>
      <c r="S217" s="27">
        <v>1.6088941693305969</v>
      </c>
      <c r="T217" s="28">
        <v>2.1792119145393372</v>
      </c>
      <c r="U217" s="28">
        <v>0</v>
      </c>
      <c r="V217" s="24">
        <f t="shared" si="54"/>
        <v>3.7881060838699341</v>
      </c>
      <c r="W217" s="23">
        <f t="shared" si="55"/>
        <v>19.804060339927673</v>
      </c>
      <c r="X217" s="27">
        <f t="shared" si="56"/>
        <v>8</v>
      </c>
      <c r="Y217" s="28">
        <f t="shared" si="57"/>
        <v>14.022791624069214</v>
      </c>
      <c r="Z217" s="28">
        <f t="shared" si="58"/>
        <v>10.009116649627686</v>
      </c>
      <c r="AA217" s="24">
        <f t="shared" si="59"/>
        <v>32.031908273696899</v>
      </c>
      <c r="AB217" s="27">
        <f t="shared" si="60"/>
        <v>6.3543541878461838</v>
      </c>
      <c r="AC217" s="28">
        <f t="shared" si="61"/>
        <v>8.6250923126935959</v>
      </c>
      <c r="AD217" s="28">
        <f t="shared" si="62"/>
        <v>0.2093479782342911</v>
      </c>
      <c r="AE217" s="24">
        <f t="shared" si="63"/>
        <v>15.188794478774071</v>
      </c>
      <c r="AF217" s="26">
        <f t="shared" si="64"/>
        <v>47.22070275247097</v>
      </c>
    </row>
    <row r="218" spans="1:32" x14ac:dyDescent="0.25">
      <c r="A218" s="29">
        <v>5022</v>
      </c>
      <c r="B218" s="30">
        <v>14</v>
      </c>
      <c r="C218" s="33">
        <v>1471</v>
      </c>
      <c r="D218" s="30" t="s">
        <v>202</v>
      </c>
      <c r="E218" s="31">
        <v>1</v>
      </c>
      <c r="F218" s="27">
        <v>5.5241694450378418</v>
      </c>
      <c r="G218" s="28">
        <v>60.017400741577148</v>
      </c>
      <c r="H218" s="28">
        <v>7.4877650737762451</v>
      </c>
      <c r="I218" s="24">
        <f t="shared" si="50"/>
        <v>73.029335260391235</v>
      </c>
      <c r="J218" s="27">
        <v>0.25227025151252752</v>
      </c>
      <c r="K218" s="28">
        <v>1.620066821575165</v>
      </c>
      <c r="L218" s="28">
        <v>0</v>
      </c>
      <c r="M218" s="24">
        <f t="shared" si="52"/>
        <v>1.8723370730876925</v>
      </c>
      <c r="N218" s="23">
        <f t="shared" si="53"/>
        <v>74.901672333478928</v>
      </c>
      <c r="O218" s="32">
        <v>5</v>
      </c>
      <c r="P218" s="28">
        <v>62.141307830810547</v>
      </c>
      <c r="Q218" s="28">
        <v>7.0524208545684806</v>
      </c>
      <c r="R218" s="25">
        <f t="shared" si="51"/>
        <v>74.193728685379028</v>
      </c>
      <c r="S218" s="27">
        <v>0</v>
      </c>
      <c r="T218" s="28">
        <v>2.0339903831481929</v>
      </c>
      <c r="U218" s="28">
        <v>0</v>
      </c>
      <c r="V218" s="24">
        <f t="shared" si="54"/>
        <v>2.0339903831481929</v>
      </c>
      <c r="W218" s="23">
        <f t="shared" si="55"/>
        <v>76.227719068527222</v>
      </c>
      <c r="X218" s="27">
        <f t="shared" si="56"/>
        <v>10.524169445037842</v>
      </c>
      <c r="Y218" s="28">
        <f t="shared" si="57"/>
        <v>122.1587085723877</v>
      </c>
      <c r="Z218" s="28">
        <f t="shared" si="58"/>
        <v>14.540185928344727</v>
      </c>
      <c r="AA218" s="24">
        <f t="shared" si="59"/>
        <v>147.22306394577026</v>
      </c>
      <c r="AB218" s="27">
        <f t="shared" si="60"/>
        <v>0.25227025151252752</v>
      </c>
      <c r="AC218" s="28">
        <f t="shared" si="61"/>
        <v>3.6540572047233582</v>
      </c>
      <c r="AD218" s="28">
        <f t="shared" si="62"/>
        <v>0</v>
      </c>
      <c r="AE218" s="24">
        <f t="shared" si="63"/>
        <v>3.9063274562358856</v>
      </c>
      <c r="AF218" s="26">
        <f t="shared" si="64"/>
        <v>151.12939140200615</v>
      </c>
    </row>
    <row r="219" spans="1:32" x14ac:dyDescent="0.25">
      <c r="A219" s="29">
        <v>9126</v>
      </c>
      <c r="B219" s="30">
        <v>12</v>
      </c>
      <c r="C219" s="33">
        <v>1280</v>
      </c>
      <c r="D219" s="30" t="s">
        <v>203</v>
      </c>
      <c r="E219" s="31">
        <v>0</v>
      </c>
      <c r="F219" s="27">
        <v>0</v>
      </c>
      <c r="G219" s="28">
        <v>0</v>
      </c>
      <c r="H219" s="28">
        <v>0</v>
      </c>
      <c r="I219" s="24">
        <f t="shared" si="50"/>
        <v>0</v>
      </c>
      <c r="J219" s="27">
        <v>0</v>
      </c>
      <c r="K219" s="28">
        <v>0</v>
      </c>
      <c r="L219" s="28">
        <v>0</v>
      </c>
      <c r="M219" s="24">
        <f t="shared" si="52"/>
        <v>0</v>
      </c>
      <c r="N219" s="23">
        <f t="shared" si="53"/>
        <v>0</v>
      </c>
      <c r="O219" s="32">
        <v>0</v>
      </c>
      <c r="P219" s="28">
        <v>0</v>
      </c>
      <c r="Q219" s="28">
        <v>0</v>
      </c>
      <c r="R219" s="25">
        <f t="shared" si="51"/>
        <v>0</v>
      </c>
      <c r="S219" s="27">
        <v>0</v>
      </c>
      <c r="T219" s="28">
        <v>0</v>
      </c>
      <c r="U219" s="28">
        <v>0</v>
      </c>
      <c r="V219" s="24">
        <f t="shared" si="54"/>
        <v>0</v>
      </c>
      <c r="W219" s="23">
        <f t="shared" si="55"/>
        <v>0</v>
      </c>
      <c r="X219" s="27">
        <f t="shared" si="56"/>
        <v>0</v>
      </c>
      <c r="Y219" s="28">
        <f t="shared" si="57"/>
        <v>0</v>
      </c>
      <c r="Z219" s="28">
        <f t="shared" si="58"/>
        <v>0</v>
      </c>
      <c r="AA219" s="24">
        <f t="shared" si="59"/>
        <v>0</v>
      </c>
      <c r="AB219" s="27">
        <f t="shared" si="60"/>
        <v>0</v>
      </c>
      <c r="AC219" s="28">
        <f t="shared" si="61"/>
        <v>0</v>
      </c>
      <c r="AD219" s="28">
        <f t="shared" si="62"/>
        <v>0</v>
      </c>
      <c r="AE219" s="24">
        <f t="shared" si="63"/>
        <v>0</v>
      </c>
      <c r="AF219" s="26">
        <f t="shared" si="64"/>
        <v>0</v>
      </c>
    </row>
    <row r="220" spans="1:32" x14ac:dyDescent="0.25">
      <c r="A220" s="29">
        <v>4752</v>
      </c>
      <c r="B220" s="30">
        <v>14</v>
      </c>
      <c r="C220" s="33">
        <v>1494</v>
      </c>
      <c r="D220" s="30" t="s">
        <v>204</v>
      </c>
      <c r="E220" s="31">
        <v>1</v>
      </c>
      <c r="F220" s="27">
        <v>0</v>
      </c>
      <c r="G220" s="28">
        <v>0</v>
      </c>
      <c r="H220" s="28">
        <v>0</v>
      </c>
      <c r="I220" s="24">
        <f t="shared" si="50"/>
        <v>0</v>
      </c>
      <c r="J220" s="27">
        <v>18.042715549468991</v>
      </c>
      <c r="K220" s="28">
        <v>55.244979828596122</v>
      </c>
      <c r="L220" s="28">
        <v>2.0813734531402588</v>
      </c>
      <c r="M220" s="24">
        <f t="shared" si="52"/>
        <v>75.369068831205368</v>
      </c>
      <c r="N220" s="23">
        <f t="shared" si="53"/>
        <v>75.369068831205368</v>
      </c>
      <c r="O220" s="32">
        <v>0</v>
      </c>
      <c r="P220" s="28">
        <v>0</v>
      </c>
      <c r="Q220" s="28">
        <v>0</v>
      </c>
      <c r="R220" s="25">
        <f t="shared" si="51"/>
        <v>0</v>
      </c>
      <c r="S220" s="27">
        <v>3.784054040908813</v>
      </c>
      <c r="T220" s="28">
        <v>18.85717499256134</v>
      </c>
      <c r="U220" s="28">
        <v>0</v>
      </c>
      <c r="V220" s="24">
        <f t="shared" si="54"/>
        <v>22.641229033470154</v>
      </c>
      <c r="W220" s="23">
        <f t="shared" si="55"/>
        <v>22.641229033470154</v>
      </c>
      <c r="X220" s="27">
        <f t="shared" si="56"/>
        <v>0</v>
      </c>
      <c r="Y220" s="28">
        <f t="shared" si="57"/>
        <v>0</v>
      </c>
      <c r="Z220" s="28">
        <f t="shared" si="58"/>
        <v>0</v>
      </c>
      <c r="AA220" s="24">
        <f t="shared" si="59"/>
        <v>0</v>
      </c>
      <c r="AB220" s="27">
        <f t="shared" si="60"/>
        <v>21.826769590377804</v>
      </c>
      <c r="AC220" s="28">
        <f t="shared" si="61"/>
        <v>74.102154821157455</v>
      </c>
      <c r="AD220" s="28">
        <f t="shared" si="62"/>
        <v>2.0813734531402588</v>
      </c>
      <c r="AE220" s="24">
        <f t="shared" si="63"/>
        <v>98.010297864675522</v>
      </c>
      <c r="AF220" s="26">
        <f t="shared" si="64"/>
        <v>98.010297864675522</v>
      </c>
    </row>
    <row r="221" spans="1:32" x14ac:dyDescent="0.25">
      <c r="A221" s="29">
        <v>2329</v>
      </c>
      <c r="B221" s="30">
        <v>6</v>
      </c>
      <c r="C221" s="33">
        <v>682</v>
      </c>
      <c r="D221" s="30" t="s">
        <v>205</v>
      </c>
      <c r="E221" s="31">
        <v>0</v>
      </c>
      <c r="F221" s="27">
        <v>0</v>
      </c>
      <c r="G221" s="28">
        <v>0</v>
      </c>
      <c r="H221" s="28">
        <v>0</v>
      </c>
      <c r="I221" s="24">
        <f t="shared" si="50"/>
        <v>0</v>
      </c>
      <c r="J221" s="27">
        <v>0</v>
      </c>
      <c r="K221" s="28">
        <v>0</v>
      </c>
      <c r="L221" s="28">
        <v>0</v>
      </c>
      <c r="M221" s="24">
        <f t="shared" si="52"/>
        <v>0</v>
      </c>
      <c r="N221" s="23">
        <f t="shared" si="53"/>
        <v>0</v>
      </c>
      <c r="O221" s="32">
        <v>0</v>
      </c>
      <c r="P221" s="28">
        <v>0</v>
      </c>
      <c r="Q221" s="28">
        <v>0</v>
      </c>
      <c r="R221" s="25">
        <f t="shared" si="51"/>
        <v>0</v>
      </c>
      <c r="S221" s="27">
        <v>0</v>
      </c>
      <c r="T221" s="28">
        <v>0</v>
      </c>
      <c r="U221" s="28">
        <v>0</v>
      </c>
      <c r="V221" s="24">
        <f t="shared" si="54"/>
        <v>0</v>
      </c>
      <c r="W221" s="23">
        <f t="shared" si="55"/>
        <v>0</v>
      </c>
      <c r="X221" s="27">
        <f t="shared" si="56"/>
        <v>0</v>
      </c>
      <c r="Y221" s="28">
        <f t="shared" si="57"/>
        <v>0</v>
      </c>
      <c r="Z221" s="28">
        <f t="shared" si="58"/>
        <v>0</v>
      </c>
      <c r="AA221" s="24">
        <f t="shared" si="59"/>
        <v>0</v>
      </c>
      <c r="AB221" s="27">
        <f t="shared" si="60"/>
        <v>0</v>
      </c>
      <c r="AC221" s="28">
        <f t="shared" si="61"/>
        <v>0</v>
      </c>
      <c r="AD221" s="28">
        <f t="shared" si="62"/>
        <v>0</v>
      </c>
      <c r="AE221" s="24">
        <f t="shared" si="63"/>
        <v>0</v>
      </c>
      <c r="AF221" s="26">
        <f t="shared" si="64"/>
        <v>0</v>
      </c>
    </row>
    <row r="222" spans="1:32" x14ac:dyDescent="0.25">
      <c r="A222" s="29">
        <v>3047</v>
      </c>
      <c r="B222" s="30">
        <v>8</v>
      </c>
      <c r="C222" s="33">
        <v>881</v>
      </c>
      <c r="D222" s="30" t="s">
        <v>206</v>
      </c>
      <c r="E222" s="31">
        <v>0</v>
      </c>
      <c r="F222" s="27">
        <v>0</v>
      </c>
      <c r="G222" s="28">
        <v>0</v>
      </c>
      <c r="H222" s="28">
        <v>0</v>
      </c>
      <c r="I222" s="24">
        <f t="shared" si="50"/>
        <v>0</v>
      </c>
      <c r="J222" s="27">
        <v>0</v>
      </c>
      <c r="K222" s="28">
        <v>0</v>
      </c>
      <c r="L222" s="28">
        <v>0</v>
      </c>
      <c r="M222" s="24">
        <f t="shared" si="52"/>
        <v>0</v>
      </c>
      <c r="N222" s="23">
        <f t="shared" si="53"/>
        <v>0</v>
      </c>
      <c r="O222" s="32">
        <v>0</v>
      </c>
      <c r="P222" s="28">
        <v>0</v>
      </c>
      <c r="Q222" s="28">
        <v>0</v>
      </c>
      <c r="R222" s="25">
        <f t="shared" si="51"/>
        <v>0</v>
      </c>
      <c r="S222" s="27">
        <v>0</v>
      </c>
      <c r="T222" s="28">
        <v>0</v>
      </c>
      <c r="U222" s="28">
        <v>0</v>
      </c>
      <c r="V222" s="24">
        <f t="shared" si="54"/>
        <v>0</v>
      </c>
      <c r="W222" s="23">
        <f t="shared" si="55"/>
        <v>0</v>
      </c>
      <c r="X222" s="27">
        <f t="shared" si="56"/>
        <v>0</v>
      </c>
      <c r="Y222" s="28">
        <f t="shared" si="57"/>
        <v>0</v>
      </c>
      <c r="Z222" s="28">
        <f t="shared" si="58"/>
        <v>0</v>
      </c>
      <c r="AA222" s="24">
        <f t="shared" si="59"/>
        <v>0</v>
      </c>
      <c r="AB222" s="27">
        <f t="shared" si="60"/>
        <v>0</v>
      </c>
      <c r="AC222" s="28">
        <f t="shared" si="61"/>
        <v>0</v>
      </c>
      <c r="AD222" s="28">
        <f t="shared" si="62"/>
        <v>0</v>
      </c>
      <c r="AE222" s="24">
        <f t="shared" si="63"/>
        <v>0</v>
      </c>
      <c r="AF222" s="26">
        <f t="shared" si="64"/>
        <v>0</v>
      </c>
    </row>
    <row r="223" spans="1:32" x14ac:dyDescent="0.25">
      <c r="A223" s="29">
        <v>70007</v>
      </c>
      <c r="B223" s="30">
        <v>40</v>
      </c>
      <c r="C223" s="33">
        <v>0</v>
      </c>
      <c r="D223" s="30" t="s">
        <v>207</v>
      </c>
      <c r="E223" s="31">
        <v>1</v>
      </c>
      <c r="F223" s="27">
        <v>0</v>
      </c>
      <c r="G223" s="28">
        <v>0</v>
      </c>
      <c r="H223" s="28">
        <v>0</v>
      </c>
      <c r="I223" s="24">
        <f t="shared" si="50"/>
        <v>0</v>
      </c>
      <c r="J223" s="27">
        <v>0</v>
      </c>
      <c r="K223" s="28">
        <v>0</v>
      </c>
      <c r="L223" s="28">
        <v>0</v>
      </c>
      <c r="M223" s="24">
        <f t="shared" si="52"/>
        <v>0</v>
      </c>
      <c r="N223" s="23">
        <f t="shared" si="53"/>
        <v>0</v>
      </c>
      <c r="O223" s="32">
        <v>0</v>
      </c>
      <c r="P223" s="28">
        <v>0</v>
      </c>
      <c r="Q223" s="28">
        <v>0</v>
      </c>
      <c r="R223" s="25">
        <f t="shared" si="51"/>
        <v>0</v>
      </c>
      <c r="S223" s="27">
        <v>0</v>
      </c>
      <c r="T223" s="28">
        <v>0</v>
      </c>
      <c r="U223" s="28">
        <v>0</v>
      </c>
      <c r="V223" s="24">
        <f t="shared" si="54"/>
        <v>0</v>
      </c>
      <c r="W223" s="23">
        <f t="shared" si="55"/>
        <v>0</v>
      </c>
      <c r="X223" s="27">
        <f t="shared" si="56"/>
        <v>0</v>
      </c>
      <c r="Y223" s="28">
        <f t="shared" si="57"/>
        <v>0</v>
      </c>
      <c r="Z223" s="28">
        <f t="shared" si="58"/>
        <v>0</v>
      </c>
      <c r="AA223" s="24">
        <f t="shared" si="59"/>
        <v>0</v>
      </c>
      <c r="AB223" s="27">
        <f t="shared" si="60"/>
        <v>0</v>
      </c>
      <c r="AC223" s="28">
        <f t="shared" si="61"/>
        <v>0</v>
      </c>
      <c r="AD223" s="28">
        <f t="shared" si="62"/>
        <v>0</v>
      </c>
      <c r="AE223" s="24">
        <f t="shared" si="63"/>
        <v>0</v>
      </c>
      <c r="AF223" s="26">
        <f t="shared" si="64"/>
        <v>0</v>
      </c>
    </row>
    <row r="224" spans="1:32" x14ac:dyDescent="0.25">
      <c r="A224" s="29">
        <v>4342</v>
      </c>
      <c r="B224" s="30">
        <v>13</v>
      </c>
      <c r="C224" s="33">
        <v>1384</v>
      </c>
      <c r="D224" s="30" t="s">
        <v>208</v>
      </c>
      <c r="E224" s="31">
        <v>0</v>
      </c>
      <c r="F224" s="27">
        <v>0</v>
      </c>
      <c r="G224" s="28">
        <v>0</v>
      </c>
      <c r="H224" s="28">
        <v>0</v>
      </c>
      <c r="I224" s="24">
        <f t="shared" si="50"/>
        <v>0</v>
      </c>
      <c r="J224" s="27">
        <v>0</v>
      </c>
      <c r="K224" s="28">
        <v>0</v>
      </c>
      <c r="L224" s="28">
        <v>0</v>
      </c>
      <c r="M224" s="24">
        <f t="shared" si="52"/>
        <v>0</v>
      </c>
      <c r="N224" s="23">
        <f t="shared" si="53"/>
        <v>0</v>
      </c>
      <c r="O224" s="32">
        <v>0</v>
      </c>
      <c r="P224" s="28">
        <v>0</v>
      </c>
      <c r="Q224" s="28">
        <v>0</v>
      </c>
      <c r="R224" s="25">
        <f t="shared" si="51"/>
        <v>0</v>
      </c>
      <c r="S224" s="27">
        <v>0</v>
      </c>
      <c r="T224" s="28">
        <v>0</v>
      </c>
      <c r="U224" s="28">
        <v>0</v>
      </c>
      <c r="V224" s="24">
        <f t="shared" si="54"/>
        <v>0</v>
      </c>
      <c r="W224" s="23">
        <f t="shared" si="55"/>
        <v>0</v>
      </c>
      <c r="X224" s="27">
        <f t="shared" si="56"/>
        <v>0</v>
      </c>
      <c r="Y224" s="28">
        <f t="shared" si="57"/>
        <v>0</v>
      </c>
      <c r="Z224" s="28">
        <f t="shared" si="58"/>
        <v>0</v>
      </c>
      <c r="AA224" s="24">
        <f t="shared" si="59"/>
        <v>0</v>
      </c>
      <c r="AB224" s="27">
        <f t="shared" si="60"/>
        <v>0</v>
      </c>
      <c r="AC224" s="28">
        <f t="shared" si="61"/>
        <v>0</v>
      </c>
      <c r="AD224" s="28">
        <f t="shared" si="62"/>
        <v>0</v>
      </c>
      <c r="AE224" s="24">
        <f t="shared" si="63"/>
        <v>0</v>
      </c>
      <c r="AF224" s="26">
        <f t="shared" si="64"/>
        <v>0</v>
      </c>
    </row>
    <row r="225" spans="1:32" x14ac:dyDescent="0.25">
      <c r="A225" s="29">
        <v>2208</v>
      </c>
      <c r="B225" s="30">
        <v>6</v>
      </c>
      <c r="C225" s="33">
        <v>604</v>
      </c>
      <c r="D225" s="30" t="s">
        <v>209</v>
      </c>
      <c r="E225" s="31">
        <v>0</v>
      </c>
      <c r="F225" s="27">
        <v>0</v>
      </c>
      <c r="G225" s="28">
        <v>0</v>
      </c>
      <c r="H225" s="28">
        <v>0</v>
      </c>
      <c r="I225" s="24">
        <f t="shared" si="50"/>
        <v>0</v>
      </c>
      <c r="J225" s="27">
        <v>0</v>
      </c>
      <c r="K225" s="28">
        <v>0</v>
      </c>
      <c r="L225" s="28">
        <v>0</v>
      </c>
      <c r="M225" s="24">
        <f t="shared" si="52"/>
        <v>0</v>
      </c>
      <c r="N225" s="23">
        <f t="shared" si="53"/>
        <v>0</v>
      </c>
      <c r="O225" s="32">
        <v>0</v>
      </c>
      <c r="P225" s="28">
        <v>0</v>
      </c>
      <c r="Q225" s="28">
        <v>0</v>
      </c>
      <c r="R225" s="25">
        <f t="shared" si="51"/>
        <v>0</v>
      </c>
      <c r="S225" s="27">
        <v>0</v>
      </c>
      <c r="T225" s="28">
        <v>0</v>
      </c>
      <c r="U225" s="28">
        <v>0</v>
      </c>
      <c r="V225" s="24">
        <f t="shared" si="54"/>
        <v>0</v>
      </c>
      <c r="W225" s="23">
        <f t="shared" si="55"/>
        <v>0</v>
      </c>
      <c r="X225" s="27">
        <f t="shared" si="56"/>
        <v>0</v>
      </c>
      <c r="Y225" s="28">
        <f t="shared" si="57"/>
        <v>0</v>
      </c>
      <c r="Z225" s="28">
        <f t="shared" si="58"/>
        <v>0</v>
      </c>
      <c r="AA225" s="24">
        <f t="shared" si="59"/>
        <v>0</v>
      </c>
      <c r="AB225" s="27">
        <f t="shared" si="60"/>
        <v>0</v>
      </c>
      <c r="AC225" s="28">
        <f t="shared" si="61"/>
        <v>0</v>
      </c>
      <c r="AD225" s="28">
        <f t="shared" si="62"/>
        <v>0</v>
      </c>
      <c r="AE225" s="24">
        <f t="shared" si="63"/>
        <v>0</v>
      </c>
      <c r="AF225" s="26">
        <f t="shared" si="64"/>
        <v>0</v>
      </c>
    </row>
    <row r="226" spans="1:32" x14ac:dyDescent="0.25">
      <c r="A226" s="29">
        <v>4604</v>
      </c>
      <c r="B226" s="30">
        <v>14</v>
      </c>
      <c r="C226" s="33">
        <v>1490</v>
      </c>
      <c r="D226" s="30" t="s">
        <v>210</v>
      </c>
      <c r="E226" s="31">
        <v>1</v>
      </c>
      <c r="F226" s="27">
        <v>10</v>
      </c>
      <c r="G226" s="28">
        <v>26.066095352172852</v>
      </c>
      <c r="H226" s="28">
        <v>4.0227915048599243</v>
      </c>
      <c r="I226" s="24">
        <f t="shared" si="50"/>
        <v>40.088886857032776</v>
      </c>
      <c r="J226" s="27">
        <v>13.138459447771311</v>
      </c>
      <c r="K226" s="28">
        <v>14.551920354366301</v>
      </c>
      <c r="L226" s="28">
        <v>0.25317704677581793</v>
      </c>
      <c r="M226" s="24">
        <f t="shared" si="52"/>
        <v>27.943556848913431</v>
      </c>
      <c r="N226" s="23">
        <f t="shared" si="53"/>
        <v>68.032443705946207</v>
      </c>
      <c r="O226" s="32">
        <v>10</v>
      </c>
      <c r="P226" s="28">
        <v>26.066095352172852</v>
      </c>
      <c r="Q226" s="28">
        <v>4.0227916240692139</v>
      </c>
      <c r="R226" s="25">
        <f t="shared" si="51"/>
        <v>40.088886976242065</v>
      </c>
      <c r="S226" s="27">
        <v>14.94903452321887</v>
      </c>
      <c r="T226" s="28">
        <v>21.75426076492295</v>
      </c>
      <c r="U226" s="28">
        <v>0.67250519990921021</v>
      </c>
      <c r="V226" s="24">
        <f t="shared" si="54"/>
        <v>37.375800488051027</v>
      </c>
      <c r="W226" s="23">
        <f t="shared" si="55"/>
        <v>77.464687464293092</v>
      </c>
      <c r="X226" s="27">
        <f t="shared" si="56"/>
        <v>20</v>
      </c>
      <c r="Y226" s="28">
        <f t="shared" si="57"/>
        <v>52.132190704345703</v>
      </c>
      <c r="Z226" s="28">
        <f t="shared" si="58"/>
        <v>8.0455831289291382</v>
      </c>
      <c r="AA226" s="24">
        <f t="shared" si="59"/>
        <v>80.177773833274841</v>
      </c>
      <c r="AB226" s="27">
        <f t="shared" si="60"/>
        <v>28.087493970990181</v>
      </c>
      <c r="AC226" s="28">
        <f t="shared" si="61"/>
        <v>36.306181119289249</v>
      </c>
      <c r="AD226" s="28">
        <f t="shared" si="62"/>
        <v>0.92568224668502808</v>
      </c>
      <c r="AE226" s="24">
        <f t="shared" si="63"/>
        <v>65.319357336964458</v>
      </c>
      <c r="AF226" s="26">
        <f t="shared" si="64"/>
        <v>145.4971311702393</v>
      </c>
    </row>
    <row r="227" spans="1:32" x14ac:dyDescent="0.25">
      <c r="A227" s="29">
        <v>4611</v>
      </c>
      <c r="B227" s="30">
        <v>14</v>
      </c>
      <c r="C227" s="33">
        <v>1463</v>
      </c>
      <c r="D227" s="30" t="s">
        <v>211</v>
      </c>
      <c r="E227" s="31">
        <v>1</v>
      </c>
      <c r="F227" s="27">
        <v>0</v>
      </c>
      <c r="G227" s="28">
        <v>2.0182332992553711</v>
      </c>
      <c r="H227" s="28">
        <v>1.004558384418488</v>
      </c>
      <c r="I227" s="24">
        <f t="shared" si="50"/>
        <v>3.0227916836738591</v>
      </c>
      <c r="J227" s="27">
        <v>7.7718182802200317</v>
      </c>
      <c r="K227" s="28">
        <v>7.7348414063453674</v>
      </c>
      <c r="L227" s="28">
        <v>0</v>
      </c>
      <c r="M227" s="24">
        <f t="shared" si="52"/>
        <v>15.506659686565399</v>
      </c>
      <c r="N227" s="23">
        <f t="shared" si="53"/>
        <v>18.529451370239258</v>
      </c>
      <c r="O227" s="32">
        <v>0</v>
      </c>
      <c r="P227" s="28">
        <v>2.0182332992553711</v>
      </c>
      <c r="Q227" s="28">
        <v>1.0045584440231321</v>
      </c>
      <c r="R227" s="25">
        <f t="shared" si="51"/>
        <v>3.0227917432785034</v>
      </c>
      <c r="S227" s="27">
        <v>8.4656329154968262</v>
      </c>
      <c r="T227" s="28">
        <v>9.0477076768875122</v>
      </c>
      <c r="U227" s="28">
        <v>0</v>
      </c>
      <c r="V227" s="24">
        <f t="shared" si="54"/>
        <v>17.513340592384338</v>
      </c>
      <c r="W227" s="23">
        <f t="shared" si="55"/>
        <v>20.536132335662842</v>
      </c>
      <c r="X227" s="27">
        <f t="shared" si="56"/>
        <v>0</v>
      </c>
      <c r="Y227" s="28">
        <f t="shared" si="57"/>
        <v>4.0364665985107422</v>
      </c>
      <c r="Z227" s="28">
        <f t="shared" si="58"/>
        <v>2.0091168284416199</v>
      </c>
      <c r="AA227" s="24">
        <f t="shared" si="59"/>
        <v>6.0455834269523621</v>
      </c>
      <c r="AB227" s="27">
        <f t="shared" si="60"/>
        <v>16.237451195716858</v>
      </c>
      <c r="AC227" s="28">
        <f t="shared" si="61"/>
        <v>16.78254908323288</v>
      </c>
      <c r="AD227" s="28">
        <f t="shared" si="62"/>
        <v>0</v>
      </c>
      <c r="AE227" s="24">
        <f t="shared" si="63"/>
        <v>33.020000278949738</v>
      </c>
      <c r="AF227" s="26">
        <f t="shared" si="64"/>
        <v>39.0655837059021</v>
      </c>
    </row>
    <row r="228" spans="1:32" x14ac:dyDescent="0.25">
      <c r="A228" s="29">
        <v>9112</v>
      </c>
      <c r="B228" s="30">
        <v>14</v>
      </c>
      <c r="C228" s="33">
        <v>1490</v>
      </c>
      <c r="D228" s="30" t="s">
        <v>212</v>
      </c>
      <c r="E228" s="31">
        <v>0</v>
      </c>
      <c r="F228" s="27">
        <v>0</v>
      </c>
      <c r="G228" s="28">
        <v>0</v>
      </c>
      <c r="H228" s="28">
        <v>0</v>
      </c>
      <c r="I228" s="24">
        <f t="shared" si="50"/>
        <v>0</v>
      </c>
      <c r="J228" s="27">
        <v>0</v>
      </c>
      <c r="K228" s="28">
        <v>0</v>
      </c>
      <c r="L228" s="28">
        <v>0</v>
      </c>
      <c r="M228" s="24">
        <f t="shared" si="52"/>
        <v>0</v>
      </c>
      <c r="N228" s="23">
        <f t="shared" si="53"/>
        <v>0</v>
      </c>
      <c r="O228" s="32">
        <v>0</v>
      </c>
      <c r="P228" s="28">
        <v>0</v>
      </c>
      <c r="Q228" s="28">
        <v>0</v>
      </c>
      <c r="R228" s="25">
        <f t="shared" si="51"/>
        <v>0</v>
      </c>
      <c r="S228" s="27">
        <v>0</v>
      </c>
      <c r="T228" s="28">
        <v>0</v>
      </c>
      <c r="U228" s="28">
        <v>0</v>
      </c>
      <c r="V228" s="24">
        <f t="shared" si="54"/>
        <v>0</v>
      </c>
      <c r="W228" s="23">
        <f t="shared" si="55"/>
        <v>0</v>
      </c>
      <c r="X228" s="27">
        <f t="shared" si="56"/>
        <v>0</v>
      </c>
      <c r="Y228" s="28">
        <f t="shared" si="57"/>
        <v>0</v>
      </c>
      <c r="Z228" s="28">
        <f t="shared" si="58"/>
        <v>0</v>
      </c>
      <c r="AA228" s="24">
        <f t="shared" si="59"/>
        <v>0</v>
      </c>
      <c r="AB228" s="27">
        <f t="shared" si="60"/>
        <v>0</v>
      </c>
      <c r="AC228" s="28">
        <f t="shared" si="61"/>
        <v>0</v>
      </c>
      <c r="AD228" s="28">
        <f t="shared" si="62"/>
        <v>0</v>
      </c>
      <c r="AE228" s="24">
        <f t="shared" si="63"/>
        <v>0</v>
      </c>
      <c r="AF228" s="26">
        <f t="shared" si="64"/>
        <v>0</v>
      </c>
    </row>
    <row r="229" spans="1:32" x14ac:dyDescent="0.25">
      <c r="A229" s="29">
        <v>5243</v>
      </c>
      <c r="B229" s="30">
        <v>17</v>
      </c>
      <c r="C229" s="33">
        <v>1715</v>
      </c>
      <c r="D229" s="30" t="s">
        <v>213</v>
      </c>
      <c r="E229" s="31">
        <v>0</v>
      </c>
      <c r="F229" s="27">
        <v>0</v>
      </c>
      <c r="G229" s="28">
        <v>0</v>
      </c>
      <c r="H229" s="28">
        <v>0</v>
      </c>
      <c r="I229" s="24">
        <f t="shared" si="50"/>
        <v>0</v>
      </c>
      <c r="J229" s="27">
        <v>0</v>
      </c>
      <c r="K229" s="28">
        <v>0</v>
      </c>
      <c r="L229" s="28">
        <v>0</v>
      </c>
      <c r="M229" s="24">
        <f t="shared" si="52"/>
        <v>0</v>
      </c>
      <c r="N229" s="23">
        <f t="shared" si="53"/>
        <v>0</v>
      </c>
      <c r="O229" s="32">
        <v>0</v>
      </c>
      <c r="P229" s="28">
        <v>0</v>
      </c>
      <c r="Q229" s="28">
        <v>0</v>
      </c>
      <c r="R229" s="25">
        <f t="shared" si="51"/>
        <v>0</v>
      </c>
      <c r="S229" s="27">
        <v>0</v>
      </c>
      <c r="T229" s="28">
        <v>0</v>
      </c>
      <c r="U229" s="28">
        <v>0</v>
      </c>
      <c r="V229" s="24">
        <f t="shared" si="54"/>
        <v>0</v>
      </c>
      <c r="W229" s="23">
        <f t="shared" si="55"/>
        <v>0</v>
      </c>
      <c r="X229" s="27">
        <f t="shared" si="56"/>
        <v>0</v>
      </c>
      <c r="Y229" s="28">
        <f t="shared" si="57"/>
        <v>0</v>
      </c>
      <c r="Z229" s="28">
        <f t="shared" si="58"/>
        <v>0</v>
      </c>
      <c r="AA229" s="24">
        <f t="shared" si="59"/>
        <v>0</v>
      </c>
      <c r="AB229" s="27">
        <f t="shared" si="60"/>
        <v>0</v>
      </c>
      <c r="AC229" s="28">
        <f t="shared" si="61"/>
        <v>0</v>
      </c>
      <c r="AD229" s="28">
        <f t="shared" si="62"/>
        <v>0</v>
      </c>
      <c r="AE229" s="24">
        <f t="shared" si="63"/>
        <v>0</v>
      </c>
      <c r="AF229" s="26">
        <f t="shared" si="64"/>
        <v>0</v>
      </c>
    </row>
    <row r="230" spans="1:32" x14ac:dyDescent="0.25">
      <c r="A230" s="29">
        <v>9122</v>
      </c>
      <c r="B230" s="30">
        <v>22</v>
      </c>
      <c r="C230" s="33">
        <v>2282</v>
      </c>
      <c r="D230" s="30" t="s">
        <v>216</v>
      </c>
      <c r="E230" s="31">
        <v>0</v>
      </c>
      <c r="F230" s="27">
        <v>0</v>
      </c>
      <c r="G230" s="28">
        <v>0</v>
      </c>
      <c r="H230" s="28">
        <v>0</v>
      </c>
      <c r="I230" s="24">
        <f t="shared" si="50"/>
        <v>0</v>
      </c>
      <c r="J230" s="27">
        <v>0</v>
      </c>
      <c r="K230" s="28">
        <v>0</v>
      </c>
      <c r="L230" s="28">
        <v>0</v>
      </c>
      <c r="M230" s="24">
        <f t="shared" si="52"/>
        <v>0</v>
      </c>
      <c r="N230" s="23">
        <f t="shared" si="53"/>
        <v>0</v>
      </c>
      <c r="O230" s="32">
        <v>0</v>
      </c>
      <c r="P230" s="28">
        <v>0</v>
      </c>
      <c r="Q230" s="28">
        <v>0</v>
      </c>
      <c r="R230" s="25">
        <f t="shared" si="51"/>
        <v>0</v>
      </c>
      <c r="S230" s="27">
        <v>0</v>
      </c>
      <c r="T230" s="28">
        <v>0</v>
      </c>
      <c r="U230" s="28">
        <v>0</v>
      </c>
      <c r="V230" s="24">
        <f t="shared" si="54"/>
        <v>0</v>
      </c>
      <c r="W230" s="23">
        <f t="shared" si="55"/>
        <v>0</v>
      </c>
      <c r="X230" s="27">
        <f t="shared" si="56"/>
        <v>0</v>
      </c>
      <c r="Y230" s="28">
        <f t="shared" si="57"/>
        <v>0</v>
      </c>
      <c r="Z230" s="28">
        <f t="shared" si="58"/>
        <v>0</v>
      </c>
      <c r="AA230" s="24">
        <f t="shared" si="59"/>
        <v>0</v>
      </c>
      <c r="AB230" s="27">
        <f t="shared" si="60"/>
        <v>0</v>
      </c>
      <c r="AC230" s="28">
        <f t="shared" si="61"/>
        <v>0</v>
      </c>
      <c r="AD230" s="28">
        <f t="shared" si="62"/>
        <v>0</v>
      </c>
      <c r="AE230" s="24">
        <f t="shared" si="63"/>
        <v>0</v>
      </c>
      <c r="AF230" s="26">
        <f t="shared" si="64"/>
        <v>0</v>
      </c>
    </row>
    <row r="231" spans="1:32" x14ac:dyDescent="0.25">
      <c r="A231" s="29">
        <v>4512</v>
      </c>
      <c r="B231" s="30">
        <v>14</v>
      </c>
      <c r="C231" s="33">
        <v>1487</v>
      </c>
      <c r="D231" s="30" t="s">
        <v>214</v>
      </c>
      <c r="E231" s="31">
        <v>0</v>
      </c>
      <c r="F231" s="27">
        <v>0</v>
      </c>
      <c r="G231" s="28">
        <v>0</v>
      </c>
      <c r="H231" s="28">
        <v>0</v>
      </c>
      <c r="I231" s="24">
        <f t="shared" si="50"/>
        <v>0</v>
      </c>
      <c r="J231" s="27">
        <v>0</v>
      </c>
      <c r="K231" s="28">
        <v>0</v>
      </c>
      <c r="L231" s="28">
        <v>0</v>
      </c>
      <c r="M231" s="24">
        <f t="shared" si="52"/>
        <v>0</v>
      </c>
      <c r="N231" s="23">
        <f t="shared" si="53"/>
        <v>0</v>
      </c>
      <c r="O231" s="32">
        <v>0</v>
      </c>
      <c r="P231" s="28">
        <v>0</v>
      </c>
      <c r="Q231" s="28">
        <v>0</v>
      </c>
      <c r="R231" s="25">
        <f t="shared" si="51"/>
        <v>0</v>
      </c>
      <c r="S231" s="27">
        <v>0</v>
      </c>
      <c r="T231" s="28">
        <v>0</v>
      </c>
      <c r="U231" s="28">
        <v>0</v>
      </c>
      <c r="V231" s="24">
        <f t="shared" si="54"/>
        <v>0</v>
      </c>
      <c r="W231" s="23">
        <f t="shared" si="55"/>
        <v>0</v>
      </c>
      <c r="X231" s="27">
        <f t="shared" si="56"/>
        <v>0</v>
      </c>
      <c r="Y231" s="28">
        <f t="shared" si="57"/>
        <v>0</v>
      </c>
      <c r="Z231" s="28">
        <f t="shared" si="58"/>
        <v>0</v>
      </c>
      <c r="AA231" s="24">
        <f t="shared" si="59"/>
        <v>0</v>
      </c>
      <c r="AB231" s="27">
        <f t="shared" si="60"/>
        <v>0</v>
      </c>
      <c r="AC231" s="28">
        <f t="shared" si="61"/>
        <v>0</v>
      </c>
      <c r="AD231" s="28">
        <f t="shared" si="62"/>
        <v>0</v>
      </c>
      <c r="AE231" s="24">
        <f t="shared" si="63"/>
        <v>0</v>
      </c>
      <c r="AF231" s="26">
        <f t="shared" si="64"/>
        <v>0</v>
      </c>
    </row>
    <row r="232" spans="1:32" x14ac:dyDescent="0.25">
      <c r="A232" s="29">
        <v>6911</v>
      </c>
      <c r="B232" s="30">
        <v>22</v>
      </c>
      <c r="C232" s="33">
        <v>2260</v>
      </c>
      <c r="D232" s="30" t="s">
        <v>215</v>
      </c>
      <c r="E232" s="31">
        <v>1</v>
      </c>
      <c r="F232" s="27">
        <v>9</v>
      </c>
      <c r="G232" s="28">
        <v>30.526486396789551</v>
      </c>
      <c r="H232" s="28">
        <v>9.2279162406921387</v>
      </c>
      <c r="I232" s="24">
        <f t="shared" si="50"/>
        <v>48.754402637481689</v>
      </c>
      <c r="J232" s="27">
        <v>5.2481689453125</v>
      </c>
      <c r="K232" s="28">
        <v>15.21696841716766</v>
      </c>
      <c r="L232" s="28">
        <v>0.71380293369293213</v>
      </c>
      <c r="M232" s="24">
        <f t="shared" si="52"/>
        <v>21.178940296173092</v>
      </c>
      <c r="N232" s="23">
        <f t="shared" si="53"/>
        <v>69.933342933654785</v>
      </c>
      <c r="O232" s="32">
        <v>9</v>
      </c>
      <c r="P232" s="28">
        <v>30.526486873626709</v>
      </c>
      <c r="Q232" s="28">
        <v>9.2279162406921387</v>
      </c>
      <c r="R232" s="25">
        <f t="shared" si="51"/>
        <v>48.754403114318848</v>
      </c>
      <c r="S232" s="27">
        <v>9.9394493103027344</v>
      </c>
      <c r="T232" s="28">
        <v>21.092632234096531</v>
      </c>
      <c r="U232" s="28">
        <v>1.6203702688217161</v>
      </c>
      <c r="V232" s="24">
        <f t="shared" si="54"/>
        <v>32.652451813220978</v>
      </c>
      <c r="W232" s="23">
        <f t="shared" si="55"/>
        <v>81.406854927539825</v>
      </c>
      <c r="X232" s="27">
        <f t="shared" si="56"/>
        <v>18</v>
      </c>
      <c r="Y232" s="28">
        <f t="shared" si="57"/>
        <v>61.05297327041626</v>
      </c>
      <c r="Z232" s="28">
        <f t="shared" si="58"/>
        <v>18.455832481384277</v>
      </c>
      <c r="AA232" s="24">
        <f t="shared" si="59"/>
        <v>97.508805751800537</v>
      </c>
      <c r="AB232" s="27">
        <f t="shared" si="60"/>
        <v>15.187618255615234</v>
      </c>
      <c r="AC232" s="28">
        <f t="shared" si="61"/>
        <v>36.309600651264191</v>
      </c>
      <c r="AD232" s="28">
        <f t="shared" si="62"/>
        <v>2.3341732025146484</v>
      </c>
      <c r="AE232" s="24">
        <f t="shared" si="63"/>
        <v>53.831392109394073</v>
      </c>
      <c r="AF232" s="26">
        <f t="shared" si="64"/>
        <v>151.34019786119461</v>
      </c>
    </row>
    <row r="233" spans="1:32" x14ac:dyDescent="0.25">
      <c r="A233" s="29">
        <v>5704</v>
      </c>
      <c r="B233" s="30">
        <v>18</v>
      </c>
      <c r="C233" s="33">
        <v>1885</v>
      </c>
      <c r="D233" s="30" t="s">
        <v>217</v>
      </c>
      <c r="E233" s="31">
        <v>1</v>
      </c>
      <c r="F233" s="27">
        <v>2.9999999403953548</v>
      </c>
      <c r="G233" s="28">
        <v>30.882405757904049</v>
      </c>
      <c r="H233" s="28">
        <v>9.080867919838056</v>
      </c>
      <c r="I233" s="24">
        <f t="shared" si="50"/>
        <v>42.963273618137457</v>
      </c>
      <c r="J233" s="27">
        <v>169.36188960075381</v>
      </c>
      <c r="K233" s="28">
        <v>316.11278239637608</v>
      </c>
      <c r="L233" s="28">
        <v>12.17330685257912</v>
      </c>
      <c r="M233" s="24">
        <f t="shared" si="52"/>
        <v>497.64797884970903</v>
      </c>
      <c r="N233" s="23">
        <f t="shared" si="53"/>
        <v>540.6112524678465</v>
      </c>
      <c r="O233" s="32">
        <v>2.9999999850988388</v>
      </c>
      <c r="P233" s="28">
        <v>30.88240647315979</v>
      </c>
      <c r="Q233" s="28">
        <v>9.0808678567409515</v>
      </c>
      <c r="R233" s="25">
        <f t="shared" si="51"/>
        <v>42.96327431499958</v>
      </c>
      <c r="S233" s="27">
        <v>153.1123833656311</v>
      </c>
      <c r="T233" s="28">
        <v>283.24258929491037</v>
      </c>
      <c r="U233" s="28">
        <v>12.504378356039521</v>
      </c>
      <c r="V233" s="24">
        <f t="shared" si="54"/>
        <v>448.859351016581</v>
      </c>
      <c r="W233" s="23">
        <f t="shared" si="55"/>
        <v>491.82262533158058</v>
      </c>
      <c r="X233" s="27">
        <f t="shared" si="56"/>
        <v>5.999999925494194</v>
      </c>
      <c r="Y233" s="28">
        <f t="shared" si="57"/>
        <v>61.764812231063843</v>
      </c>
      <c r="Z233" s="28">
        <f t="shared" si="58"/>
        <v>18.161735776579008</v>
      </c>
      <c r="AA233" s="24">
        <f t="shared" si="59"/>
        <v>85.926547933137044</v>
      </c>
      <c r="AB233" s="27">
        <f t="shared" si="60"/>
        <v>322.47427296638489</v>
      </c>
      <c r="AC233" s="28">
        <f t="shared" si="61"/>
        <v>599.35537169128645</v>
      </c>
      <c r="AD233" s="28">
        <f t="shared" si="62"/>
        <v>24.677685208618641</v>
      </c>
      <c r="AE233" s="24">
        <f t="shared" si="63"/>
        <v>946.50732986629009</v>
      </c>
      <c r="AF233" s="26">
        <f t="shared" si="64"/>
        <v>1032.4338777994271</v>
      </c>
    </row>
    <row r="234" spans="1:32" x14ac:dyDescent="0.25">
      <c r="A234" s="29">
        <v>9129</v>
      </c>
      <c r="B234" s="30">
        <v>13</v>
      </c>
      <c r="C234" s="33">
        <v>1380</v>
      </c>
      <c r="D234" s="30" t="s">
        <v>218</v>
      </c>
      <c r="E234" s="31">
        <v>0</v>
      </c>
      <c r="F234" s="27">
        <v>0</v>
      </c>
      <c r="G234" s="28">
        <v>0</v>
      </c>
      <c r="H234" s="28">
        <v>0</v>
      </c>
      <c r="I234" s="24">
        <f t="shared" si="50"/>
        <v>0</v>
      </c>
      <c r="J234" s="27">
        <v>0</v>
      </c>
      <c r="K234" s="28">
        <v>0</v>
      </c>
      <c r="L234" s="28">
        <v>0</v>
      </c>
      <c r="M234" s="24">
        <f t="shared" si="52"/>
        <v>0</v>
      </c>
      <c r="N234" s="23">
        <f t="shared" si="53"/>
        <v>0</v>
      </c>
      <c r="O234" s="32">
        <v>0</v>
      </c>
      <c r="P234" s="28">
        <v>0</v>
      </c>
      <c r="Q234" s="28">
        <v>0</v>
      </c>
      <c r="R234" s="25">
        <f t="shared" si="51"/>
        <v>0</v>
      </c>
      <c r="S234" s="27">
        <v>0</v>
      </c>
      <c r="T234" s="28">
        <v>0</v>
      </c>
      <c r="U234" s="28">
        <v>0</v>
      </c>
      <c r="V234" s="24">
        <f t="shared" si="54"/>
        <v>0</v>
      </c>
      <c r="W234" s="23">
        <f t="shared" si="55"/>
        <v>0</v>
      </c>
      <c r="X234" s="27">
        <f t="shared" si="56"/>
        <v>0</v>
      </c>
      <c r="Y234" s="28">
        <f t="shared" si="57"/>
        <v>0</v>
      </c>
      <c r="Z234" s="28">
        <f t="shared" si="58"/>
        <v>0</v>
      </c>
      <c r="AA234" s="24">
        <f t="shared" si="59"/>
        <v>0</v>
      </c>
      <c r="AB234" s="27">
        <f t="shared" si="60"/>
        <v>0</v>
      </c>
      <c r="AC234" s="28">
        <f t="shared" si="61"/>
        <v>0</v>
      </c>
      <c r="AD234" s="28">
        <f t="shared" si="62"/>
        <v>0</v>
      </c>
      <c r="AE234" s="24">
        <f t="shared" si="63"/>
        <v>0</v>
      </c>
      <c r="AF234" s="26">
        <f t="shared" si="64"/>
        <v>0</v>
      </c>
    </row>
    <row r="235" spans="1:32" x14ac:dyDescent="0.25">
      <c r="A235" s="29">
        <v>3818</v>
      </c>
      <c r="B235" s="30">
        <v>12</v>
      </c>
      <c r="C235" s="33">
        <v>1261</v>
      </c>
      <c r="D235" s="30" t="s">
        <v>219</v>
      </c>
      <c r="E235" s="31">
        <v>0</v>
      </c>
      <c r="F235" s="27">
        <v>0</v>
      </c>
      <c r="G235" s="28">
        <v>0</v>
      </c>
      <c r="H235" s="28">
        <v>0</v>
      </c>
      <c r="I235" s="24">
        <f t="shared" si="50"/>
        <v>0</v>
      </c>
      <c r="J235" s="27">
        <v>0</v>
      </c>
      <c r="K235" s="28">
        <v>0</v>
      </c>
      <c r="L235" s="28">
        <v>0</v>
      </c>
      <c r="M235" s="24">
        <f t="shared" si="52"/>
        <v>0</v>
      </c>
      <c r="N235" s="23">
        <f t="shared" si="53"/>
        <v>0</v>
      </c>
      <c r="O235" s="32">
        <v>0</v>
      </c>
      <c r="P235" s="28">
        <v>0</v>
      </c>
      <c r="Q235" s="28">
        <v>0</v>
      </c>
      <c r="R235" s="25">
        <f t="shared" si="51"/>
        <v>0</v>
      </c>
      <c r="S235" s="27">
        <v>0</v>
      </c>
      <c r="T235" s="28">
        <v>0</v>
      </c>
      <c r="U235" s="28">
        <v>0</v>
      </c>
      <c r="V235" s="24">
        <f t="shared" si="54"/>
        <v>0</v>
      </c>
      <c r="W235" s="23">
        <f t="shared" si="55"/>
        <v>0</v>
      </c>
      <c r="X235" s="27">
        <f t="shared" si="56"/>
        <v>0</v>
      </c>
      <c r="Y235" s="28">
        <f t="shared" si="57"/>
        <v>0</v>
      </c>
      <c r="Z235" s="28">
        <f t="shared" si="58"/>
        <v>0</v>
      </c>
      <c r="AA235" s="24">
        <f t="shared" si="59"/>
        <v>0</v>
      </c>
      <c r="AB235" s="27">
        <f t="shared" si="60"/>
        <v>0</v>
      </c>
      <c r="AC235" s="28">
        <f t="shared" si="61"/>
        <v>0</v>
      </c>
      <c r="AD235" s="28">
        <f t="shared" si="62"/>
        <v>0</v>
      </c>
      <c r="AE235" s="24">
        <f t="shared" si="63"/>
        <v>0</v>
      </c>
      <c r="AF235" s="26">
        <f t="shared" si="64"/>
        <v>0</v>
      </c>
    </row>
    <row r="236" spans="1:32" x14ac:dyDescent="0.25">
      <c r="A236" s="29">
        <v>6637</v>
      </c>
      <c r="B236" s="30">
        <v>21</v>
      </c>
      <c r="C236" s="33">
        <v>2180</v>
      </c>
      <c r="D236" s="30" t="s">
        <v>220</v>
      </c>
      <c r="E236" s="31">
        <v>1</v>
      </c>
      <c r="F236" s="27">
        <v>18</v>
      </c>
      <c r="G236" s="28">
        <v>68.896535873413086</v>
      </c>
      <c r="H236" s="28">
        <v>8.0247395038604736</v>
      </c>
      <c r="I236" s="24">
        <f t="shared" si="50"/>
        <v>94.92127537727356</v>
      </c>
      <c r="J236" s="27">
        <v>1.57258865237236</v>
      </c>
      <c r="K236" s="28">
        <v>6.1340555846691132</v>
      </c>
      <c r="L236" s="28">
        <v>1.0235339850187299</v>
      </c>
      <c r="M236" s="24">
        <f t="shared" si="52"/>
        <v>8.7301782220602036</v>
      </c>
      <c r="N236" s="23">
        <f t="shared" si="53"/>
        <v>103.65145359933376</v>
      </c>
      <c r="O236" s="32">
        <v>18</v>
      </c>
      <c r="P236" s="28">
        <v>68.896535873413086</v>
      </c>
      <c r="Q236" s="28">
        <v>8.0247397422790527</v>
      </c>
      <c r="R236" s="25">
        <f t="shared" si="51"/>
        <v>94.921275615692139</v>
      </c>
      <c r="S236" s="27">
        <v>5.5741052627563477</v>
      </c>
      <c r="T236" s="28">
        <v>10.765224158763891</v>
      </c>
      <c r="U236" s="28">
        <v>2.909868478775024</v>
      </c>
      <c r="V236" s="24">
        <f t="shared" si="54"/>
        <v>19.249197900295265</v>
      </c>
      <c r="W236" s="23">
        <f t="shared" si="55"/>
        <v>114.1704735159874</v>
      </c>
      <c r="X236" s="27">
        <f t="shared" si="56"/>
        <v>36</v>
      </c>
      <c r="Y236" s="28">
        <f t="shared" si="57"/>
        <v>137.79307174682617</v>
      </c>
      <c r="Z236" s="28">
        <f t="shared" si="58"/>
        <v>16.049479246139526</v>
      </c>
      <c r="AA236" s="24">
        <f t="shared" si="59"/>
        <v>189.8425509929657</v>
      </c>
      <c r="AB236" s="27">
        <f t="shared" si="60"/>
        <v>7.1466939151287079</v>
      </c>
      <c r="AC236" s="28">
        <f t="shared" si="61"/>
        <v>16.899279743433006</v>
      </c>
      <c r="AD236" s="28">
        <f t="shared" si="62"/>
        <v>3.9334024637937537</v>
      </c>
      <c r="AE236" s="24">
        <f t="shared" si="63"/>
        <v>27.979376122355468</v>
      </c>
      <c r="AF236" s="26">
        <f t="shared" si="64"/>
        <v>217.82192711532116</v>
      </c>
    </row>
    <row r="237" spans="1:32" x14ac:dyDescent="0.25">
      <c r="A237" s="29">
        <v>9130</v>
      </c>
      <c r="B237" s="30">
        <v>21</v>
      </c>
      <c r="C237" s="33">
        <v>2180</v>
      </c>
      <c r="D237" s="30" t="s">
        <v>221</v>
      </c>
      <c r="E237" s="31">
        <v>0</v>
      </c>
      <c r="F237" s="27">
        <v>0</v>
      </c>
      <c r="G237" s="28">
        <v>0</v>
      </c>
      <c r="H237" s="28">
        <v>0</v>
      </c>
      <c r="I237" s="24">
        <f t="shared" si="50"/>
        <v>0</v>
      </c>
      <c r="J237" s="27">
        <v>0</v>
      </c>
      <c r="K237" s="28">
        <v>0</v>
      </c>
      <c r="L237" s="28">
        <v>0</v>
      </c>
      <c r="M237" s="24">
        <f t="shared" si="52"/>
        <v>0</v>
      </c>
      <c r="N237" s="23">
        <f t="shared" si="53"/>
        <v>0</v>
      </c>
      <c r="O237" s="32">
        <v>0</v>
      </c>
      <c r="P237" s="28">
        <v>0</v>
      </c>
      <c r="Q237" s="28">
        <v>0</v>
      </c>
      <c r="R237" s="25">
        <f t="shared" si="51"/>
        <v>0</v>
      </c>
      <c r="S237" s="27">
        <v>0</v>
      </c>
      <c r="T237" s="28">
        <v>0</v>
      </c>
      <c r="U237" s="28">
        <v>0</v>
      </c>
      <c r="V237" s="24">
        <f t="shared" si="54"/>
        <v>0</v>
      </c>
      <c r="W237" s="23">
        <f t="shared" si="55"/>
        <v>0</v>
      </c>
      <c r="X237" s="27">
        <f t="shared" si="56"/>
        <v>0</v>
      </c>
      <c r="Y237" s="28">
        <f t="shared" si="57"/>
        <v>0</v>
      </c>
      <c r="Z237" s="28">
        <f t="shared" si="58"/>
        <v>0</v>
      </c>
      <c r="AA237" s="24">
        <f t="shared" si="59"/>
        <v>0</v>
      </c>
      <c r="AB237" s="27">
        <f t="shared" si="60"/>
        <v>0</v>
      </c>
      <c r="AC237" s="28">
        <f t="shared" si="61"/>
        <v>0</v>
      </c>
      <c r="AD237" s="28">
        <f t="shared" si="62"/>
        <v>0</v>
      </c>
      <c r="AE237" s="24">
        <f t="shared" si="63"/>
        <v>0</v>
      </c>
      <c r="AF237" s="26">
        <f t="shared" si="64"/>
        <v>0</v>
      </c>
    </row>
    <row r="238" spans="1:32" x14ac:dyDescent="0.25">
      <c r="A238" s="29">
        <v>1814</v>
      </c>
      <c r="B238" s="30">
        <v>5</v>
      </c>
      <c r="C238" s="33">
        <v>583</v>
      </c>
      <c r="D238" s="30" t="s">
        <v>223</v>
      </c>
      <c r="E238" s="31">
        <v>0</v>
      </c>
      <c r="F238" s="27">
        <v>0</v>
      </c>
      <c r="G238" s="28">
        <v>0</v>
      </c>
      <c r="H238" s="28">
        <v>0</v>
      </c>
      <c r="I238" s="24">
        <f t="shared" si="50"/>
        <v>0</v>
      </c>
      <c r="J238" s="27">
        <v>0</v>
      </c>
      <c r="K238" s="28">
        <v>0</v>
      </c>
      <c r="L238" s="28">
        <v>0</v>
      </c>
      <c r="M238" s="24">
        <f t="shared" si="52"/>
        <v>0</v>
      </c>
      <c r="N238" s="23">
        <f t="shared" si="53"/>
        <v>0</v>
      </c>
      <c r="O238" s="32">
        <v>0</v>
      </c>
      <c r="P238" s="28">
        <v>0</v>
      </c>
      <c r="Q238" s="28">
        <v>0</v>
      </c>
      <c r="R238" s="25">
        <f t="shared" si="51"/>
        <v>0</v>
      </c>
      <c r="S238" s="27">
        <v>0</v>
      </c>
      <c r="T238" s="28">
        <v>0</v>
      </c>
      <c r="U238" s="28">
        <v>0</v>
      </c>
      <c r="V238" s="24">
        <f t="shared" si="54"/>
        <v>0</v>
      </c>
      <c r="W238" s="23">
        <f t="shared" si="55"/>
        <v>0</v>
      </c>
      <c r="X238" s="27">
        <f t="shared" si="56"/>
        <v>0</v>
      </c>
      <c r="Y238" s="28">
        <f t="shared" si="57"/>
        <v>0</v>
      </c>
      <c r="Z238" s="28">
        <f t="shared" si="58"/>
        <v>0</v>
      </c>
      <c r="AA238" s="24">
        <f t="shared" si="59"/>
        <v>0</v>
      </c>
      <c r="AB238" s="27">
        <f t="shared" si="60"/>
        <v>0</v>
      </c>
      <c r="AC238" s="28">
        <f t="shared" si="61"/>
        <v>0</v>
      </c>
      <c r="AD238" s="28">
        <f t="shared" si="62"/>
        <v>0</v>
      </c>
      <c r="AE238" s="24">
        <f t="shared" si="63"/>
        <v>0</v>
      </c>
      <c r="AF238" s="26">
        <f t="shared" si="64"/>
        <v>0</v>
      </c>
    </row>
    <row r="239" spans="1:32" x14ac:dyDescent="0.25">
      <c r="A239" s="29">
        <v>9131</v>
      </c>
      <c r="B239" s="30">
        <v>6</v>
      </c>
      <c r="C239" s="33">
        <v>662</v>
      </c>
      <c r="D239" s="30" t="s">
        <v>224</v>
      </c>
      <c r="E239" s="31">
        <v>0</v>
      </c>
      <c r="F239" s="27">
        <v>0</v>
      </c>
      <c r="G239" s="28">
        <v>0</v>
      </c>
      <c r="H239" s="28">
        <v>0</v>
      </c>
      <c r="I239" s="24">
        <f t="shared" si="50"/>
        <v>0</v>
      </c>
      <c r="J239" s="27">
        <v>0</v>
      </c>
      <c r="K239" s="28">
        <v>0</v>
      </c>
      <c r="L239" s="28">
        <v>0</v>
      </c>
      <c r="M239" s="24">
        <f t="shared" si="52"/>
        <v>0</v>
      </c>
      <c r="N239" s="23">
        <f t="shared" si="53"/>
        <v>0</v>
      </c>
      <c r="O239" s="32">
        <v>0</v>
      </c>
      <c r="P239" s="28">
        <v>0</v>
      </c>
      <c r="Q239" s="28">
        <v>0</v>
      </c>
      <c r="R239" s="25">
        <f t="shared" si="51"/>
        <v>0</v>
      </c>
      <c r="S239" s="27">
        <v>0</v>
      </c>
      <c r="T239" s="28">
        <v>0</v>
      </c>
      <c r="U239" s="28">
        <v>0</v>
      </c>
      <c r="V239" s="24">
        <f t="shared" si="54"/>
        <v>0</v>
      </c>
      <c r="W239" s="23">
        <f t="shared" si="55"/>
        <v>0</v>
      </c>
      <c r="X239" s="27">
        <f t="shared" si="56"/>
        <v>0</v>
      </c>
      <c r="Y239" s="28">
        <f t="shared" si="57"/>
        <v>0</v>
      </c>
      <c r="Z239" s="28">
        <f t="shared" si="58"/>
        <v>0</v>
      </c>
      <c r="AA239" s="24">
        <f t="shared" si="59"/>
        <v>0</v>
      </c>
      <c r="AB239" s="27">
        <f t="shared" si="60"/>
        <v>0</v>
      </c>
      <c r="AC239" s="28">
        <f t="shared" si="61"/>
        <v>0</v>
      </c>
      <c r="AD239" s="28">
        <f t="shared" si="62"/>
        <v>0</v>
      </c>
      <c r="AE239" s="24">
        <f t="shared" si="63"/>
        <v>0</v>
      </c>
      <c r="AF239" s="26">
        <f t="shared" si="64"/>
        <v>0</v>
      </c>
    </row>
    <row r="240" spans="1:32" x14ac:dyDescent="0.25">
      <c r="A240" s="29">
        <v>2717</v>
      </c>
      <c r="B240" s="30">
        <v>8</v>
      </c>
      <c r="C240" s="33">
        <v>883</v>
      </c>
      <c r="D240" s="30" t="s">
        <v>222</v>
      </c>
      <c r="E240" s="31">
        <v>0</v>
      </c>
      <c r="F240" s="27">
        <v>0</v>
      </c>
      <c r="G240" s="28">
        <v>0</v>
      </c>
      <c r="H240" s="28">
        <v>0</v>
      </c>
      <c r="I240" s="24">
        <f t="shared" si="50"/>
        <v>0</v>
      </c>
      <c r="J240" s="27">
        <v>0</v>
      </c>
      <c r="K240" s="28">
        <v>0</v>
      </c>
      <c r="L240" s="28">
        <v>0</v>
      </c>
      <c r="M240" s="24">
        <f t="shared" si="52"/>
        <v>0</v>
      </c>
      <c r="N240" s="23">
        <f t="shared" si="53"/>
        <v>0</v>
      </c>
      <c r="O240" s="32">
        <v>0</v>
      </c>
      <c r="P240" s="28">
        <v>0</v>
      </c>
      <c r="Q240" s="28">
        <v>0</v>
      </c>
      <c r="R240" s="25">
        <f t="shared" si="51"/>
        <v>0</v>
      </c>
      <c r="S240" s="27">
        <v>0</v>
      </c>
      <c r="T240" s="28">
        <v>0</v>
      </c>
      <c r="U240" s="28">
        <v>0</v>
      </c>
      <c r="V240" s="24">
        <f t="shared" si="54"/>
        <v>0</v>
      </c>
      <c r="W240" s="23">
        <f t="shared" si="55"/>
        <v>0</v>
      </c>
      <c r="X240" s="27">
        <f t="shared" si="56"/>
        <v>0</v>
      </c>
      <c r="Y240" s="28">
        <f t="shared" si="57"/>
        <v>0</v>
      </c>
      <c r="Z240" s="28">
        <f t="shared" si="58"/>
        <v>0</v>
      </c>
      <c r="AA240" s="24">
        <f t="shared" si="59"/>
        <v>0</v>
      </c>
      <c r="AB240" s="27">
        <f t="shared" si="60"/>
        <v>0</v>
      </c>
      <c r="AC240" s="28">
        <f t="shared" si="61"/>
        <v>0</v>
      </c>
      <c r="AD240" s="28">
        <f t="shared" si="62"/>
        <v>0</v>
      </c>
      <c r="AE240" s="24">
        <f t="shared" si="63"/>
        <v>0</v>
      </c>
      <c r="AF240" s="26">
        <f t="shared" si="64"/>
        <v>0</v>
      </c>
    </row>
    <row r="241" spans="1:32" x14ac:dyDescent="0.25">
      <c r="A241" s="29">
        <v>3604</v>
      </c>
      <c r="B241" s="30">
        <v>12</v>
      </c>
      <c r="C241" s="33">
        <v>1278</v>
      </c>
      <c r="D241" s="30" t="s">
        <v>225</v>
      </c>
      <c r="E241" s="31">
        <v>1</v>
      </c>
      <c r="F241" s="27">
        <v>0</v>
      </c>
      <c r="G241" s="28">
        <v>0</v>
      </c>
      <c r="H241" s="28">
        <v>0</v>
      </c>
      <c r="I241" s="24">
        <f t="shared" si="50"/>
        <v>0</v>
      </c>
      <c r="J241" s="27">
        <v>82.511138916015625</v>
      </c>
      <c r="K241" s="28">
        <v>108.9153559207916</v>
      </c>
      <c r="L241" s="28">
        <v>9.1720371246337891</v>
      </c>
      <c r="M241" s="24">
        <f t="shared" si="52"/>
        <v>200.59853196144101</v>
      </c>
      <c r="N241" s="23">
        <f t="shared" si="53"/>
        <v>200.59853196144101</v>
      </c>
      <c r="O241" s="32">
        <v>0</v>
      </c>
      <c r="P241" s="28">
        <v>0</v>
      </c>
      <c r="Q241" s="28">
        <v>0</v>
      </c>
      <c r="R241" s="25">
        <f t="shared" si="51"/>
        <v>0</v>
      </c>
      <c r="S241" s="27">
        <v>73.736473083496094</v>
      </c>
      <c r="T241" s="28">
        <v>93.658611118793488</v>
      </c>
      <c r="U241" s="28">
        <v>9.2867288589477539</v>
      </c>
      <c r="V241" s="24">
        <f t="shared" si="54"/>
        <v>176.68181306123734</v>
      </c>
      <c r="W241" s="23">
        <f t="shared" si="55"/>
        <v>176.68181306123734</v>
      </c>
      <c r="X241" s="27">
        <f t="shared" si="56"/>
        <v>0</v>
      </c>
      <c r="Y241" s="28">
        <f t="shared" si="57"/>
        <v>0</v>
      </c>
      <c r="Z241" s="28">
        <f t="shared" si="58"/>
        <v>0</v>
      </c>
      <c r="AA241" s="24">
        <f t="shared" si="59"/>
        <v>0</v>
      </c>
      <c r="AB241" s="27">
        <f t="shared" si="60"/>
        <v>156.24761199951172</v>
      </c>
      <c r="AC241" s="28">
        <f t="shared" si="61"/>
        <v>202.57396703958509</v>
      </c>
      <c r="AD241" s="28">
        <f t="shared" si="62"/>
        <v>18.458765983581543</v>
      </c>
      <c r="AE241" s="24">
        <f t="shared" si="63"/>
        <v>377.28034502267838</v>
      </c>
      <c r="AF241" s="26">
        <f t="shared" si="64"/>
        <v>377.28034502267838</v>
      </c>
    </row>
    <row r="242" spans="1:32" x14ac:dyDescent="0.25">
      <c r="A242" s="29">
        <v>6214</v>
      </c>
      <c r="B242" s="30">
        <v>20</v>
      </c>
      <c r="C242" s="33">
        <v>2026</v>
      </c>
      <c r="D242" s="30" t="s">
        <v>226</v>
      </c>
      <c r="E242" s="31">
        <v>1</v>
      </c>
      <c r="F242" s="27">
        <v>0</v>
      </c>
      <c r="G242" s="28">
        <v>0</v>
      </c>
      <c r="H242" s="28">
        <v>0</v>
      </c>
      <c r="I242" s="24">
        <f t="shared" si="50"/>
        <v>0</v>
      </c>
      <c r="J242" s="27">
        <v>9.92667555809021</v>
      </c>
      <c r="K242" s="28">
        <v>28.396453101187941</v>
      </c>
      <c r="L242" s="28">
        <v>3.291788294911385</v>
      </c>
      <c r="M242" s="24">
        <f t="shared" si="52"/>
        <v>41.614916954189539</v>
      </c>
      <c r="N242" s="23">
        <f t="shared" si="53"/>
        <v>41.614916954189539</v>
      </c>
      <c r="O242" s="32">
        <v>0</v>
      </c>
      <c r="P242" s="28">
        <v>0</v>
      </c>
      <c r="Q242" s="28">
        <v>0</v>
      </c>
      <c r="R242" s="25">
        <f t="shared" si="51"/>
        <v>0</v>
      </c>
      <c r="S242" s="27">
        <v>1.51362156867981</v>
      </c>
      <c r="T242" s="28">
        <v>4.5758901089429864</v>
      </c>
      <c r="U242" s="28">
        <v>2.265119388699532</v>
      </c>
      <c r="V242" s="24">
        <f t="shared" si="54"/>
        <v>8.3546310663223284</v>
      </c>
      <c r="W242" s="23">
        <f t="shared" si="55"/>
        <v>8.3546310663223284</v>
      </c>
      <c r="X242" s="27">
        <f t="shared" si="56"/>
        <v>0</v>
      </c>
      <c r="Y242" s="28">
        <f t="shared" si="57"/>
        <v>0</v>
      </c>
      <c r="Z242" s="28">
        <f t="shared" si="58"/>
        <v>0</v>
      </c>
      <c r="AA242" s="24">
        <f t="shared" si="59"/>
        <v>0</v>
      </c>
      <c r="AB242" s="27">
        <f t="shared" si="60"/>
        <v>11.44029712677002</v>
      </c>
      <c r="AC242" s="28">
        <f t="shared" si="61"/>
        <v>32.97234321013093</v>
      </c>
      <c r="AD242" s="28">
        <f t="shared" si="62"/>
        <v>5.556907683610917</v>
      </c>
      <c r="AE242" s="24">
        <f t="shared" si="63"/>
        <v>49.969548020511866</v>
      </c>
      <c r="AF242" s="26">
        <f t="shared" si="64"/>
        <v>49.969548020511866</v>
      </c>
    </row>
    <row r="243" spans="1:32" x14ac:dyDescent="0.25">
      <c r="A243" s="29">
        <v>9147</v>
      </c>
      <c r="B243" s="30">
        <v>6</v>
      </c>
      <c r="C243" s="33">
        <v>682</v>
      </c>
      <c r="D243" s="30" t="s">
        <v>227</v>
      </c>
      <c r="E243" s="31">
        <v>0</v>
      </c>
      <c r="F243" s="27">
        <v>0</v>
      </c>
      <c r="G243" s="28">
        <v>0</v>
      </c>
      <c r="H243" s="28">
        <v>0</v>
      </c>
      <c r="I243" s="24">
        <f t="shared" si="50"/>
        <v>0</v>
      </c>
      <c r="J243" s="27">
        <v>0</v>
      </c>
      <c r="K243" s="28">
        <v>0</v>
      </c>
      <c r="L243" s="28">
        <v>0</v>
      </c>
      <c r="M243" s="24">
        <f t="shared" si="52"/>
        <v>0</v>
      </c>
      <c r="N243" s="23">
        <f t="shared" si="53"/>
        <v>0</v>
      </c>
      <c r="O243" s="32">
        <v>0</v>
      </c>
      <c r="P243" s="28">
        <v>0</v>
      </c>
      <c r="Q243" s="28">
        <v>0</v>
      </c>
      <c r="R243" s="25">
        <f t="shared" si="51"/>
        <v>0</v>
      </c>
      <c r="S243" s="27">
        <v>0</v>
      </c>
      <c r="T243" s="28">
        <v>0</v>
      </c>
      <c r="U243" s="28">
        <v>0</v>
      </c>
      <c r="V243" s="24">
        <f t="shared" si="54"/>
        <v>0</v>
      </c>
      <c r="W243" s="23">
        <f t="shared" si="55"/>
        <v>0</v>
      </c>
      <c r="X243" s="27">
        <f t="shared" si="56"/>
        <v>0</v>
      </c>
      <c r="Y243" s="28">
        <f t="shared" si="57"/>
        <v>0</v>
      </c>
      <c r="Z243" s="28">
        <f t="shared" si="58"/>
        <v>0</v>
      </c>
      <c r="AA243" s="24">
        <f t="shared" si="59"/>
        <v>0</v>
      </c>
      <c r="AB243" s="27">
        <f t="shared" si="60"/>
        <v>0</v>
      </c>
      <c r="AC243" s="28">
        <f t="shared" si="61"/>
        <v>0</v>
      </c>
      <c r="AD243" s="28">
        <f t="shared" si="62"/>
        <v>0</v>
      </c>
      <c r="AE243" s="24">
        <f t="shared" si="63"/>
        <v>0</v>
      </c>
      <c r="AF243" s="26">
        <f t="shared" si="64"/>
        <v>0</v>
      </c>
    </row>
    <row r="244" spans="1:32" x14ac:dyDescent="0.25">
      <c r="A244" s="29">
        <v>2701</v>
      </c>
      <c r="B244" s="30">
        <v>8</v>
      </c>
      <c r="C244" s="33">
        <v>883</v>
      </c>
      <c r="D244" s="30" t="s">
        <v>228</v>
      </c>
      <c r="E244" s="31">
        <v>1</v>
      </c>
      <c r="F244" s="27">
        <v>1</v>
      </c>
      <c r="G244" s="28">
        <v>25.061700820922852</v>
      </c>
      <c r="H244" s="28">
        <v>3.022791862487793</v>
      </c>
      <c r="I244" s="24">
        <f t="shared" si="50"/>
        <v>29.084492683410645</v>
      </c>
      <c r="J244" s="27">
        <v>4.5408644676208496</v>
      </c>
      <c r="K244" s="28">
        <v>4.7698254585266113</v>
      </c>
      <c r="L244" s="28">
        <v>0.81018513441085815</v>
      </c>
      <c r="M244" s="24">
        <f t="shared" si="52"/>
        <v>10.120875060558319</v>
      </c>
      <c r="N244" s="23">
        <f t="shared" si="53"/>
        <v>39.205367743968964</v>
      </c>
      <c r="O244" s="32">
        <v>1</v>
      </c>
      <c r="P244" s="28">
        <v>25.061700820922852</v>
      </c>
      <c r="Q244" s="28">
        <v>3.0227916240692139</v>
      </c>
      <c r="R244" s="25">
        <f t="shared" si="51"/>
        <v>29.084492444992065</v>
      </c>
      <c r="S244" s="27">
        <v>5.8883228302001953</v>
      </c>
      <c r="T244" s="28">
        <v>13.603157579898831</v>
      </c>
      <c r="U244" s="28">
        <v>0.81018513441085815</v>
      </c>
      <c r="V244" s="24">
        <f t="shared" si="54"/>
        <v>20.301665544509884</v>
      </c>
      <c r="W244" s="23">
        <f t="shared" si="55"/>
        <v>49.386157989501953</v>
      </c>
      <c r="X244" s="27">
        <f t="shared" si="56"/>
        <v>2</v>
      </c>
      <c r="Y244" s="28">
        <f t="shared" si="57"/>
        <v>50.123401641845703</v>
      </c>
      <c r="Z244" s="28">
        <f t="shared" si="58"/>
        <v>6.0455834865570068</v>
      </c>
      <c r="AA244" s="24">
        <f t="shared" si="59"/>
        <v>58.16898512840271</v>
      </c>
      <c r="AB244" s="27">
        <f t="shared" si="60"/>
        <v>10.429187297821045</v>
      </c>
      <c r="AC244" s="28">
        <f t="shared" si="61"/>
        <v>18.372983038425442</v>
      </c>
      <c r="AD244" s="28">
        <f t="shared" si="62"/>
        <v>1.6203702688217163</v>
      </c>
      <c r="AE244" s="24">
        <f t="shared" si="63"/>
        <v>30.422540605068203</v>
      </c>
      <c r="AF244" s="26">
        <f t="shared" si="64"/>
        <v>88.591525733470917</v>
      </c>
    </row>
    <row r="245" spans="1:32" x14ac:dyDescent="0.25">
      <c r="A245" s="29">
        <v>4307</v>
      </c>
      <c r="B245" s="30">
        <v>14</v>
      </c>
      <c r="C245" s="33">
        <v>1480</v>
      </c>
      <c r="D245" s="30" t="s">
        <v>229</v>
      </c>
      <c r="E245" s="31">
        <v>1</v>
      </c>
      <c r="F245" s="27">
        <v>48.000000476837158</v>
      </c>
      <c r="G245" s="28">
        <v>207.87058734893799</v>
      </c>
      <c r="H245" s="28">
        <v>36.864356517791748</v>
      </c>
      <c r="I245" s="24">
        <f t="shared" si="50"/>
        <v>292.73494434356689</v>
      </c>
      <c r="J245" s="27">
        <v>197.7419319152832</v>
      </c>
      <c r="K245" s="28">
        <v>123.8421703022905</v>
      </c>
      <c r="L245" s="28">
        <v>23.73965784907341</v>
      </c>
      <c r="M245" s="24">
        <f t="shared" si="52"/>
        <v>345.32376006664708</v>
      </c>
      <c r="N245" s="23">
        <f t="shared" si="53"/>
        <v>638.05870441021398</v>
      </c>
      <c r="O245" s="32">
        <v>48.000000029802322</v>
      </c>
      <c r="P245" s="28">
        <v>207.87057411670679</v>
      </c>
      <c r="Q245" s="28">
        <v>36.864356637001038</v>
      </c>
      <c r="R245" s="25">
        <f t="shared" si="51"/>
        <v>292.73493078351015</v>
      </c>
      <c r="S245" s="27">
        <v>234.82799339294431</v>
      </c>
      <c r="T245" s="28">
        <v>163.8063476362731</v>
      </c>
      <c r="U245" s="28">
        <v>31.475854814052578</v>
      </c>
      <c r="V245" s="24">
        <f t="shared" si="54"/>
        <v>430.11019584326999</v>
      </c>
      <c r="W245" s="23">
        <f t="shared" si="55"/>
        <v>722.84512662678014</v>
      </c>
      <c r="X245" s="27">
        <f t="shared" si="56"/>
        <v>96.000000506639481</v>
      </c>
      <c r="Y245" s="28">
        <f t="shared" si="57"/>
        <v>415.74116146564478</v>
      </c>
      <c r="Z245" s="28">
        <f t="shared" si="58"/>
        <v>73.728713154792786</v>
      </c>
      <c r="AA245" s="24">
        <f t="shared" si="59"/>
        <v>585.4698751270771</v>
      </c>
      <c r="AB245" s="27">
        <f t="shared" si="60"/>
        <v>432.56992530822754</v>
      </c>
      <c r="AC245" s="28">
        <f t="shared" si="61"/>
        <v>287.6485179385636</v>
      </c>
      <c r="AD245" s="28">
        <f t="shared" si="62"/>
        <v>55.215512663125992</v>
      </c>
      <c r="AE245" s="24">
        <f t="shared" si="63"/>
        <v>775.43395590991713</v>
      </c>
      <c r="AF245" s="26">
        <f t="shared" si="64"/>
        <v>1360.9038310369942</v>
      </c>
    </row>
    <row r="246" spans="1:32" x14ac:dyDescent="0.25">
      <c r="A246" s="29">
        <v>9163</v>
      </c>
      <c r="B246" s="30">
        <v>25</v>
      </c>
      <c r="C246" s="33">
        <v>2580</v>
      </c>
      <c r="D246" s="30" t="s">
        <v>230</v>
      </c>
      <c r="E246" s="31">
        <v>0</v>
      </c>
      <c r="F246" s="27">
        <v>0</v>
      </c>
      <c r="G246" s="28">
        <v>0</v>
      </c>
      <c r="H246" s="28">
        <v>0</v>
      </c>
      <c r="I246" s="24">
        <f t="shared" si="50"/>
        <v>0</v>
      </c>
      <c r="J246" s="27">
        <v>0</v>
      </c>
      <c r="K246" s="28">
        <v>0</v>
      </c>
      <c r="L246" s="28">
        <v>0</v>
      </c>
      <c r="M246" s="24">
        <f t="shared" si="52"/>
        <v>0</v>
      </c>
      <c r="N246" s="23">
        <f t="shared" si="53"/>
        <v>0</v>
      </c>
      <c r="O246" s="32">
        <v>0</v>
      </c>
      <c r="P246" s="28">
        <v>0</v>
      </c>
      <c r="Q246" s="28">
        <v>0</v>
      </c>
      <c r="R246" s="25">
        <f t="shared" si="51"/>
        <v>0</v>
      </c>
      <c r="S246" s="27">
        <v>0</v>
      </c>
      <c r="T246" s="28">
        <v>0</v>
      </c>
      <c r="U246" s="28">
        <v>0</v>
      </c>
      <c r="V246" s="24">
        <f t="shared" si="54"/>
        <v>0</v>
      </c>
      <c r="W246" s="23">
        <f t="shared" si="55"/>
        <v>0</v>
      </c>
      <c r="X246" s="27">
        <f t="shared" si="56"/>
        <v>0</v>
      </c>
      <c r="Y246" s="28">
        <f t="shared" si="57"/>
        <v>0</v>
      </c>
      <c r="Z246" s="28">
        <f t="shared" si="58"/>
        <v>0</v>
      </c>
      <c r="AA246" s="24">
        <f t="shared" si="59"/>
        <v>0</v>
      </c>
      <c r="AB246" s="27">
        <f t="shared" si="60"/>
        <v>0</v>
      </c>
      <c r="AC246" s="28">
        <f t="shared" si="61"/>
        <v>0</v>
      </c>
      <c r="AD246" s="28">
        <f t="shared" si="62"/>
        <v>0</v>
      </c>
      <c r="AE246" s="24">
        <f t="shared" si="63"/>
        <v>0</v>
      </c>
      <c r="AF246" s="26">
        <f t="shared" si="64"/>
        <v>0</v>
      </c>
    </row>
    <row r="247" spans="1:32" x14ac:dyDescent="0.25">
      <c r="A247" s="29">
        <v>3412</v>
      </c>
      <c r="B247" s="30">
        <v>12</v>
      </c>
      <c r="C247" s="33">
        <v>1283</v>
      </c>
      <c r="D247" s="30" t="s">
        <v>231</v>
      </c>
      <c r="E247" s="31">
        <v>1</v>
      </c>
      <c r="F247" s="27">
        <v>0</v>
      </c>
      <c r="G247" s="28">
        <v>0</v>
      </c>
      <c r="H247" s="28">
        <v>0</v>
      </c>
      <c r="I247" s="24">
        <f t="shared" si="50"/>
        <v>0</v>
      </c>
      <c r="J247" s="27">
        <v>50.8897560313344</v>
      </c>
      <c r="K247" s="28">
        <v>94.451946705579758</v>
      </c>
      <c r="L247" s="28">
        <v>3.9282585382461548</v>
      </c>
      <c r="M247" s="24">
        <f t="shared" si="52"/>
        <v>149.26996127516031</v>
      </c>
      <c r="N247" s="23">
        <f t="shared" si="53"/>
        <v>149.26996127516031</v>
      </c>
      <c r="O247" s="32">
        <v>0</v>
      </c>
      <c r="P247" s="28">
        <v>0</v>
      </c>
      <c r="Q247" s="28">
        <v>0</v>
      </c>
      <c r="R247" s="25">
        <f t="shared" si="51"/>
        <v>0</v>
      </c>
      <c r="S247" s="27">
        <v>48.654520034790039</v>
      </c>
      <c r="T247" s="28">
        <v>92.649413138628006</v>
      </c>
      <c r="U247" s="28">
        <v>3.8758887052536011</v>
      </c>
      <c r="V247" s="24">
        <f t="shared" si="54"/>
        <v>145.17982187867165</v>
      </c>
      <c r="W247" s="23">
        <f t="shared" si="55"/>
        <v>145.17982187867165</v>
      </c>
      <c r="X247" s="27">
        <f t="shared" si="56"/>
        <v>0</v>
      </c>
      <c r="Y247" s="28">
        <f t="shared" si="57"/>
        <v>0</v>
      </c>
      <c r="Z247" s="28">
        <f t="shared" si="58"/>
        <v>0</v>
      </c>
      <c r="AA247" s="24">
        <f t="shared" si="59"/>
        <v>0</v>
      </c>
      <c r="AB247" s="27">
        <f t="shared" si="60"/>
        <v>99.544276066124439</v>
      </c>
      <c r="AC247" s="28">
        <f t="shared" si="61"/>
        <v>187.10135984420776</v>
      </c>
      <c r="AD247" s="28">
        <f t="shared" si="62"/>
        <v>7.8041472434997559</v>
      </c>
      <c r="AE247" s="24">
        <f t="shared" si="63"/>
        <v>294.44978315383196</v>
      </c>
      <c r="AF247" s="26">
        <f t="shared" si="64"/>
        <v>294.44978315383196</v>
      </c>
    </row>
    <row r="248" spans="1:32" x14ac:dyDescent="0.25">
      <c r="A248" s="29">
        <v>628023</v>
      </c>
      <c r="B248" s="30">
        <v>1</v>
      </c>
      <c r="C248" s="33">
        <v>128</v>
      </c>
      <c r="D248" s="30" t="s">
        <v>232</v>
      </c>
      <c r="E248" s="31">
        <v>0</v>
      </c>
      <c r="F248" s="27">
        <v>0</v>
      </c>
      <c r="G248" s="28">
        <v>0</v>
      </c>
      <c r="H248" s="28">
        <v>0</v>
      </c>
      <c r="I248" s="24">
        <f t="shared" si="50"/>
        <v>0</v>
      </c>
      <c r="J248" s="27">
        <v>0</v>
      </c>
      <c r="K248" s="28">
        <v>0</v>
      </c>
      <c r="L248" s="28">
        <v>0</v>
      </c>
      <c r="M248" s="24">
        <f t="shared" si="52"/>
        <v>0</v>
      </c>
      <c r="N248" s="23">
        <f t="shared" si="53"/>
        <v>0</v>
      </c>
      <c r="O248" s="32">
        <v>0</v>
      </c>
      <c r="P248" s="28">
        <v>0</v>
      </c>
      <c r="Q248" s="28">
        <v>0</v>
      </c>
      <c r="R248" s="25">
        <f t="shared" si="51"/>
        <v>0</v>
      </c>
      <c r="S248" s="27">
        <v>0</v>
      </c>
      <c r="T248" s="28">
        <v>0</v>
      </c>
      <c r="U248" s="28">
        <v>0</v>
      </c>
      <c r="V248" s="24">
        <f t="shared" si="54"/>
        <v>0</v>
      </c>
      <c r="W248" s="23">
        <f t="shared" si="55"/>
        <v>0</v>
      </c>
      <c r="X248" s="27">
        <f t="shared" si="56"/>
        <v>0</v>
      </c>
      <c r="Y248" s="28">
        <f t="shared" si="57"/>
        <v>0</v>
      </c>
      <c r="Z248" s="28">
        <f t="shared" si="58"/>
        <v>0</v>
      </c>
      <c r="AA248" s="24">
        <f t="shared" si="59"/>
        <v>0</v>
      </c>
      <c r="AB248" s="27">
        <f t="shared" si="60"/>
        <v>0</v>
      </c>
      <c r="AC248" s="28">
        <f t="shared" si="61"/>
        <v>0</v>
      </c>
      <c r="AD248" s="28">
        <f t="shared" si="62"/>
        <v>0</v>
      </c>
      <c r="AE248" s="24">
        <f t="shared" si="63"/>
        <v>0</v>
      </c>
      <c r="AF248" s="26">
        <f t="shared" si="64"/>
        <v>0</v>
      </c>
    </row>
    <row r="249" spans="1:32" x14ac:dyDescent="0.25">
      <c r="A249" s="29">
        <v>9164</v>
      </c>
      <c r="B249" s="30">
        <v>20</v>
      </c>
      <c r="C249" s="33">
        <v>2062</v>
      </c>
      <c r="D249" s="30" t="s">
        <v>233</v>
      </c>
      <c r="E249" s="31">
        <v>0</v>
      </c>
      <c r="F249" s="27">
        <v>0</v>
      </c>
      <c r="G249" s="28">
        <v>0</v>
      </c>
      <c r="H249" s="28">
        <v>0</v>
      </c>
      <c r="I249" s="24">
        <f t="shared" si="50"/>
        <v>0</v>
      </c>
      <c r="J249" s="27">
        <v>0</v>
      </c>
      <c r="K249" s="28">
        <v>0</v>
      </c>
      <c r="L249" s="28">
        <v>0</v>
      </c>
      <c r="M249" s="24">
        <f t="shared" si="52"/>
        <v>0</v>
      </c>
      <c r="N249" s="23">
        <f t="shared" si="53"/>
        <v>0</v>
      </c>
      <c r="O249" s="32">
        <v>0</v>
      </c>
      <c r="P249" s="28">
        <v>0</v>
      </c>
      <c r="Q249" s="28">
        <v>0</v>
      </c>
      <c r="R249" s="25">
        <f t="shared" si="51"/>
        <v>0</v>
      </c>
      <c r="S249" s="27">
        <v>0</v>
      </c>
      <c r="T249" s="28">
        <v>0</v>
      </c>
      <c r="U249" s="28">
        <v>0</v>
      </c>
      <c r="V249" s="24">
        <f t="shared" si="54"/>
        <v>0</v>
      </c>
      <c r="W249" s="23">
        <f t="shared" si="55"/>
        <v>0</v>
      </c>
      <c r="X249" s="27">
        <f t="shared" si="56"/>
        <v>0</v>
      </c>
      <c r="Y249" s="28">
        <f t="shared" si="57"/>
        <v>0</v>
      </c>
      <c r="Z249" s="28">
        <f t="shared" si="58"/>
        <v>0</v>
      </c>
      <c r="AA249" s="24">
        <f t="shared" si="59"/>
        <v>0</v>
      </c>
      <c r="AB249" s="27">
        <f t="shared" si="60"/>
        <v>0</v>
      </c>
      <c r="AC249" s="28">
        <f t="shared" si="61"/>
        <v>0</v>
      </c>
      <c r="AD249" s="28">
        <f t="shared" si="62"/>
        <v>0</v>
      </c>
      <c r="AE249" s="24">
        <f t="shared" si="63"/>
        <v>0</v>
      </c>
      <c r="AF249" s="26">
        <f t="shared" si="64"/>
        <v>0</v>
      </c>
    </row>
    <row r="250" spans="1:32" x14ac:dyDescent="0.25">
      <c r="A250" s="29">
        <v>2617</v>
      </c>
      <c r="B250" s="30">
        <v>7</v>
      </c>
      <c r="C250" s="33">
        <v>780</v>
      </c>
      <c r="D250" s="30" t="s">
        <v>234</v>
      </c>
      <c r="E250" s="31">
        <v>1</v>
      </c>
      <c r="F250" s="27">
        <v>0</v>
      </c>
      <c r="G250" s="28">
        <v>0</v>
      </c>
      <c r="H250" s="28">
        <v>0</v>
      </c>
      <c r="I250" s="24">
        <f t="shared" si="50"/>
        <v>0</v>
      </c>
      <c r="J250" s="27">
        <v>54.406049251556396</v>
      </c>
      <c r="K250" s="28">
        <v>158.72337853908539</v>
      </c>
      <c r="L250" s="28">
        <v>2.430555403232574</v>
      </c>
      <c r="M250" s="24">
        <f t="shared" si="52"/>
        <v>215.55998319387436</v>
      </c>
      <c r="N250" s="23">
        <f t="shared" si="53"/>
        <v>215.55998319387436</v>
      </c>
      <c r="O250" s="32">
        <v>0</v>
      </c>
      <c r="P250" s="28">
        <v>0</v>
      </c>
      <c r="Q250" s="28">
        <v>0</v>
      </c>
      <c r="R250" s="25">
        <f t="shared" si="51"/>
        <v>0</v>
      </c>
      <c r="S250" s="27">
        <v>57.001663684844971</v>
      </c>
      <c r="T250" s="28">
        <v>164.568019811064</v>
      </c>
      <c r="U250" s="28">
        <v>2.5263473801314831</v>
      </c>
      <c r="V250" s="24">
        <f t="shared" si="54"/>
        <v>224.09603087604046</v>
      </c>
      <c r="W250" s="23">
        <f t="shared" si="55"/>
        <v>224.09603087604046</v>
      </c>
      <c r="X250" s="27">
        <f t="shared" si="56"/>
        <v>0</v>
      </c>
      <c r="Y250" s="28">
        <f t="shared" si="57"/>
        <v>0</v>
      </c>
      <c r="Z250" s="28">
        <f t="shared" si="58"/>
        <v>0</v>
      </c>
      <c r="AA250" s="24">
        <f t="shared" si="59"/>
        <v>0</v>
      </c>
      <c r="AB250" s="27">
        <f t="shared" si="60"/>
        <v>111.40771293640137</v>
      </c>
      <c r="AC250" s="28">
        <f t="shared" si="61"/>
        <v>323.29139835014939</v>
      </c>
      <c r="AD250" s="28">
        <f t="shared" si="62"/>
        <v>4.9569027833640575</v>
      </c>
      <c r="AE250" s="24">
        <f t="shared" si="63"/>
        <v>439.65601406991482</v>
      </c>
      <c r="AF250" s="26">
        <f t="shared" si="64"/>
        <v>439.65601406991482</v>
      </c>
    </row>
    <row r="251" spans="1:32" x14ac:dyDescent="0.25">
      <c r="A251" s="29">
        <v>4121</v>
      </c>
      <c r="B251" s="30">
        <v>13</v>
      </c>
      <c r="C251" s="33">
        <v>1381</v>
      </c>
      <c r="D251" s="30" t="s">
        <v>235</v>
      </c>
      <c r="E251" s="31">
        <v>0</v>
      </c>
      <c r="F251" s="27">
        <v>0</v>
      </c>
      <c r="G251" s="28">
        <v>0</v>
      </c>
      <c r="H251" s="28">
        <v>0</v>
      </c>
      <c r="I251" s="24">
        <f t="shared" si="50"/>
        <v>0</v>
      </c>
      <c r="J251" s="27">
        <v>0</v>
      </c>
      <c r="K251" s="28">
        <v>0</v>
      </c>
      <c r="L251" s="28">
        <v>0</v>
      </c>
      <c r="M251" s="24">
        <f t="shared" si="52"/>
        <v>0</v>
      </c>
      <c r="N251" s="23">
        <f t="shared" si="53"/>
        <v>0</v>
      </c>
      <c r="O251" s="32">
        <v>0</v>
      </c>
      <c r="P251" s="28">
        <v>0</v>
      </c>
      <c r="Q251" s="28">
        <v>0</v>
      </c>
      <c r="R251" s="25">
        <f t="shared" si="51"/>
        <v>0</v>
      </c>
      <c r="S251" s="27">
        <v>0</v>
      </c>
      <c r="T251" s="28">
        <v>0</v>
      </c>
      <c r="U251" s="28">
        <v>0</v>
      </c>
      <c r="V251" s="24">
        <f t="shared" si="54"/>
        <v>0</v>
      </c>
      <c r="W251" s="23">
        <f t="shared" si="55"/>
        <v>0</v>
      </c>
      <c r="X251" s="27">
        <f t="shared" si="56"/>
        <v>0</v>
      </c>
      <c r="Y251" s="28">
        <f t="shared" si="57"/>
        <v>0</v>
      </c>
      <c r="Z251" s="28">
        <f t="shared" si="58"/>
        <v>0</v>
      </c>
      <c r="AA251" s="24">
        <f t="shared" si="59"/>
        <v>0</v>
      </c>
      <c r="AB251" s="27">
        <f t="shared" si="60"/>
        <v>0</v>
      </c>
      <c r="AC251" s="28">
        <f t="shared" si="61"/>
        <v>0</v>
      </c>
      <c r="AD251" s="28">
        <f t="shared" si="62"/>
        <v>0</v>
      </c>
      <c r="AE251" s="24">
        <f t="shared" si="63"/>
        <v>0</v>
      </c>
      <c r="AF251" s="26">
        <f t="shared" si="64"/>
        <v>0</v>
      </c>
    </row>
    <row r="252" spans="1:32" x14ac:dyDescent="0.25">
      <c r="A252" s="29">
        <v>9167</v>
      </c>
      <c r="B252" s="30">
        <v>5</v>
      </c>
      <c r="C252" s="33">
        <v>581</v>
      </c>
      <c r="D252" s="30" t="s">
        <v>236</v>
      </c>
      <c r="E252" s="31">
        <v>0</v>
      </c>
      <c r="F252" s="27">
        <v>0</v>
      </c>
      <c r="G252" s="28">
        <v>0</v>
      </c>
      <c r="H252" s="28">
        <v>0</v>
      </c>
      <c r="I252" s="24">
        <f t="shared" si="50"/>
        <v>0</v>
      </c>
      <c r="J252" s="27">
        <v>0</v>
      </c>
      <c r="K252" s="28">
        <v>0</v>
      </c>
      <c r="L252" s="28">
        <v>0</v>
      </c>
      <c r="M252" s="24">
        <f t="shared" si="52"/>
        <v>0</v>
      </c>
      <c r="N252" s="23">
        <f t="shared" si="53"/>
        <v>0</v>
      </c>
      <c r="O252" s="32">
        <v>0</v>
      </c>
      <c r="P252" s="28">
        <v>0</v>
      </c>
      <c r="Q252" s="28">
        <v>0</v>
      </c>
      <c r="R252" s="25">
        <f t="shared" si="51"/>
        <v>0</v>
      </c>
      <c r="S252" s="27">
        <v>0</v>
      </c>
      <c r="T252" s="28">
        <v>0</v>
      </c>
      <c r="U252" s="28">
        <v>0</v>
      </c>
      <c r="V252" s="24">
        <f t="shared" si="54"/>
        <v>0</v>
      </c>
      <c r="W252" s="23">
        <f t="shared" si="55"/>
        <v>0</v>
      </c>
      <c r="X252" s="27">
        <f t="shared" si="56"/>
        <v>0</v>
      </c>
      <c r="Y252" s="28">
        <f t="shared" si="57"/>
        <v>0</v>
      </c>
      <c r="Z252" s="28">
        <f t="shared" si="58"/>
        <v>0</v>
      </c>
      <c r="AA252" s="24">
        <f t="shared" si="59"/>
        <v>0</v>
      </c>
      <c r="AB252" s="27">
        <f t="shared" si="60"/>
        <v>0</v>
      </c>
      <c r="AC252" s="28">
        <f t="shared" si="61"/>
        <v>0</v>
      </c>
      <c r="AD252" s="28">
        <f t="shared" si="62"/>
        <v>0</v>
      </c>
      <c r="AE252" s="24">
        <f t="shared" si="63"/>
        <v>0</v>
      </c>
      <c r="AF252" s="26">
        <f t="shared" si="64"/>
        <v>0</v>
      </c>
    </row>
    <row r="253" spans="1:32" x14ac:dyDescent="0.25">
      <c r="A253" s="29">
        <v>9143</v>
      </c>
      <c r="B253" s="30">
        <v>22</v>
      </c>
      <c r="C253" s="33">
        <v>2284</v>
      </c>
      <c r="D253" s="30" t="s">
        <v>237</v>
      </c>
      <c r="E253" s="31">
        <v>0</v>
      </c>
      <c r="F253" s="27">
        <v>0</v>
      </c>
      <c r="G253" s="28">
        <v>0</v>
      </c>
      <c r="H253" s="28">
        <v>0</v>
      </c>
      <c r="I253" s="24">
        <f t="shared" si="50"/>
        <v>0</v>
      </c>
      <c r="J253" s="27">
        <v>0</v>
      </c>
      <c r="K253" s="28">
        <v>0</v>
      </c>
      <c r="L253" s="28">
        <v>0</v>
      </c>
      <c r="M253" s="24">
        <f t="shared" si="52"/>
        <v>0</v>
      </c>
      <c r="N253" s="23">
        <f t="shared" si="53"/>
        <v>0</v>
      </c>
      <c r="O253" s="32">
        <v>0</v>
      </c>
      <c r="P253" s="28">
        <v>0</v>
      </c>
      <c r="Q253" s="28">
        <v>0</v>
      </c>
      <c r="R253" s="25">
        <f t="shared" si="51"/>
        <v>0</v>
      </c>
      <c r="S253" s="27">
        <v>0</v>
      </c>
      <c r="T253" s="28">
        <v>0</v>
      </c>
      <c r="U253" s="28">
        <v>0</v>
      </c>
      <c r="V253" s="24">
        <f t="shared" si="54"/>
        <v>0</v>
      </c>
      <c r="W253" s="23">
        <f t="shared" si="55"/>
        <v>0</v>
      </c>
      <c r="X253" s="27">
        <f t="shared" si="56"/>
        <v>0</v>
      </c>
      <c r="Y253" s="28">
        <f t="shared" si="57"/>
        <v>0</v>
      </c>
      <c r="Z253" s="28">
        <f t="shared" si="58"/>
        <v>0</v>
      </c>
      <c r="AA253" s="24">
        <f t="shared" si="59"/>
        <v>0</v>
      </c>
      <c r="AB253" s="27">
        <f t="shared" si="60"/>
        <v>0</v>
      </c>
      <c r="AC253" s="28">
        <f t="shared" si="61"/>
        <v>0</v>
      </c>
      <c r="AD253" s="28">
        <f t="shared" si="62"/>
        <v>0</v>
      </c>
      <c r="AE253" s="24">
        <f t="shared" si="63"/>
        <v>0</v>
      </c>
      <c r="AF253" s="26">
        <f t="shared" si="64"/>
        <v>0</v>
      </c>
    </row>
    <row r="254" spans="1:32" x14ac:dyDescent="0.25">
      <c r="A254" s="29">
        <v>9144</v>
      </c>
      <c r="B254" s="30">
        <v>24</v>
      </c>
      <c r="C254" s="33">
        <v>2480</v>
      </c>
      <c r="D254" s="30" t="s">
        <v>238</v>
      </c>
      <c r="E254" s="31">
        <v>0</v>
      </c>
      <c r="F254" s="27">
        <v>0</v>
      </c>
      <c r="G254" s="28">
        <v>0</v>
      </c>
      <c r="H254" s="28">
        <v>0</v>
      </c>
      <c r="I254" s="24">
        <f t="shared" si="50"/>
        <v>0</v>
      </c>
      <c r="J254" s="27">
        <v>0</v>
      </c>
      <c r="K254" s="28">
        <v>0</v>
      </c>
      <c r="L254" s="28">
        <v>0</v>
      </c>
      <c r="M254" s="24">
        <f t="shared" si="52"/>
        <v>0</v>
      </c>
      <c r="N254" s="23">
        <f t="shared" si="53"/>
        <v>0</v>
      </c>
      <c r="O254" s="32">
        <v>0</v>
      </c>
      <c r="P254" s="28">
        <v>0</v>
      </c>
      <c r="Q254" s="28">
        <v>0</v>
      </c>
      <c r="R254" s="25">
        <f t="shared" si="51"/>
        <v>0</v>
      </c>
      <c r="S254" s="27">
        <v>0</v>
      </c>
      <c r="T254" s="28">
        <v>0</v>
      </c>
      <c r="U254" s="28">
        <v>0</v>
      </c>
      <c r="V254" s="24">
        <f t="shared" si="54"/>
        <v>0</v>
      </c>
      <c r="W254" s="23">
        <f t="shared" si="55"/>
        <v>0</v>
      </c>
      <c r="X254" s="27">
        <f t="shared" si="56"/>
        <v>0</v>
      </c>
      <c r="Y254" s="28">
        <f t="shared" si="57"/>
        <v>0</v>
      </c>
      <c r="Z254" s="28">
        <f t="shared" si="58"/>
        <v>0</v>
      </c>
      <c r="AA254" s="24">
        <f t="shared" si="59"/>
        <v>0</v>
      </c>
      <c r="AB254" s="27">
        <f t="shared" si="60"/>
        <v>0</v>
      </c>
      <c r="AC254" s="28">
        <f t="shared" si="61"/>
        <v>0</v>
      </c>
      <c r="AD254" s="28">
        <f t="shared" si="62"/>
        <v>0</v>
      </c>
      <c r="AE254" s="24">
        <f t="shared" si="63"/>
        <v>0</v>
      </c>
      <c r="AF254" s="26">
        <f t="shared" si="64"/>
        <v>0</v>
      </c>
    </row>
    <row r="255" spans="1:32" x14ac:dyDescent="0.25">
      <c r="A255" s="29">
        <v>2007</v>
      </c>
      <c r="B255" s="30">
        <v>5</v>
      </c>
      <c r="C255" s="33">
        <v>581</v>
      </c>
      <c r="D255" s="30" t="s">
        <v>239</v>
      </c>
      <c r="E255" s="31">
        <v>0</v>
      </c>
      <c r="F255" s="27">
        <v>0</v>
      </c>
      <c r="G255" s="28">
        <v>0</v>
      </c>
      <c r="H255" s="28">
        <v>0</v>
      </c>
      <c r="I255" s="24">
        <f t="shared" si="50"/>
        <v>0</v>
      </c>
      <c r="J255" s="27">
        <v>0</v>
      </c>
      <c r="K255" s="28">
        <v>0</v>
      </c>
      <c r="L255" s="28">
        <v>0</v>
      </c>
      <c r="M255" s="24">
        <f t="shared" si="52"/>
        <v>0</v>
      </c>
      <c r="N255" s="23">
        <f t="shared" si="53"/>
        <v>0</v>
      </c>
      <c r="O255" s="32">
        <v>0</v>
      </c>
      <c r="P255" s="28">
        <v>0</v>
      </c>
      <c r="Q255" s="28">
        <v>0</v>
      </c>
      <c r="R255" s="25">
        <f t="shared" si="51"/>
        <v>0</v>
      </c>
      <c r="S255" s="27">
        <v>0</v>
      </c>
      <c r="T255" s="28">
        <v>0</v>
      </c>
      <c r="U255" s="28">
        <v>0</v>
      </c>
      <c r="V255" s="24">
        <f t="shared" si="54"/>
        <v>0</v>
      </c>
      <c r="W255" s="23">
        <f t="shared" si="55"/>
        <v>0</v>
      </c>
      <c r="X255" s="27">
        <f t="shared" si="56"/>
        <v>0</v>
      </c>
      <c r="Y255" s="28">
        <f t="shared" si="57"/>
        <v>0</v>
      </c>
      <c r="Z255" s="28">
        <f t="shared" si="58"/>
        <v>0</v>
      </c>
      <c r="AA255" s="24">
        <f t="shared" si="59"/>
        <v>0</v>
      </c>
      <c r="AB255" s="27">
        <f t="shared" si="60"/>
        <v>0</v>
      </c>
      <c r="AC255" s="28">
        <f t="shared" si="61"/>
        <v>0</v>
      </c>
      <c r="AD255" s="28">
        <f t="shared" si="62"/>
        <v>0</v>
      </c>
      <c r="AE255" s="24">
        <f t="shared" si="63"/>
        <v>0</v>
      </c>
      <c r="AF255" s="26">
        <f t="shared" si="64"/>
        <v>0</v>
      </c>
    </row>
    <row r="256" spans="1:32" x14ac:dyDescent="0.25">
      <c r="A256" s="29">
        <v>3718</v>
      </c>
      <c r="B256" s="30">
        <v>12</v>
      </c>
      <c r="C256" s="33">
        <v>1282</v>
      </c>
      <c r="D256" s="30" t="s">
        <v>240</v>
      </c>
      <c r="E256" s="31">
        <v>1</v>
      </c>
      <c r="F256" s="27">
        <v>5</v>
      </c>
      <c r="G256" s="28">
        <v>8.6035125255584717</v>
      </c>
      <c r="H256" s="28">
        <v>2.098558329045773</v>
      </c>
      <c r="I256" s="24">
        <f t="shared" si="50"/>
        <v>15.702070854604244</v>
      </c>
      <c r="J256" s="27">
        <v>109.0547386407852</v>
      </c>
      <c r="K256" s="28">
        <v>262.08887755870819</v>
      </c>
      <c r="L256" s="28">
        <v>8.2034025192260742</v>
      </c>
      <c r="M256" s="24">
        <f t="shared" si="52"/>
        <v>379.34701871871948</v>
      </c>
      <c r="N256" s="23">
        <f t="shared" si="53"/>
        <v>395.04908957332373</v>
      </c>
      <c r="O256" s="32">
        <v>5</v>
      </c>
      <c r="P256" s="28">
        <v>8.6035122871398926</v>
      </c>
      <c r="Q256" s="28">
        <v>2.0985584259033199</v>
      </c>
      <c r="R256" s="25">
        <f t="shared" si="51"/>
        <v>15.702070713043213</v>
      </c>
      <c r="S256" s="27">
        <v>104.76355135440831</v>
      </c>
      <c r="T256" s="28">
        <v>257.73982405662542</v>
      </c>
      <c r="U256" s="28">
        <v>9.5830814838409424</v>
      </c>
      <c r="V256" s="24">
        <f t="shared" si="54"/>
        <v>372.08645689487469</v>
      </c>
      <c r="W256" s="23">
        <f t="shared" si="55"/>
        <v>387.7885276079179</v>
      </c>
      <c r="X256" s="27">
        <f t="shared" si="56"/>
        <v>10</v>
      </c>
      <c r="Y256" s="28">
        <f t="shared" si="57"/>
        <v>17.207024812698364</v>
      </c>
      <c r="Z256" s="28">
        <f t="shared" si="58"/>
        <v>4.1971167549490929</v>
      </c>
      <c r="AA256" s="24">
        <f t="shared" si="59"/>
        <v>31.404141567647457</v>
      </c>
      <c r="AB256" s="27">
        <f t="shared" si="60"/>
        <v>213.81828999519351</v>
      </c>
      <c r="AC256" s="28">
        <f t="shared" si="61"/>
        <v>519.82870161533356</v>
      </c>
      <c r="AD256" s="28">
        <f t="shared" si="62"/>
        <v>17.786484003067017</v>
      </c>
      <c r="AE256" s="24">
        <f t="shared" si="63"/>
        <v>751.43347561359417</v>
      </c>
      <c r="AF256" s="26">
        <f t="shared" si="64"/>
        <v>782.83761718124163</v>
      </c>
    </row>
    <row r="257" spans="1:32" x14ac:dyDescent="0.25">
      <c r="A257" s="29">
        <v>6808</v>
      </c>
      <c r="B257" s="30">
        <v>21</v>
      </c>
      <c r="C257" s="33">
        <v>2132</v>
      </c>
      <c r="D257" s="30" t="s">
        <v>241</v>
      </c>
      <c r="E257" s="31">
        <v>1</v>
      </c>
      <c r="F257" s="27">
        <v>13</v>
      </c>
      <c r="G257" s="28">
        <v>40.514491081237793</v>
      </c>
      <c r="H257" s="28">
        <v>12.810901742428539</v>
      </c>
      <c r="I257" s="24">
        <f t="shared" si="50"/>
        <v>66.325392823666334</v>
      </c>
      <c r="J257" s="27">
        <v>2.6988523006439209</v>
      </c>
      <c r="K257" s="28">
        <v>9.2886423617601395</v>
      </c>
      <c r="L257" s="28">
        <v>0.2379953917115927</v>
      </c>
      <c r="M257" s="24">
        <f t="shared" si="52"/>
        <v>12.225490054115653</v>
      </c>
      <c r="N257" s="23">
        <f t="shared" si="53"/>
        <v>78.550882877781987</v>
      </c>
      <c r="O257" s="32">
        <v>13</v>
      </c>
      <c r="P257" s="28">
        <v>40.514489650726318</v>
      </c>
      <c r="Q257" s="28">
        <v>12.810902737081051</v>
      </c>
      <c r="R257" s="25">
        <f t="shared" si="51"/>
        <v>66.325392387807369</v>
      </c>
      <c r="S257" s="27">
        <v>0.1730247288942337</v>
      </c>
      <c r="T257" s="28">
        <v>3.7217553704977042E-2</v>
      </c>
      <c r="U257" s="28">
        <v>0</v>
      </c>
      <c r="V257" s="24">
        <f t="shared" si="54"/>
        <v>0.21024228259921074</v>
      </c>
      <c r="W257" s="23">
        <f t="shared" si="55"/>
        <v>66.53563467040658</v>
      </c>
      <c r="X257" s="27">
        <f t="shared" si="56"/>
        <v>26</v>
      </c>
      <c r="Y257" s="28">
        <f t="shared" si="57"/>
        <v>81.028980731964111</v>
      </c>
      <c r="Z257" s="28">
        <f t="shared" si="58"/>
        <v>25.621804479509592</v>
      </c>
      <c r="AA257" s="24">
        <f t="shared" si="59"/>
        <v>132.6507852114737</v>
      </c>
      <c r="AB257" s="27">
        <f t="shared" si="60"/>
        <v>2.8718770295381546</v>
      </c>
      <c r="AC257" s="28">
        <f t="shared" si="61"/>
        <v>9.3258599154651165</v>
      </c>
      <c r="AD257" s="28">
        <f t="shared" si="62"/>
        <v>0.2379953917115927</v>
      </c>
      <c r="AE257" s="24">
        <f t="shared" si="63"/>
        <v>12.435732336714864</v>
      </c>
      <c r="AF257" s="26">
        <f t="shared" si="64"/>
        <v>145.08651754818857</v>
      </c>
    </row>
    <row r="258" spans="1:32" x14ac:dyDescent="0.25">
      <c r="A258" s="29">
        <v>1502</v>
      </c>
      <c r="B258" s="30">
        <v>4</v>
      </c>
      <c r="C258" s="33">
        <v>461</v>
      </c>
      <c r="D258" s="30" t="s">
        <v>242</v>
      </c>
      <c r="E258" s="31">
        <v>1</v>
      </c>
      <c r="F258" s="27">
        <v>87.523042678833008</v>
      </c>
      <c r="G258" s="28">
        <v>69.405696868896484</v>
      </c>
      <c r="H258" s="28">
        <v>20.201384544372559</v>
      </c>
      <c r="I258" s="24">
        <f t="shared" si="50"/>
        <v>177.13012409210205</v>
      </c>
      <c r="J258" s="27">
        <v>621.58480782806873</v>
      </c>
      <c r="K258" s="28">
        <v>707.64116191864014</v>
      </c>
      <c r="L258" s="28">
        <v>46.723977267742157</v>
      </c>
      <c r="M258" s="24">
        <f t="shared" si="52"/>
        <v>1375.949947014451</v>
      </c>
      <c r="N258" s="23">
        <f t="shared" si="53"/>
        <v>1553.0800711065531</v>
      </c>
      <c r="O258" s="32">
        <v>87.523038864135742</v>
      </c>
      <c r="P258" s="28">
        <v>69.405696868896484</v>
      </c>
      <c r="Q258" s="28">
        <v>20.201385498046879</v>
      </c>
      <c r="R258" s="25">
        <f t="shared" si="51"/>
        <v>177.1301212310791</v>
      </c>
      <c r="S258" s="27">
        <v>633.28120119869709</v>
      </c>
      <c r="T258" s="28">
        <v>692.27264469861984</v>
      </c>
      <c r="U258" s="28">
        <v>48.097697556018829</v>
      </c>
      <c r="V258" s="24">
        <f t="shared" si="54"/>
        <v>1373.6515434533358</v>
      </c>
      <c r="W258" s="23">
        <f t="shared" si="55"/>
        <v>1550.7816646844149</v>
      </c>
      <c r="X258" s="27">
        <f t="shared" si="56"/>
        <v>175.04608154296875</v>
      </c>
      <c r="Y258" s="28">
        <f t="shared" si="57"/>
        <v>138.81139373779297</v>
      </c>
      <c r="Z258" s="28">
        <f t="shared" si="58"/>
        <v>40.402770042419434</v>
      </c>
      <c r="AA258" s="24">
        <f t="shared" si="59"/>
        <v>354.26024532318115</v>
      </c>
      <c r="AB258" s="27">
        <f t="shared" si="60"/>
        <v>1254.8660090267658</v>
      </c>
      <c r="AC258" s="28">
        <f t="shared" si="61"/>
        <v>1399.91380661726</v>
      </c>
      <c r="AD258" s="28">
        <f t="shared" si="62"/>
        <v>94.821674823760986</v>
      </c>
      <c r="AE258" s="24">
        <f t="shared" si="63"/>
        <v>2749.6014904677868</v>
      </c>
      <c r="AF258" s="26">
        <f t="shared" si="64"/>
        <v>3103.8617357909679</v>
      </c>
    </row>
    <row r="259" spans="1:32" x14ac:dyDescent="0.25">
      <c r="A259" s="29">
        <v>2404</v>
      </c>
      <c r="B259" s="30">
        <v>6</v>
      </c>
      <c r="C259" s="33">
        <v>617</v>
      </c>
      <c r="D259" s="30" t="s">
        <v>243</v>
      </c>
      <c r="E259" s="31">
        <v>1</v>
      </c>
      <c r="F259" s="27">
        <v>10</v>
      </c>
      <c r="G259" s="28">
        <v>38.903809547424324</v>
      </c>
      <c r="H259" s="28">
        <v>3.009116649627686</v>
      </c>
      <c r="I259" s="24">
        <f t="shared" si="50"/>
        <v>51.912926197052009</v>
      </c>
      <c r="J259" s="27">
        <v>13.80269777774811</v>
      </c>
      <c r="K259" s="28">
        <v>9.8777408711612225</v>
      </c>
      <c r="L259" s="28">
        <v>0.43004202842712402</v>
      </c>
      <c r="M259" s="24">
        <f t="shared" si="52"/>
        <v>24.110480677336454</v>
      </c>
      <c r="N259" s="23">
        <f t="shared" si="53"/>
        <v>76.023406874388456</v>
      </c>
      <c r="O259" s="32">
        <v>10</v>
      </c>
      <c r="P259" s="28">
        <v>39.022790908813477</v>
      </c>
      <c r="Q259" s="28">
        <v>3.009116649627686</v>
      </c>
      <c r="R259" s="25">
        <f t="shared" si="51"/>
        <v>52.031907558441162</v>
      </c>
      <c r="S259" s="27">
        <v>9.6584488153457642</v>
      </c>
      <c r="T259" s="28">
        <v>4.0969012975692749</v>
      </c>
      <c r="U259" s="28">
        <v>0</v>
      </c>
      <c r="V259" s="24">
        <f t="shared" si="54"/>
        <v>13.755350112915039</v>
      </c>
      <c r="W259" s="23">
        <f t="shared" si="55"/>
        <v>65.787257671356201</v>
      </c>
      <c r="X259" s="27">
        <f t="shared" si="56"/>
        <v>20</v>
      </c>
      <c r="Y259" s="28">
        <f t="shared" si="57"/>
        <v>77.926600456237793</v>
      </c>
      <c r="Z259" s="28">
        <f t="shared" si="58"/>
        <v>6.018233299255372</v>
      </c>
      <c r="AA259" s="24">
        <f t="shared" si="59"/>
        <v>103.94483375549316</v>
      </c>
      <c r="AB259" s="27">
        <f t="shared" si="60"/>
        <v>23.461146593093872</v>
      </c>
      <c r="AC259" s="28">
        <f t="shared" si="61"/>
        <v>13.974642168730497</v>
      </c>
      <c r="AD259" s="28">
        <f t="shared" si="62"/>
        <v>0.43004202842712402</v>
      </c>
      <c r="AE259" s="24">
        <f t="shared" si="63"/>
        <v>37.865830790251493</v>
      </c>
      <c r="AF259" s="26">
        <f t="shared" si="64"/>
        <v>141.81066454574466</v>
      </c>
    </row>
    <row r="260" spans="1:32" x14ac:dyDescent="0.25">
      <c r="A260" s="29">
        <v>9149</v>
      </c>
      <c r="B260" s="30">
        <v>5</v>
      </c>
      <c r="C260" s="33">
        <v>583</v>
      </c>
      <c r="D260" s="30" t="s">
        <v>244</v>
      </c>
      <c r="E260" s="31">
        <v>0</v>
      </c>
      <c r="F260" s="27">
        <v>0</v>
      </c>
      <c r="G260" s="28">
        <v>0</v>
      </c>
      <c r="H260" s="28">
        <v>0</v>
      </c>
      <c r="I260" s="24">
        <f t="shared" si="50"/>
        <v>0</v>
      </c>
      <c r="J260" s="27">
        <v>0</v>
      </c>
      <c r="K260" s="28">
        <v>0</v>
      </c>
      <c r="L260" s="28">
        <v>0</v>
      </c>
      <c r="M260" s="24">
        <f t="shared" si="52"/>
        <v>0</v>
      </c>
      <c r="N260" s="23">
        <f t="shared" si="53"/>
        <v>0</v>
      </c>
      <c r="O260" s="32">
        <v>0</v>
      </c>
      <c r="P260" s="28">
        <v>0</v>
      </c>
      <c r="Q260" s="28">
        <v>0</v>
      </c>
      <c r="R260" s="25">
        <f t="shared" si="51"/>
        <v>0</v>
      </c>
      <c r="S260" s="27">
        <v>0</v>
      </c>
      <c r="T260" s="28">
        <v>0</v>
      </c>
      <c r="U260" s="28">
        <v>0</v>
      </c>
      <c r="V260" s="24">
        <f t="shared" si="54"/>
        <v>0</v>
      </c>
      <c r="W260" s="23">
        <f t="shared" si="55"/>
        <v>0</v>
      </c>
      <c r="X260" s="27">
        <f t="shared" si="56"/>
        <v>0</v>
      </c>
      <c r="Y260" s="28">
        <f t="shared" si="57"/>
        <v>0</v>
      </c>
      <c r="Z260" s="28">
        <f t="shared" si="58"/>
        <v>0</v>
      </c>
      <c r="AA260" s="24">
        <f t="shared" si="59"/>
        <v>0</v>
      </c>
      <c r="AB260" s="27">
        <f t="shared" si="60"/>
        <v>0</v>
      </c>
      <c r="AC260" s="28">
        <f t="shared" si="61"/>
        <v>0</v>
      </c>
      <c r="AD260" s="28">
        <f t="shared" si="62"/>
        <v>0</v>
      </c>
      <c r="AE260" s="24">
        <f t="shared" si="63"/>
        <v>0</v>
      </c>
      <c r="AF260" s="26">
        <f t="shared" si="64"/>
        <v>0</v>
      </c>
    </row>
    <row r="261" spans="1:32" x14ac:dyDescent="0.25">
      <c r="A261" s="29">
        <v>9156</v>
      </c>
      <c r="B261" s="30">
        <v>25</v>
      </c>
      <c r="C261" s="33">
        <v>2582</v>
      </c>
      <c r="D261" s="30" t="s">
        <v>245</v>
      </c>
      <c r="E261" s="31">
        <v>0</v>
      </c>
      <c r="F261" s="27">
        <v>0</v>
      </c>
      <c r="G261" s="28">
        <v>0</v>
      </c>
      <c r="H261" s="28">
        <v>0</v>
      </c>
      <c r="I261" s="24">
        <f t="shared" si="50"/>
        <v>0</v>
      </c>
      <c r="J261" s="27">
        <v>0</v>
      </c>
      <c r="K261" s="28">
        <v>0</v>
      </c>
      <c r="L261" s="28">
        <v>0</v>
      </c>
      <c r="M261" s="24">
        <f t="shared" si="52"/>
        <v>0</v>
      </c>
      <c r="N261" s="23">
        <f t="shared" si="53"/>
        <v>0</v>
      </c>
      <c r="O261" s="32">
        <v>0</v>
      </c>
      <c r="P261" s="28">
        <v>0</v>
      </c>
      <c r="Q261" s="28">
        <v>0</v>
      </c>
      <c r="R261" s="25">
        <f t="shared" si="51"/>
        <v>0</v>
      </c>
      <c r="S261" s="27">
        <v>0</v>
      </c>
      <c r="T261" s="28">
        <v>0</v>
      </c>
      <c r="U261" s="28">
        <v>0</v>
      </c>
      <c r="V261" s="24">
        <f t="shared" si="54"/>
        <v>0</v>
      </c>
      <c r="W261" s="23">
        <f t="shared" si="55"/>
        <v>0</v>
      </c>
      <c r="X261" s="27">
        <f t="shared" si="56"/>
        <v>0</v>
      </c>
      <c r="Y261" s="28">
        <f t="shared" si="57"/>
        <v>0</v>
      </c>
      <c r="Z261" s="28">
        <f t="shared" si="58"/>
        <v>0</v>
      </c>
      <c r="AA261" s="24">
        <f t="shared" si="59"/>
        <v>0</v>
      </c>
      <c r="AB261" s="27">
        <f t="shared" si="60"/>
        <v>0</v>
      </c>
      <c r="AC261" s="28">
        <f t="shared" si="61"/>
        <v>0</v>
      </c>
      <c r="AD261" s="28">
        <f t="shared" si="62"/>
        <v>0</v>
      </c>
      <c r="AE261" s="24">
        <f t="shared" si="63"/>
        <v>0</v>
      </c>
      <c r="AF261" s="26">
        <f t="shared" si="64"/>
        <v>0</v>
      </c>
    </row>
    <row r="262" spans="1:32" x14ac:dyDescent="0.25">
      <c r="A262" s="29">
        <v>9134</v>
      </c>
      <c r="B262" s="30">
        <v>21</v>
      </c>
      <c r="C262" s="33">
        <v>2104</v>
      </c>
      <c r="D262" s="30" t="s">
        <v>246</v>
      </c>
      <c r="E262" s="31">
        <v>0</v>
      </c>
      <c r="F262" s="27">
        <v>0</v>
      </c>
      <c r="G262" s="28">
        <v>0</v>
      </c>
      <c r="H262" s="28">
        <v>0</v>
      </c>
      <c r="I262" s="24">
        <f t="shared" si="50"/>
        <v>0</v>
      </c>
      <c r="J262" s="27">
        <v>0</v>
      </c>
      <c r="K262" s="28">
        <v>0</v>
      </c>
      <c r="L262" s="28">
        <v>0</v>
      </c>
      <c r="M262" s="24">
        <f t="shared" si="52"/>
        <v>0</v>
      </c>
      <c r="N262" s="23">
        <f t="shared" si="53"/>
        <v>0</v>
      </c>
      <c r="O262" s="32">
        <v>0</v>
      </c>
      <c r="P262" s="28">
        <v>0</v>
      </c>
      <c r="Q262" s="28">
        <v>0</v>
      </c>
      <c r="R262" s="25">
        <f t="shared" si="51"/>
        <v>0</v>
      </c>
      <c r="S262" s="27">
        <v>0</v>
      </c>
      <c r="T262" s="28">
        <v>0</v>
      </c>
      <c r="U262" s="28">
        <v>0</v>
      </c>
      <c r="V262" s="24">
        <f t="shared" si="54"/>
        <v>0</v>
      </c>
      <c r="W262" s="23">
        <f t="shared" si="55"/>
        <v>0</v>
      </c>
      <c r="X262" s="27">
        <f t="shared" si="56"/>
        <v>0</v>
      </c>
      <c r="Y262" s="28">
        <f t="shared" si="57"/>
        <v>0</v>
      </c>
      <c r="Z262" s="28">
        <f t="shared" si="58"/>
        <v>0</v>
      </c>
      <c r="AA262" s="24">
        <f t="shared" si="59"/>
        <v>0</v>
      </c>
      <c r="AB262" s="27">
        <f t="shared" si="60"/>
        <v>0</v>
      </c>
      <c r="AC262" s="28">
        <f t="shared" si="61"/>
        <v>0</v>
      </c>
      <c r="AD262" s="28">
        <f t="shared" si="62"/>
        <v>0</v>
      </c>
      <c r="AE262" s="24">
        <f t="shared" si="63"/>
        <v>0</v>
      </c>
      <c r="AF262" s="26">
        <f t="shared" si="64"/>
        <v>0</v>
      </c>
    </row>
    <row r="263" spans="1:32" x14ac:dyDescent="0.25">
      <c r="A263" s="29">
        <v>9152</v>
      </c>
      <c r="B263" s="30">
        <v>7</v>
      </c>
      <c r="C263" s="33">
        <v>780</v>
      </c>
      <c r="D263" s="30" t="s">
        <v>247</v>
      </c>
      <c r="E263" s="31">
        <v>0</v>
      </c>
      <c r="F263" s="27">
        <v>0</v>
      </c>
      <c r="G263" s="28">
        <v>0</v>
      </c>
      <c r="H263" s="28">
        <v>0</v>
      </c>
      <c r="I263" s="24">
        <f t="shared" si="50"/>
        <v>0</v>
      </c>
      <c r="J263" s="27">
        <v>0</v>
      </c>
      <c r="K263" s="28">
        <v>0</v>
      </c>
      <c r="L263" s="28">
        <v>0</v>
      </c>
      <c r="M263" s="24">
        <f t="shared" si="52"/>
        <v>0</v>
      </c>
      <c r="N263" s="23">
        <f t="shared" si="53"/>
        <v>0</v>
      </c>
      <c r="O263" s="32">
        <v>0</v>
      </c>
      <c r="P263" s="28">
        <v>0</v>
      </c>
      <c r="Q263" s="28">
        <v>0</v>
      </c>
      <c r="R263" s="25">
        <f t="shared" si="51"/>
        <v>0</v>
      </c>
      <c r="S263" s="27">
        <v>0</v>
      </c>
      <c r="T263" s="28">
        <v>0</v>
      </c>
      <c r="U263" s="28">
        <v>0</v>
      </c>
      <c r="V263" s="24">
        <f t="shared" si="54"/>
        <v>0</v>
      </c>
      <c r="W263" s="23">
        <f t="shared" si="55"/>
        <v>0</v>
      </c>
      <c r="X263" s="27">
        <f t="shared" si="56"/>
        <v>0</v>
      </c>
      <c r="Y263" s="28">
        <f t="shared" si="57"/>
        <v>0</v>
      </c>
      <c r="Z263" s="28">
        <f t="shared" si="58"/>
        <v>0</v>
      </c>
      <c r="AA263" s="24">
        <f t="shared" si="59"/>
        <v>0</v>
      </c>
      <c r="AB263" s="27">
        <f t="shared" si="60"/>
        <v>0</v>
      </c>
      <c r="AC263" s="28">
        <f t="shared" si="61"/>
        <v>0</v>
      </c>
      <c r="AD263" s="28">
        <f t="shared" si="62"/>
        <v>0</v>
      </c>
      <c r="AE263" s="24">
        <f t="shared" si="63"/>
        <v>0</v>
      </c>
      <c r="AF263" s="26">
        <f t="shared" si="64"/>
        <v>0</v>
      </c>
    </row>
    <row r="264" spans="1:32" x14ac:dyDescent="0.25">
      <c r="A264" s="29">
        <v>1305</v>
      </c>
      <c r="B264" s="30">
        <v>3</v>
      </c>
      <c r="C264" s="33">
        <v>381</v>
      </c>
      <c r="D264" s="30" t="s">
        <v>248</v>
      </c>
      <c r="E264" s="31">
        <v>0</v>
      </c>
      <c r="F264" s="27">
        <v>0</v>
      </c>
      <c r="G264" s="28">
        <v>0</v>
      </c>
      <c r="H264" s="28">
        <v>0</v>
      </c>
      <c r="I264" s="24">
        <f t="shared" si="50"/>
        <v>0</v>
      </c>
      <c r="J264" s="27">
        <v>0</v>
      </c>
      <c r="K264" s="28">
        <v>0</v>
      </c>
      <c r="L264" s="28">
        <v>0</v>
      </c>
      <c r="M264" s="24">
        <f t="shared" si="52"/>
        <v>0</v>
      </c>
      <c r="N264" s="23">
        <f t="shared" si="53"/>
        <v>0</v>
      </c>
      <c r="O264" s="32">
        <v>0</v>
      </c>
      <c r="P264" s="28">
        <v>0</v>
      </c>
      <c r="Q264" s="28">
        <v>0</v>
      </c>
      <c r="R264" s="25">
        <f t="shared" si="51"/>
        <v>0</v>
      </c>
      <c r="S264" s="27">
        <v>0</v>
      </c>
      <c r="T264" s="28">
        <v>0</v>
      </c>
      <c r="U264" s="28">
        <v>0</v>
      </c>
      <c r="V264" s="24">
        <f t="shared" si="54"/>
        <v>0</v>
      </c>
      <c r="W264" s="23">
        <f t="shared" si="55"/>
        <v>0</v>
      </c>
      <c r="X264" s="27">
        <f t="shared" si="56"/>
        <v>0</v>
      </c>
      <c r="Y264" s="28">
        <f t="shared" si="57"/>
        <v>0</v>
      </c>
      <c r="Z264" s="28">
        <f t="shared" si="58"/>
        <v>0</v>
      </c>
      <c r="AA264" s="24">
        <f t="shared" si="59"/>
        <v>0</v>
      </c>
      <c r="AB264" s="27">
        <f t="shared" si="60"/>
        <v>0</v>
      </c>
      <c r="AC264" s="28">
        <f t="shared" si="61"/>
        <v>0</v>
      </c>
      <c r="AD264" s="28">
        <f t="shared" si="62"/>
        <v>0</v>
      </c>
      <c r="AE264" s="24">
        <f t="shared" si="63"/>
        <v>0</v>
      </c>
      <c r="AF264" s="26">
        <f t="shared" si="64"/>
        <v>0</v>
      </c>
    </row>
    <row r="265" spans="1:32" x14ac:dyDescent="0.25">
      <c r="A265" s="29">
        <v>2322</v>
      </c>
      <c r="B265" s="30">
        <v>6</v>
      </c>
      <c r="C265" s="33">
        <v>682</v>
      </c>
      <c r="D265" s="30" t="s">
        <v>249</v>
      </c>
      <c r="E265" s="31">
        <v>0</v>
      </c>
      <c r="F265" s="27">
        <v>0</v>
      </c>
      <c r="G265" s="28">
        <v>0</v>
      </c>
      <c r="H265" s="28">
        <v>0</v>
      </c>
      <c r="I265" s="24">
        <f t="shared" ref="I265:I328" si="65">SUM(F265:H265)</f>
        <v>0</v>
      </c>
      <c r="J265" s="27">
        <v>0</v>
      </c>
      <c r="K265" s="28">
        <v>0</v>
      </c>
      <c r="L265" s="28">
        <v>0</v>
      </c>
      <c r="M265" s="24">
        <f t="shared" si="52"/>
        <v>0</v>
      </c>
      <c r="N265" s="23">
        <f t="shared" si="53"/>
        <v>0</v>
      </c>
      <c r="O265" s="32">
        <v>0</v>
      </c>
      <c r="P265" s="28">
        <v>0</v>
      </c>
      <c r="Q265" s="28">
        <v>0</v>
      </c>
      <c r="R265" s="25">
        <f t="shared" ref="R265:R328" si="66">SUM(O265:Q265)</f>
        <v>0</v>
      </c>
      <c r="S265" s="27">
        <v>0</v>
      </c>
      <c r="T265" s="28">
        <v>0</v>
      </c>
      <c r="U265" s="28">
        <v>0</v>
      </c>
      <c r="V265" s="24">
        <f t="shared" si="54"/>
        <v>0</v>
      </c>
      <c r="W265" s="23">
        <f t="shared" si="55"/>
        <v>0</v>
      </c>
      <c r="X265" s="27">
        <f t="shared" si="56"/>
        <v>0</v>
      </c>
      <c r="Y265" s="28">
        <f t="shared" si="57"/>
        <v>0</v>
      </c>
      <c r="Z265" s="28">
        <f t="shared" si="58"/>
        <v>0</v>
      </c>
      <c r="AA265" s="24">
        <f t="shared" si="59"/>
        <v>0</v>
      </c>
      <c r="AB265" s="27">
        <f t="shared" si="60"/>
        <v>0</v>
      </c>
      <c r="AC265" s="28">
        <f t="shared" si="61"/>
        <v>0</v>
      </c>
      <c r="AD265" s="28">
        <f t="shared" si="62"/>
        <v>0</v>
      </c>
      <c r="AE265" s="24">
        <f t="shared" si="63"/>
        <v>0</v>
      </c>
      <c r="AF265" s="26">
        <f t="shared" si="64"/>
        <v>0</v>
      </c>
    </row>
    <row r="266" spans="1:32" x14ac:dyDescent="0.25">
      <c r="A266" s="29">
        <v>9153</v>
      </c>
      <c r="B266" s="30">
        <v>14</v>
      </c>
      <c r="C266" s="33">
        <v>1452</v>
      </c>
      <c r="D266" s="30" t="s">
        <v>250</v>
      </c>
      <c r="E266" s="31">
        <v>0</v>
      </c>
      <c r="F266" s="27">
        <v>0</v>
      </c>
      <c r="G266" s="28">
        <v>0</v>
      </c>
      <c r="H266" s="28">
        <v>0</v>
      </c>
      <c r="I266" s="24">
        <f t="shared" si="65"/>
        <v>0</v>
      </c>
      <c r="J266" s="27">
        <v>0</v>
      </c>
      <c r="K266" s="28">
        <v>0</v>
      </c>
      <c r="L266" s="28">
        <v>0</v>
      </c>
      <c r="M266" s="24">
        <f t="shared" ref="M266:M329" si="67">SUM(J266:L266)</f>
        <v>0</v>
      </c>
      <c r="N266" s="23">
        <f t="shared" ref="N266:N329" si="68">I266+M266</f>
        <v>0</v>
      </c>
      <c r="O266" s="32">
        <v>0</v>
      </c>
      <c r="P266" s="28">
        <v>0</v>
      </c>
      <c r="Q266" s="28">
        <v>0</v>
      </c>
      <c r="R266" s="25">
        <f t="shared" si="66"/>
        <v>0</v>
      </c>
      <c r="S266" s="27">
        <v>0</v>
      </c>
      <c r="T266" s="28">
        <v>0</v>
      </c>
      <c r="U266" s="28">
        <v>0</v>
      </c>
      <c r="V266" s="24">
        <f t="shared" ref="V266:V329" si="69">SUM(S266:U266)</f>
        <v>0</v>
      </c>
      <c r="W266" s="23">
        <f t="shared" ref="W266:W329" si="70">R266+V266</f>
        <v>0</v>
      </c>
      <c r="X266" s="27">
        <f t="shared" ref="X266:X329" si="71">F266+O266</f>
        <v>0</v>
      </c>
      <c r="Y266" s="28">
        <f t="shared" ref="Y266:Y329" si="72">G266+P266</f>
        <v>0</v>
      </c>
      <c r="Z266" s="28">
        <f t="shared" ref="Z266:Z329" si="73">H266+Q266</f>
        <v>0</v>
      </c>
      <c r="AA266" s="24">
        <f t="shared" ref="AA266:AA329" si="74">I266+R266</f>
        <v>0</v>
      </c>
      <c r="AB266" s="27">
        <f t="shared" ref="AB266:AB329" si="75">J266+S266</f>
        <v>0</v>
      </c>
      <c r="AC266" s="28">
        <f t="shared" ref="AC266:AC329" si="76">K266+T266</f>
        <v>0</v>
      </c>
      <c r="AD266" s="28">
        <f t="shared" ref="AD266:AD329" si="77">L266+U266</f>
        <v>0</v>
      </c>
      <c r="AE266" s="24">
        <f t="shared" ref="AE266:AE329" si="78">M266+V266</f>
        <v>0</v>
      </c>
      <c r="AF266" s="26">
        <f t="shared" ref="AF266:AF329" si="79">N266+W266</f>
        <v>0</v>
      </c>
    </row>
    <row r="267" spans="1:32" x14ac:dyDescent="0.25">
      <c r="A267" s="29">
        <v>2207</v>
      </c>
      <c r="B267" s="30">
        <v>6</v>
      </c>
      <c r="C267" s="33">
        <v>687</v>
      </c>
      <c r="D267" s="30" t="s">
        <v>251</v>
      </c>
      <c r="E267" s="31">
        <v>0</v>
      </c>
      <c r="F267" s="27">
        <v>0</v>
      </c>
      <c r="G267" s="28">
        <v>0</v>
      </c>
      <c r="H267" s="28">
        <v>0</v>
      </c>
      <c r="I267" s="24">
        <f t="shared" si="65"/>
        <v>0</v>
      </c>
      <c r="J267" s="27">
        <v>0</v>
      </c>
      <c r="K267" s="28">
        <v>0</v>
      </c>
      <c r="L267" s="28">
        <v>0</v>
      </c>
      <c r="M267" s="24">
        <f t="shared" si="67"/>
        <v>0</v>
      </c>
      <c r="N267" s="23">
        <f t="shared" si="68"/>
        <v>0</v>
      </c>
      <c r="O267" s="32">
        <v>0</v>
      </c>
      <c r="P267" s="28">
        <v>0</v>
      </c>
      <c r="Q267" s="28">
        <v>0</v>
      </c>
      <c r="R267" s="25">
        <f t="shared" si="66"/>
        <v>0</v>
      </c>
      <c r="S267" s="27">
        <v>0</v>
      </c>
      <c r="T267" s="28">
        <v>0</v>
      </c>
      <c r="U267" s="28">
        <v>0</v>
      </c>
      <c r="V267" s="24">
        <f t="shared" si="69"/>
        <v>0</v>
      </c>
      <c r="W267" s="23">
        <f t="shared" si="70"/>
        <v>0</v>
      </c>
      <c r="X267" s="27">
        <f t="shared" si="71"/>
        <v>0</v>
      </c>
      <c r="Y267" s="28">
        <f t="shared" si="72"/>
        <v>0</v>
      </c>
      <c r="Z267" s="28">
        <f t="shared" si="73"/>
        <v>0</v>
      </c>
      <c r="AA267" s="24">
        <f t="shared" si="74"/>
        <v>0</v>
      </c>
      <c r="AB267" s="27">
        <f t="shared" si="75"/>
        <v>0</v>
      </c>
      <c r="AC267" s="28">
        <f t="shared" si="76"/>
        <v>0</v>
      </c>
      <c r="AD267" s="28">
        <f t="shared" si="77"/>
        <v>0</v>
      </c>
      <c r="AE267" s="24">
        <f t="shared" si="78"/>
        <v>0</v>
      </c>
      <c r="AF267" s="26">
        <f t="shared" si="79"/>
        <v>0</v>
      </c>
    </row>
    <row r="268" spans="1:32" x14ac:dyDescent="0.25">
      <c r="A268" s="29">
        <v>4407</v>
      </c>
      <c r="B268" s="30">
        <v>14</v>
      </c>
      <c r="C268" s="33">
        <v>1485</v>
      </c>
      <c r="D268" s="30" t="s">
        <v>252</v>
      </c>
      <c r="E268" s="31">
        <v>0</v>
      </c>
      <c r="F268" s="27">
        <v>0</v>
      </c>
      <c r="G268" s="28">
        <v>0</v>
      </c>
      <c r="H268" s="28">
        <v>0</v>
      </c>
      <c r="I268" s="24">
        <f t="shared" si="65"/>
        <v>0</v>
      </c>
      <c r="J268" s="27">
        <v>0</v>
      </c>
      <c r="K268" s="28">
        <v>0</v>
      </c>
      <c r="L268" s="28">
        <v>0</v>
      </c>
      <c r="M268" s="24">
        <f t="shared" si="67"/>
        <v>0</v>
      </c>
      <c r="N268" s="23">
        <f t="shared" si="68"/>
        <v>0</v>
      </c>
      <c r="O268" s="32">
        <v>0</v>
      </c>
      <c r="P268" s="28">
        <v>0</v>
      </c>
      <c r="Q268" s="28">
        <v>0</v>
      </c>
      <c r="R268" s="25">
        <f t="shared" si="66"/>
        <v>0</v>
      </c>
      <c r="S268" s="27">
        <v>0</v>
      </c>
      <c r="T268" s="28">
        <v>0</v>
      </c>
      <c r="U268" s="28">
        <v>0</v>
      </c>
      <c r="V268" s="24">
        <f t="shared" si="69"/>
        <v>0</v>
      </c>
      <c r="W268" s="23">
        <f t="shared" si="70"/>
        <v>0</v>
      </c>
      <c r="X268" s="27">
        <f t="shared" si="71"/>
        <v>0</v>
      </c>
      <c r="Y268" s="28">
        <f t="shared" si="72"/>
        <v>0</v>
      </c>
      <c r="Z268" s="28">
        <f t="shared" si="73"/>
        <v>0</v>
      </c>
      <c r="AA268" s="24">
        <f t="shared" si="74"/>
        <v>0</v>
      </c>
      <c r="AB268" s="27">
        <f t="shared" si="75"/>
        <v>0</v>
      </c>
      <c r="AC268" s="28">
        <f t="shared" si="76"/>
        <v>0</v>
      </c>
      <c r="AD268" s="28">
        <f t="shared" si="77"/>
        <v>0</v>
      </c>
      <c r="AE268" s="24">
        <f t="shared" si="78"/>
        <v>0</v>
      </c>
      <c r="AF268" s="26">
        <f t="shared" si="79"/>
        <v>0</v>
      </c>
    </row>
    <row r="269" spans="1:32" x14ac:dyDescent="0.25">
      <c r="A269" s="29">
        <v>5203</v>
      </c>
      <c r="B269" s="30">
        <v>17</v>
      </c>
      <c r="C269" s="33">
        <v>1764</v>
      </c>
      <c r="D269" s="30" t="s">
        <v>253</v>
      </c>
      <c r="E269" s="31">
        <v>1</v>
      </c>
      <c r="F269" s="27">
        <v>17</v>
      </c>
      <c r="G269" s="28">
        <v>68.236347198486328</v>
      </c>
      <c r="H269" s="28">
        <v>20.001106739044189</v>
      </c>
      <c r="I269" s="24">
        <f t="shared" si="65"/>
        <v>105.23745393753052</v>
      </c>
      <c r="J269" s="27">
        <v>12.36937856674194</v>
      </c>
      <c r="K269" s="28">
        <v>23.585214167833328</v>
      </c>
      <c r="L269" s="28">
        <v>2.7961397171020508</v>
      </c>
      <c r="M269" s="24">
        <f t="shared" si="67"/>
        <v>38.750732451677322</v>
      </c>
      <c r="N269" s="23">
        <f t="shared" si="68"/>
        <v>143.98818638920784</v>
      </c>
      <c r="O269" s="32">
        <v>17</v>
      </c>
      <c r="P269" s="28">
        <v>68.236343383789063</v>
      </c>
      <c r="Q269" s="28">
        <v>20.001106739044189</v>
      </c>
      <c r="R269" s="25">
        <f t="shared" si="66"/>
        <v>105.23745012283325</v>
      </c>
      <c r="S269" s="27">
        <v>12.41034936904907</v>
      </c>
      <c r="T269" s="28">
        <v>30.099698800593611</v>
      </c>
      <c r="U269" s="28">
        <v>2.667191743850708</v>
      </c>
      <c r="V269" s="24">
        <f t="shared" si="69"/>
        <v>45.177239913493388</v>
      </c>
      <c r="W269" s="23">
        <f t="shared" si="70"/>
        <v>150.41469003632665</v>
      </c>
      <c r="X269" s="27">
        <f t="shared" si="71"/>
        <v>34</v>
      </c>
      <c r="Y269" s="28">
        <f t="shared" si="72"/>
        <v>136.47269058227539</v>
      </c>
      <c r="Z269" s="28">
        <f t="shared" si="73"/>
        <v>40.002213478088379</v>
      </c>
      <c r="AA269" s="24">
        <f t="shared" si="74"/>
        <v>210.47490406036377</v>
      </c>
      <c r="AB269" s="27">
        <f t="shared" si="75"/>
        <v>24.779727935791009</v>
      </c>
      <c r="AC269" s="28">
        <f t="shared" si="76"/>
        <v>53.684912968426943</v>
      </c>
      <c r="AD269" s="28">
        <f t="shared" si="77"/>
        <v>5.4633314609527588</v>
      </c>
      <c r="AE269" s="24">
        <f t="shared" si="78"/>
        <v>83.927972365170717</v>
      </c>
      <c r="AF269" s="26">
        <f t="shared" si="79"/>
        <v>294.40287642553449</v>
      </c>
    </row>
    <row r="270" spans="1:32" x14ac:dyDescent="0.25">
      <c r="A270" s="29">
        <v>9157</v>
      </c>
      <c r="B270" s="30">
        <v>4</v>
      </c>
      <c r="C270" s="33">
        <v>486</v>
      </c>
      <c r="D270" s="30" t="s">
        <v>254</v>
      </c>
      <c r="E270" s="31">
        <v>0</v>
      </c>
      <c r="F270" s="27">
        <v>0</v>
      </c>
      <c r="G270" s="28">
        <v>0</v>
      </c>
      <c r="H270" s="28">
        <v>0</v>
      </c>
      <c r="I270" s="24">
        <f t="shared" si="65"/>
        <v>0</v>
      </c>
      <c r="J270" s="27">
        <v>0</v>
      </c>
      <c r="K270" s="28">
        <v>0</v>
      </c>
      <c r="L270" s="28">
        <v>0</v>
      </c>
      <c r="M270" s="24">
        <f t="shared" si="67"/>
        <v>0</v>
      </c>
      <c r="N270" s="23">
        <f t="shared" si="68"/>
        <v>0</v>
      </c>
      <c r="O270" s="32">
        <v>0</v>
      </c>
      <c r="P270" s="28">
        <v>0</v>
      </c>
      <c r="Q270" s="28">
        <v>0</v>
      </c>
      <c r="R270" s="25">
        <f t="shared" si="66"/>
        <v>0</v>
      </c>
      <c r="S270" s="27">
        <v>0</v>
      </c>
      <c r="T270" s="28">
        <v>0</v>
      </c>
      <c r="U270" s="28">
        <v>0</v>
      </c>
      <c r="V270" s="24">
        <f t="shared" si="69"/>
        <v>0</v>
      </c>
      <c r="W270" s="23">
        <f t="shared" si="70"/>
        <v>0</v>
      </c>
      <c r="X270" s="27">
        <f t="shared" si="71"/>
        <v>0</v>
      </c>
      <c r="Y270" s="28">
        <f t="shared" si="72"/>
        <v>0</v>
      </c>
      <c r="Z270" s="28">
        <f t="shared" si="73"/>
        <v>0</v>
      </c>
      <c r="AA270" s="24">
        <f t="shared" si="74"/>
        <v>0</v>
      </c>
      <c r="AB270" s="27">
        <f t="shared" si="75"/>
        <v>0</v>
      </c>
      <c r="AC270" s="28">
        <f t="shared" si="76"/>
        <v>0</v>
      </c>
      <c r="AD270" s="28">
        <f t="shared" si="77"/>
        <v>0</v>
      </c>
      <c r="AE270" s="24">
        <f t="shared" si="78"/>
        <v>0</v>
      </c>
      <c r="AF270" s="26">
        <f t="shared" si="79"/>
        <v>0</v>
      </c>
    </row>
    <row r="271" spans="1:32" x14ac:dyDescent="0.25">
      <c r="A271" s="29">
        <v>5707</v>
      </c>
      <c r="B271" s="30">
        <v>18</v>
      </c>
      <c r="C271" s="33">
        <v>1863</v>
      </c>
      <c r="D271" s="30" t="s">
        <v>255</v>
      </c>
      <c r="E271" s="31">
        <v>1</v>
      </c>
      <c r="F271" s="27">
        <v>0</v>
      </c>
      <c r="G271" s="28">
        <v>0</v>
      </c>
      <c r="H271" s="28">
        <v>0</v>
      </c>
      <c r="I271" s="24">
        <f t="shared" si="65"/>
        <v>0</v>
      </c>
      <c r="J271" s="27">
        <v>0.19149065017700201</v>
      </c>
      <c r="K271" s="28">
        <v>0</v>
      </c>
      <c r="L271" s="28">
        <v>0</v>
      </c>
      <c r="M271" s="24">
        <f t="shared" si="67"/>
        <v>0.19149065017700201</v>
      </c>
      <c r="N271" s="23">
        <f t="shared" si="68"/>
        <v>0.19149065017700201</v>
      </c>
      <c r="O271" s="32">
        <v>0</v>
      </c>
      <c r="P271" s="28">
        <v>0</v>
      </c>
      <c r="Q271" s="28">
        <v>0</v>
      </c>
      <c r="R271" s="25">
        <f t="shared" si="66"/>
        <v>0</v>
      </c>
      <c r="S271" s="27">
        <v>0</v>
      </c>
      <c r="T271" s="28">
        <v>0</v>
      </c>
      <c r="U271" s="28">
        <v>0</v>
      </c>
      <c r="V271" s="24">
        <f t="shared" si="69"/>
        <v>0</v>
      </c>
      <c r="W271" s="23">
        <f t="shared" si="70"/>
        <v>0</v>
      </c>
      <c r="X271" s="27">
        <f t="shared" si="71"/>
        <v>0</v>
      </c>
      <c r="Y271" s="28">
        <f t="shared" si="72"/>
        <v>0</v>
      </c>
      <c r="Z271" s="28">
        <f t="shared" si="73"/>
        <v>0</v>
      </c>
      <c r="AA271" s="24">
        <f t="shared" si="74"/>
        <v>0</v>
      </c>
      <c r="AB271" s="27">
        <f t="shared" si="75"/>
        <v>0.19149065017700201</v>
      </c>
      <c r="AC271" s="28">
        <f t="shared" si="76"/>
        <v>0</v>
      </c>
      <c r="AD271" s="28">
        <f t="shared" si="77"/>
        <v>0</v>
      </c>
      <c r="AE271" s="24">
        <f t="shared" si="78"/>
        <v>0.19149065017700201</v>
      </c>
      <c r="AF271" s="26">
        <f t="shared" si="79"/>
        <v>0.19149065017700201</v>
      </c>
    </row>
    <row r="272" spans="1:32" x14ac:dyDescent="0.25">
      <c r="A272" s="29">
        <v>9142</v>
      </c>
      <c r="B272" s="30">
        <v>18</v>
      </c>
      <c r="C272" s="33">
        <v>1863</v>
      </c>
      <c r="D272" s="30" t="s">
        <v>256</v>
      </c>
      <c r="E272" s="31">
        <v>0</v>
      </c>
      <c r="F272" s="27">
        <v>0</v>
      </c>
      <c r="G272" s="28">
        <v>0</v>
      </c>
      <c r="H272" s="28">
        <v>0</v>
      </c>
      <c r="I272" s="24">
        <f t="shared" si="65"/>
        <v>0</v>
      </c>
      <c r="J272" s="27">
        <v>0</v>
      </c>
      <c r="K272" s="28">
        <v>0</v>
      </c>
      <c r="L272" s="28">
        <v>0</v>
      </c>
      <c r="M272" s="24">
        <f t="shared" si="67"/>
        <v>0</v>
      </c>
      <c r="N272" s="23">
        <f t="shared" si="68"/>
        <v>0</v>
      </c>
      <c r="O272" s="32">
        <v>0</v>
      </c>
      <c r="P272" s="28">
        <v>0</v>
      </c>
      <c r="Q272" s="28">
        <v>0</v>
      </c>
      <c r="R272" s="25">
        <f t="shared" si="66"/>
        <v>0</v>
      </c>
      <c r="S272" s="27">
        <v>0</v>
      </c>
      <c r="T272" s="28">
        <v>0</v>
      </c>
      <c r="U272" s="28">
        <v>0</v>
      </c>
      <c r="V272" s="24">
        <f t="shared" si="69"/>
        <v>0</v>
      </c>
      <c r="W272" s="23">
        <f t="shared" si="70"/>
        <v>0</v>
      </c>
      <c r="X272" s="27">
        <f t="shared" si="71"/>
        <v>0</v>
      </c>
      <c r="Y272" s="28">
        <f t="shared" si="72"/>
        <v>0</v>
      </c>
      <c r="Z272" s="28">
        <f t="shared" si="73"/>
        <v>0</v>
      </c>
      <c r="AA272" s="24">
        <f t="shared" si="74"/>
        <v>0</v>
      </c>
      <c r="AB272" s="27">
        <f t="shared" si="75"/>
        <v>0</v>
      </c>
      <c r="AC272" s="28">
        <f t="shared" si="76"/>
        <v>0</v>
      </c>
      <c r="AD272" s="28">
        <f t="shared" si="77"/>
        <v>0</v>
      </c>
      <c r="AE272" s="24">
        <f t="shared" si="78"/>
        <v>0</v>
      </c>
      <c r="AF272" s="26">
        <f t="shared" si="79"/>
        <v>0</v>
      </c>
    </row>
    <row r="273" spans="1:32" x14ac:dyDescent="0.25">
      <c r="A273" s="29">
        <v>9158</v>
      </c>
      <c r="B273" s="30">
        <v>21</v>
      </c>
      <c r="C273" s="33">
        <v>2132</v>
      </c>
      <c r="D273" s="30" t="s">
        <v>257</v>
      </c>
      <c r="E273" s="31">
        <v>0</v>
      </c>
      <c r="F273" s="27">
        <v>0</v>
      </c>
      <c r="G273" s="28">
        <v>0</v>
      </c>
      <c r="H273" s="28">
        <v>0</v>
      </c>
      <c r="I273" s="24">
        <f t="shared" si="65"/>
        <v>0</v>
      </c>
      <c r="J273" s="27">
        <v>0</v>
      </c>
      <c r="K273" s="28">
        <v>0</v>
      </c>
      <c r="L273" s="28">
        <v>0</v>
      </c>
      <c r="M273" s="24">
        <f t="shared" si="67"/>
        <v>0</v>
      </c>
      <c r="N273" s="23">
        <f t="shared" si="68"/>
        <v>0</v>
      </c>
      <c r="O273" s="32">
        <v>0</v>
      </c>
      <c r="P273" s="28">
        <v>0</v>
      </c>
      <c r="Q273" s="28">
        <v>0</v>
      </c>
      <c r="R273" s="25">
        <f t="shared" si="66"/>
        <v>0</v>
      </c>
      <c r="S273" s="27">
        <v>0</v>
      </c>
      <c r="T273" s="28">
        <v>0</v>
      </c>
      <c r="U273" s="28">
        <v>0</v>
      </c>
      <c r="V273" s="24">
        <f t="shared" si="69"/>
        <v>0</v>
      </c>
      <c r="W273" s="23">
        <f t="shared" si="70"/>
        <v>0</v>
      </c>
      <c r="X273" s="27">
        <f t="shared" si="71"/>
        <v>0</v>
      </c>
      <c r="Y273" s="28">
        <f t="shared" si="72"/>
        <v>0</v>
      </c>
      <c r="Z273" s="28">
        <f t="shared" si="73"/>
        <v>0</v>
      </c>
      <c r="AA273" s="24">
        <f t="shared" si="74"/>
        <v>0</v>
      </c>
      <c r="AB273" s="27">
        <f t="shared" si="75"/>
        <v>0</v>
      </c>
      <c r="AC273" s="28">
        <f t="shared" si="76"/>
        <v>0</v>
      </c>
      <c r="AD273" s="28">
        <f t="shared" si="77"/>
        <v>0</v>
      </c>
      <c r="AE273" s="24">
        <f t="shared" si="78"/>
        <v>0</v>
      </c>
      <c r="AF273" s="26">
        <f t="shared" si="79"/>
        <v>0</v>
      </c>
    </row>
    <row r="274" spans="1:32" x14ac:dyDescent="0.25">
      <c r="A274" s="29">
        <v>6402</v>
      </c>
      <c r="B274" s="30">
        <v>20</v>
      </c>
      <c r="C274" s="33">
        <v>2085</v>
      </c>
      <c r="D274" s="30" t="s">
        <v>258</v>
      </c>
      <c r="E274" s="31">
        <v>1</v>
      </c>
      <c r="F274" s="27">
        <v>26.09749190509319</v>
      </c>
      <c r="G274" s="28">
        <v>69.893021881580353</v>
      </c>
      <c r="H274" s="28">
        <v>12.769514083862299</v>
      </c>
      <c r="I274" s="24">
        <f t="shared" si="65"/>
        <v>108.76002787053585</v>
      </c>
      <c r="J274" s="27">
        <v>33.704100668430328</v>
      </c>
      <c r="K274" s="28">
        <v>79.05467464774847</v>
      </c>
      <c r="L274" s="28">
        <v>11.33439325541258</v>
      </c>
      <c r="M274" s="24">
        <f t="shared" si="67"/>
        <v>124.09316857159138</v>
      </c>
      <c r="N274" s="23">
        <f t="shared" si="68"/>
        <v>232.85319644212723</v>
      </c>
      <c r="O274" s="32">
        <v>26.09749191254377</v>
      </c>
      <c r="P274" s="28">
        <v>69.893023252487183</v>
      </c>
      <c r="Q274" s="28">
        <v>12.76951385289431</v>
      </c>
      <c r="R274" s="25">
        <f t="shared" si="66"/>
        <v>108.76002901792526</v>
      </c>
      <c r="S274" s="27">
        <v>29.005414441227909</v>
      </c>
      <c r="T274" s="28">
        <v>54.600008017383523</v>
      </c>
      <c r="U274" s="28">
        <v>10.672951344400641</v>
      </c>
      <c r="V274" s="24">
        <f t="shared" si="69"/>
        <v>94.278373803012073</v>
      </c>
      <c r="W274" s="23">
        <f t="shared" si="70"/>
        <v>203.03840282093734</v>
      </c>
      <c r="X274" s="27">
        <f t="shared" si="71"/>
        <v>52.19498381763696</v>
      </c>
      <c r="Y274" s="28">
        <f t="shared" si="72"/>
        <v>139.78604513406754</v>
      </c>
      <c r="Z274" s="28">
        <f t="shared" si="73"/>
        <v>25.539027936756611</v>
      </c>
      <c r="AA274" s="24">
        <f t="shared" si="74"/>
        <v>217.52005688846111</v>
      </c>
      <c r="AB274" s="27">
        <f t="shared" si="75"/>
        <v>62.709515109658241</v>
      </c>
      <c r="AC274" s="28">
        <f t="shared" si="76"/>
        <v>133.65468266513199</v>
      </c>
      <c r="AD274" s="28">
        <f t="shared" si="77"/>
        <v>22.007344599813223</v>
      </c>
      <c r="AE274" s="24">
        <f t="shared" si="78"/>
        <v>218.37154237460345</v>
      </c>
      <c r="AF274" s="26">
        <f t="shared" si="79"/>
        <v>435.89159926306456</v>
      </c>
    </row>
    <row r="275" spans="1:32" x14ac:dyDescent="0.25">
      <c r="A275" s="29">
        <v>9641</v>
      </c>
      <c r="B275" s="30">
        <v>20</v>
      </c>
      <c r="C275" s="33">
        <v>2085</v>
      </c>
      <c r="D275" s="30" t="s">
        <v>259</v>
      </c>
      <c r="E275" s="31">
        <v>0</v>
      </c>
      <c r="F275" s="27">
        <v>0</v>
      </c>
      <c r="G275" s="28">
        <v>0</v>
      </c>
      <c r="H275" s="28">
        <v>0</v>
      </c>
      <c r="I275" s="24">
        <f t="shared" si="65"/>
        <v>0</v>
      </c>
      <c r="J275" s="27">
        <v>0</v>
      </c>
      <c r="K275" s="28">
        <v>0</v>
      </c>
      <c r="L275" s="28">
        <v>0</v>
      </c>
      <c r="M275" s="24">
        <f t="shared" si="67"/>
        <v>0</v>
      </c>
      <c r="N275" s="23">
        <f t="shared" si="68"/>
        <v>0</v>
      </c>
      <c r="O275" s="32">
        <v>0</v>
      </c>
      <c r="P275" s="28">
        <v>0</v>
      </c>
      <c r="Q275" s="28">
        <v>0</v>
      </c>
      <c r="R275" s="25">
        <f t="shared" si="66"/>
        <v>0</v>
      </c>
      <c r="S275" s="27">
        <v>0</v>
      </c>
      <c r="T275" s="28">
        <v>0</v>
      </c>
      <c r="U275" s="28">
        <v>0</v>
      </c>
      <c r="V275" s="24">
        <f t="shared" si="69"/>
        <v>0</v>
      </c>
      <c r="W275" s="23">
        <f t="shared" si="70"/>
        <v>0</v>
      </c>
      <c r="X275" s="27">
        <f t="shared" si="71"/>
        <v>0</v>
      </c>
      <c r="Y275" s="28">
        <f t="shared" si="72"/>
        <v>0</v>
      </c>
      <c r="Z275" s="28">
        <f t="shared" si="73"/>
        <v>0</v>
      </c>
      <c r="AA275" s="24">
        <f t="shared" si="74"/>
        <v>0</v>
      </c>
      <c r="AB275" s="27">
        <f t="shared" si="75"/>
        <v>0</v>
      </c>
      <c r="AC275" s="28">
        <f t="shared" si="76"/>
        <v>0</v>
      </c>
      <c r="AD275" s="28">
        <f t="shared" si="77"/>
        <v>0</v>
      </c>
      <c r="AE275" s="24">
        <f t="shared" si="78"/>
        <v>0</v>
      </c>
      <c r="AF275" s="26">
        <f t="shared" si="79"/>
        <v>0</v>
      </c>
    </row>
    <row r="276" spans="1:32" x14ac:dyDescent="0.25">
      <c r="A276" s="29">
        <v>9177</v>
      </c>
      <c r="B276" s="30">
        <v>20</v>
      </c>
      <c r="C276" s="33">
        <v>2085</v>
      </c>
      <c r="D276" s="30" t="s">
        <v>260</v>
      </c>
      <c r="E276" s="31">
        <v>0</v>
      </c>
      <c r="F276" s="27">
        <v>0</v>
      </c>
      <c r="G276" s="28">
        <v>0</v>
      </c>
      <c r="H276" s="28">
        <v>0</v>
      </c>
      <c r="I276" s="24">
        <f t="shared" si="65"/>
        <v>0</v>
      </c>
      <c r="J276" s="27">
        <v>0</v>
      </c>
      <c r="K276" s="28">
        <v>0</v>
      </c>
      <c r="L276" s="28">
        <v>0</v>
      </c>
      <c r="M276" s="24">
        <f t="shared" si="67"/>
        <v>0</v>
      </c>
      <c r="N276" s="23">
        <f t="shared" si="68"/>
        <v>0</v>
      </c>
      <c r="O276" s="32">
        <v>0</v>
      </c>
      <c r="P276" s="28">
        <v>0</v>
      </c>
      <c r="Q276" s="28">
        <v>0</v>
      </c>
      <c r="R276" s="25">
        <f t="shared" si="66"/>
        <v>0</v>
      </c>
      <c r="S276" s="27">
        <v>0</v>
      </c>
      <c r="T276" s="28">
        <v>0</v>
      </c>
      <c r="U276" s="28">
        <v>0</v>
      </c>
      <c r="V276" s="24">
        <f t="shared" si="69"/>
        <v>0</v>
      </c>
      <c r="W276" s="23">
        <f t="shared" si="70"/>
        <v>0</v>
      </c>
      <c r="X276" s="27">
        <f t="shared" si="71"/>
        <v>0</v>
      </c>
      <c r="Y276" s="28">
        <f t="shared" si="72"/>
        <v>0</v>
      </c>
      <c r="Z276" s="28">
        <f t="shared" si="73"/>
        <v>0</v>
      </c>
      <c r="AA276" s="24">
        <f t="shared" si="74"/>
        <v>0</v>
      </c>
      <c r="AB276" s="27">
        <f t="shared" si="75"/>
        <v>0</v>
      </c>
      <c r="AC276" s="28">
        <f t="shared" si="76"/>
        <v>0</v>
      </c>
      <c r="AD276" s="28">
        <f t="shared" si="77"/>
        <v>0</v>
      </c>
      <c r="AE276" s="24">
        <f t="shared" si="78"/>
        <v>0</v>
      </c>
      <c r="AF276" s="26">
        <f t="shared" si="79"/>
        <v>0</v>
      </c>
    </row>
    <row r="277" spans="1:32" x14ac:dyDescent="0.25">
      <c r="A277" s="29">
        <v>4505</v>
      </c>
      <c r="B277" s="30">
        <v>14</v>
      </c>
      <c r="C277" s="33">
        <v>1444</v>
      </c>
      <c r="D277" s="30" t="s">
        <v>261</v>
      </c>
      <c r="E277" s="31">
        <v>1</v>
      </c>
      <c r="F277" s="27">
        <v>14</v>
      </c>
      <c r="G277" s="28">
        <v>25.214241027832031</v>
      </c>
      <c r="H277" s="28">
        <v>9.077491283416748</v>
      </c>
      <c r="I277" s="24">
        <f t="shared" si="65"/>
        <v>48.291732311248779</v>
      </c>
      <c r="J277" s="27">
        <v>31.705673217773441</v>
      </c>
      <c r="K277" s="28">
        <v>53.339227251708508</v>
      </c>
      <c r="L277" s="28">
        <v>1.4773740768432619</v>
      </c>
      <c r="M277" s="24">
        <f t="shared" si="67"/>
        <v>86.522274546325207</v>
      </c>
      <c r="N277" s="23">
        <f t="shared" si="68"/>
        <v>134.81400685757399</v>
      </c>
      <c r="O277" s="32">
        <v>14</v>
      </c>
      <c r="P277" s="28">
        <v>25.214241027832031</v>
      </c>
      <c r="Q277" s="28">
        <v>9.0774917602539063</v>
      </c>
      <c r="R277" s="25">
        <f t="shared" si="66"/>
        <v>48.291732788085938</v>
      </c>
      <c r="S277" s="27">
        <v>42.626372337341309</v>
      </c>
      <c r="T277" s="28">
        <v>64.281207144260406</v>
      </c>
      <c r="U277" s="28">
        <v>1.92180523276329</v>
      </c>
      <c r="V277" s="24">
        <f t="shared" si="69"/>
        <v>108.82938471436501</v>
      </c>
      <c r="W277" s="23">
        <f t="shared" si="70"/>
        <v>157.12111750245094</v>
      </c>
      <c r="X277" s="27">
        <f t="shared" si="71"/>
        <v>28</v>
      </c>
      <c r="Y277" s="28">
        <f t="shared" si="72"/>
        <v>50.428482055664063</v>
      </c>
      <c r="Z277" s="28">
        <f t="shared" si="73"/>
        <v>18.154983043670654</v>
      </c>
      <c r="AA277" s="24">
        <f t="shared" si="74"/>
        <v>96.583465099334717</v>
      </c>
      <c r="AB277" s="27">
        <f t="shared" si="75"/>
        <v>74.332045555114746</v>
      </c>
      <c r="AC277" s="28">
        <f t="shared" si="76"/>
        <v>117.62043439596891</v>
      </c>
      <c r="AD277" s="28">
        <f t="shared" si="77"/>
        <v>3.3991793096065521</v>
      </c>
      <c r="AE277" s="24">
        <f t="shared" si="78"/>
        <v>195.35165926069021</v>
      </c>
      <c r="AF277" s="26">
        <f t="shared" si="79"/>
        <v>291.93512436002493</v>
      </c>
    </row>
    <row r="278" spans="1:32" x14ac:dyDescent="0.25">
      <c r="A278" s="29">
        <v>692041</v>
      </c>
      <c r="B278" s="30">
        <v>1</v>
      </c>
      <c r="C278" s="33">
        <v>192</v>
      </c>
      <c r="D278" s="30" t="s">
        <v>262</v>
      </c>
      <c r="E278" s="31">
        <v>1</v>
      </c>
      <c r="F278" s="27">
        <v>0</v>
      </c>
      <c r="G278" s="28">
        <v>0</v>
      </c>
      <c r="H278" s="28">
        <v>0</v>
      </c>
      <c r="I278" s="24">
        <f t="shared" si="65"/>
        <v>0</v>
      </c>
      <c r="J278" s="27">
        <v>233.38670349121091</v>
      </c>
      <c r="K278" s="28">
        <v>173.6078839302063</v>
      </c>
      <c r="L278" s="28">
        <v>18.634258270263668</v>
      </c>
      <c r="M278" s="24">
        <f t="shared" si="67"/>
        <v>425.62884569168091</v>
      </c>
      <c r="N278" s="23">
        <f t="shared" si="68"/>
        <v>425.62884569168091</v>
      </c>
      <c r="O278" s="32">
        <v>0</v>
      </c>
      <c r="P278" s="28">
        <v>0</v>
      </c>
      <c r="Q278" s="28">
        <v>0</v>
      </c>
      <c r="R278" s="25">
        <f t="shared" si="66"/>
        <v>0</v>
      </c>
      <c r="S278" s="27">
        <v>231.5038810968399</v>
      </c>
      <c r="T278" s="28">
        <v>180.07054743170741</v>
      </c>
      <c r="U278" s="28">
        <v>18.634258270263668</v>
      </c>
      <c r="V278" s="24">
        <f t="shared" si="69"/>
        <v>430.20868679881096</v>
      </c>
      <c r="W278" s="23">
        <f t="shared" si="70"/>
        <v>430.20868679881096</v>
      </c>
      <c r="X278" s="27">
        <f t="shared" si="71"/>
        <v>0</v>
      </c>
      <c r="Y278" s="28">
        <f t="shared" si="72"/>
        <v>0</v>
      </c>
      <c r="Z278" s="28">
        <f t="shared" si="73"/>
        <v>0</v>
      </c>
      <c r="AA278" s="24">
        <f t="shared" si="74"/>
        <v>0</v>
      </c>
      <c r="AB278" s="27">
        <f t="shared" si="75"/>
        <v>464.89058458805084</v>
      </c>
      <c r="AC278" s="28">
        <f t="shared" si="76"/>
        <v>353.67843136191368</v>
      </c>
      <c r="AD278" s="28">
        <f t="shared" si="77"/>
        <v>37.268516540527337</v>
      </c>
      <c r="AE278" s="24">
        <f t="shared" si="78"/>
        <v>855.83753249049187</v>
      </c>
      <c r="AF278" s="26">
        <f t="shared" si="79"/>
        <v>855.83753249049187</v>
      </c>
    </row>
    <row r="279" spans="1:32" x14ac:dyDescent="0.25">
      <c r="A279" s="29">
        <v>2618</v>
      </c>
      <c r="B279" s="30">
        <v>7</v>
      </c>
      <c r="C279" s="33">
        <v>764</v>
      </c>
      <c r="D279" s="30" t="s">
        <v>263</v>
      </c>
      <c r="E279" s="31">
        <v>0</v>
      </c>
      <c r="F279" s="27">
        <v>0</v>
      </c>
      <c r="G279" s="28">
        <v>0</v>
      </c>
      <c r="H279" s="28">
        <v>0</v>
      </c>
      <c r="I279" s="24">
        <f t="shared" si="65"/>
        <v>0</v>
      </c>
      <c r="J279" s="27">
        <v>0</v>
      </c>
      <c r="K279" s="28">
        <v>0</v>
      </c>
      <c r="L279" s="28">
        <v>0</v>
      </c>
      <c r="M279" s="24">
        <f t="shared" si="67"/>
        <v>0</v>
      </c>
      <c r="N279" s="23">
        <f t="shared" si="68"/>
        <v>0</v>
      </c>
      <c r="O279" s="32">
        <v>0</v>
      </c>
      <c r="P279" s="28">
        <v>0</v>
      </c>
      <c r="Q279" s="28">
        <v>0</v>
      </c>
      <c r="R279" s="25">
        <f t="shared" si="66"/>
        <v>0</v>
      </c>
      <c r="S279" s="27">
        <v>0</v>
      </c>
      <c r="T279" s="28">
        <v>0</v>
      </c>
      <c r="U279" s="28">
        <v>0</v>
      </c>
      <c r="V279" s="24">
        <f t="shared" si="69"/>
        <v>0</v>
      </c>
      <c r="W279" s="23">
        <f t="shared" si="70"/>
        <v>0</v>
      </c>
      <c r="X279" s="27">
        <f t="shared" si="71"/>
        <v>0</v>
      </c>
      <c r="Y279" s="28">
        <f t="shared" si="72"/>
        <v>0</v>
      </c>
      <c r="Z279" s="28">
        <f t="shared" si="73"/>
        <v>0</v>
      </c>
      <c r="AA279" s="24">
        <f t="shared" si="74"/>
        <v>0</v>
      </c>
      <c r="AB279" s="27">
        <f t="shared" si="75"/>
        <v>0</v>
      </c>
      <c r="AC279" s="28">
        <f t="shared" si="76"/>
        <v>0</v>
      </c>
      <c r="AD279" s="28">
        <f t="shared" si="77"/>
        <v>0</v>
      </c>
      <c r="AE279" s="24">
        <f t="shared" si="78"/>
        <v>0</v>
      </c>
      <c r="AF279" s="26">
        <f t="shared" si="79"/>
        <v>0</v>
      </c>
    </row>
    <row r="280" spans="1:32" x14ac:dyDescent="0.25">
      <c r="A280" s="29">
        <v>9155</v>
      </c>
      <c r="B280" s="30">
        <v>14</v>
      </c>
      <c r="C280" s="33">
        <v>1480</v>
      </c>
      <c r="D280" s="30" t="s">
        <v>264</v>
      </c>
      <c r="E280" s="31">
        <v>0</v>
      </c>
      <c r="F280" s="27">
        <v>0</v>
      </c>
      <c r="G280" s="28">
        <v>0</v>
      </c>
      <c r="H280" s="28">
        <v>0</v>
      </c>
      <c r="I280" s="24">
        <f t="shared" si="65"/>
        <v>0</v>
      </c>
      <c r="J280" s="27">
        <v>0</v>
      </c>
      <c r="K280" s="28">
        <v>0</v>
      </c>
      <c r="L280" s="28">
        <v>0</v>
      </c>
      <c r="M280" s="24">
        <f t="shared" si="67"/>
        <v>0</v>
      </c>
      <c r="N280" s="23">
        <f t="shared" si="68"/>
        <v>0</v>
      </c>
      <c r="O280" s="32">
        <v>0</v>
      </c>
      <c r="P280" s="28">
        <v>0</v>
      </c>
      <c r="Q280" s="28">
        <v>0</v>
      </c>
      <c r="R280" s="25">
        <f t="shared" si="66"/>
        <v>0</v>
      </c>
      <c r="S280" s="27">
        <v>0</v>
      </c>
      <c r="T280" s="28">
        <v>0</v>
      </c>
      <c r="U280" s="28">
        <v>0</v>
      </c>
      <c r="V280" s="24">
        <f t="shared" si="69"/>
        <v>0</v>
      </c>
      <c r="W280" s="23">
        <f t="shared" si="70"/>
        <v>0</v>
      </c>
      <c r="X280" s="27">
        <f t="shared" si="71"/>
        <v>0</v>
      </c>
      <c r="Y280" s="28">
        <f t="shared" si="72"/>
        <v>0</v>
      </c>
      <c r="Z280" s="28">
        <f t="shared" si="73"/>
        <v>0</v>
      </c>
      <c r="AA280" s="24">
        <f t="shared" si="74"/>
        <v>0</v>
      </c>
      <c r="AB280" s="27">
        <f t="shared" si="75"/>
        <v>0</v>
      </c>
      <c r="AC280" s="28">
        <f t="shared" si="76"/>
        <v>0</v>
      </c>
      <c r="AD280" s="28">
        <f t="shared" si="77"/>
        <v>0</v>
      </c>
      <c r="AE280" s="24">
        <f t="shared" si="78"/>
        <v>0</v>
      </c>
      <c r="AF280" s="26">
        <f t="shared" si="79"/>
        <v>0</v>
      </c>
    </row>
    <row r="281" spans="1:32" x14ac:dyDescent="0.25">
      <c r="A281" s="29">
        <v>70014</v>
      </c>
      <c r="B281" s="30">
        <v>40</v>
      </c>
      <c r="C281" s="33">
        <v>0</v>
      </c>
      <c r="D281" s="30" t="s">
        <v>265</v>
      </c>
      <c r="E281" s="31">
        <v>0</v>
      </c>
      <c r="F281" s="27">
        <v>0</v>
      </c>
      <c r="G281" s="28">
        <v>0</v>
      </c>
      <c r="H281" s="28">
        <v>0</v>
      </c>
      <c r="I281" s="24">
        <f t="shared" si="65"/>
        <v>0</v>
      </c>
      <c r="J281" s="27">
        <v>0</v>
      </c>
      <c r="K281" s="28">
        <v>0</v>
      </c>
      <c r="L281" s="28">
        <v>0</v>
      </c>
      <c r="M281" s="24">
        <f t="shared" si="67"/>
        <v>0</v>
      </c>
      <c r="N281" s="23">
        <f t="shared" si="68"/>
        <v>0</v>
      </c>
      <c r="O281" s="32">
        <v>0</v>
      </c>
      <c r="P281" s="28">
        <v>0</v>
      </c>
      <c r="Q281" s="28">
        <v>0</v>
      </c>
      <c r="R281" s="25">
        <f t="shared" si="66"/>
        <v>0</v>
      </c>
      <c r="S281" s="27">
        <v>0</v>
      </c>
      <c r="T281" s="28">
        <v>0</v>
      </c>
      <c r="U281" s="28">
        <v>0</v>
      </c>
      <c r="V281" s="24">
        <f t="shared" si="69"/>
        <v>0</v>
      </c>
      <c r="W281" s="23">
        <f t="shared" si="70"/>
        <v>0</v>
      </c>
      <c r="X281" s="27">
        <f t="shared" si="71"/>
        <v>0</v>
      </c>
      <c r="Y281" s="28">
        <f t="shared" si="72"/>
        <v>0</v>
      </c>
      <c r="Z281" s="28">
        <f t="shared" si="73"/>
        <v>0</v>
      </c>
      <c r="AA281" s="24">
        <f t="shared" si="74"/>
        <v>0</v>
      </c>
      <c r="AB281" s="27">
        <f t="shared" si="75"/>
        <v>0</v>
      </c>
      <c r="AC281" s="28">
        <f t="shared" si="76"/>
        <v>0</v>
      </c>
      <c r="AD281" s="28">
        <f t="shared" si="77"/>
        <v>0</v>
      </c>
      <c r="AE281" s="24">
        <f t="shared" si="78"/>
        <v>0</v>
      </c>
      <c r="AF281" s="26">
        <f t="shared" si="79"/>
        <v>0</v>
      </c>
    </row>
    <row r="282" spans="1:32" x14ac:dyDescent="0.25">
      <c r="A282" s="29">
        <v>9168</v>
      </c>
      <c r="B282" s="30">
        <v>10</v>
      </c>
      <c r="C282" s="33">
        <v>1080</v>
      </c>
      <c r="D282" s="30" t="s">
        <v>266</v>
      </c>
      <c r="E282" s="31">
        <v>0</v>
      </c>
      <c r="F282" s="27">
        <v>0</v>
      </c>
      <c r="G282" s="28">
        <v>0</v>
      </c>
      <c r="H282" s="28">
        <v>0</v>
      </c>
      <c r="I282" s="24">
        <f t="shared" si="65"/>
        <v>0</v>
      </c>
      <c r="J282" s="27">
        <v>0</v>
      </c>
      <c r="K282" s="28">
        <v>0</v>
      </c>
      <c r="L282" s="28">
        <v>0</v>
      </c>
      <c r="M282" s="24">
        <f t="shared" si="67"/>
        <v>0</v>
      </c>
      <c r="N282" s="23">
        <f t="shared" si="68"/>
        <v>0</v>
      </c>
      <c r="O282" s="32">
        <v>0</v>
      </c>
      <c r="P282" s="28">
        <v>0</v>
      </c>
      <c r="Q282" s="28">
        <v>0</v>
      </c>
      <c r="R282" s="25">
        <f t="shared" si="66"/>
        <v>0</v>
      </c>
      <c r="S282" s="27">
        <v>0</v>
      </c>
      <c r="T282" s="28">
        <v>0</v>
      </c>
      <c r="U282" s="28">
        <v>0</v>
      </c>
      <c r="V282" s="24">
        <f t="shared" si="69"/>
        <v>0</v>
      </c>
      <c r="W282" s="23">
        <f t="shared" si="70"/>
        <v>0</v>
      </c>
      <c r="X282" s="27">
        <f t="shared" si="71"/>
        <v>0</v>
      </c>
      <c r="Y282" s="28">
        <f t="shared" si="72"/>
        <v>0</v>
      </c>
      <c r="Z282" s="28">
        <f t="shared" si="73"/>
        <v>0</v>
      </c>
      <c r="AA282" s="24">
        <f t="shared" si="74"/>
        <v>0</v>
      </c>
      <c r="AB282" s="27">
        <f t="shared" si="75"/>
        <v>0</v>
      </c>
      <c r="AC282" s="28">
        <f t="shared" si="76"/>
        <v>0</v>
      </c>
      <c r="AD282" s="28">
        <f t="shared" si="77"/>
        <v>0</v>
      </c>
      <c r="AE282" s="24">
        <f t="shared" si="78"/>
        <v>0</v>
      </c>
      <c r="AF282" s="26">
        <f t="shared" si="79"/>
        <v>0</v>
      </c>
    </row>
    <row r="283" spans="1:32" x14ac:dyDescent="0.25">
      <c r="A283" s="29">
        <v>2808</v>
      </c>
      <c r="B283" s="30">
        <v>8</v>
      </c>
      <c r="C283" s="33">
        <v>884</v>
      </c>
      <c r="D283" s="30" t="s">
        <v>267</v>
      </c>
      <c r="E283" s="31">
        <v>0</v>
      </c>
      <c r="F283" s="27">
        <v>0</v>
      </c>
      <c r="G283" s="28">
        <v>0</v>
      </c>
      <c r="H283" s="28">
        <v>0</v>
      </c>
      <c r="I283" s="24">
        <f t="shared" si="65"/>
        <v>0</v>
      </c>
      <c r="J283" s="27">
        <v>0</v>
      </c>
      <c r="K283" s="28">
        <v>0</v>
      </c>
      <c r="L283" s="28">
        <v>0</v>
      </c>
      <c r="M283" s="24">
        <f t="shared" si="67"/>
        <v>0</v>
      </c>
      <c r="N283" s="23">
        <f t="shared" si="68"/>
        <v>0</v>
      </c>
      <c r="O283" s="32">
        <v>0</v>
      </c>
      <c r="P283" s="28">
        <v>0</v>
      </c>
      <c r="Q283" s="28">
        <v>0</v>
      </c>
      <c r="R283" s="25">
        <f t="shared" si="66"/>
        <v>0</v>
      </c>
      <c r="S283" s="27">
        <v>0</v>
      </c>
      <c r="T283" s="28">
        <v>0</v>
      </c>
      <c r="U283" s="28">
        <v>0</v>
      </c>
      <c r="V283" s="24">
        <f t="shared" si="69"/>
        <v>0</v>
      </c>
      <c r="W283" s="23">
        <f t="shared" si="70"/>
        <v>0</v>
      </c>
      <c r="X283" s="27">
        <f t="shared" si="71"/>
        <v>0</v>
      </c>
      <c r="Y283" s="28">
        <f t="shared" si="72"/>
        <v>0</v>
      </c>
      <c r="Z283" s="28">
        <f t="shared" si="73"/>
        <v>0</v>
      </c>
      <c r="AA283" s="24">
        <f t="shared" si="74"/>
        <v>0</v>
      </c>
      <c r="AB283" s="27">
        <f t="shared" si="75"/>
        <v>0</v>
      </c>
      <c r="AC283" s="28">
        <f t="shared" si="76"/>
        <v>0</v>
      </c>
      <c r="AD283" s="28">
        <f t="shared" si="77"/>
        <v>0</v>
      </c>
      <c r="AE283" s="24">
        <f t="shared" si="78"/>
        <v>0</v>
      </c>
      <c r="AF283" s="26">
        <f t="shared" si="79"/>
        <v>0</v>
      </c>
    </row>
    <row r="284" spans="1:32" x14ac:dyDescent="0.25">
      <c r="A284" s="29">
        <v>9146</v>
      </c>
      <c r="B284" s="30">
        <v>25</v>
      </c>
      <c r="C284" s="33">
        <v>2582</v>
      </c>
      <c r="D284" s="30" t="s">
        <v>268</v>
      </c>
      <c r="E284" s="31">
        <v>0</v>
      </c>
      <c r="F284" s="27">
        <v>0</v>
      </c>
      <c r="G284" s="28">
        <v>0</v>
      </c>
      <c r="H284" s="28">
        <v>0</v>
      </c>
      <c r="I284" s="24">
        <f t="shared" si="65"/>
        <v>0</v>
      </c>
      <c r="J284" s="27">
        <v>0</v>
      </c>
      <c r="K284" s="28">
        <v>0</v>
      </c>
      <c r="L284" s="28">
        <v>0</v>
      </c>
      <c r="M284" s="24">
        <f t="shared" si="67"/>
        <v>0</v>
      </c>
      <c r="N284" s="23">
        <f t="shared" si="68"/>
        <v>0</v>
      </c>
      <c r="O284" s="32">
        <v>0</v>
      </c>
      <c r="P284" s="28">
        <v>0</v>
      </c>
      <c r="Q284" s="28">
        <v>0</v>
      </c>
      <c r="R284" s="25">
        <f t="shared" si="66"/>
        <v>0</v>
      </c>
      <c r="S284" s="27">
        <v>0</v>
      </c>
      <c r="T284" s="28">
        <v>0</v>
      </c>
      <c r="U284" s="28">
        <v>0</v>
      </c>
      <c r="V284" s="24">
        <f t="shared" si="69"/>
        <v>0</v>
      </c>
      <c r="W284" s="23">
        <f t="shared" si="70"/>
        <v>0</v>
      </c>
      <c r="X284" s="27">
        <f t="shared" si="71"/>
        <v>0</v>
      </c>
      <c r="Y284" s="28">
        <f t="shared" si="72"/>
        <v>0</v>
      </c>
      <c r="Z284" s="28">
        <f t="shared" si="73"/>
        <v>0</v>
      </c>
      <c r="AA284" s="24">
        <f t="shared" si="74"/>
        <v>0</v>
      </c>
      <c r="AB284" s="27">
        <f t="shared" si="75"/>
        <v>0</v>
      </c>
      <c r="AC284" s="28">
        <f t="shared" si="76"/>
        <v>0</v>
      </c>
      <c r="AD284" s="28">
        <f t="shared" si="77"/>
        <v>0</v>
      </c>
      <c r="AE284" s="24">
        <f t="shared" si="78"/>
        <v>0</v>
      </c>
      <c r="AF284" s="26">
        <f t="shared" si="79"/>
        <v>0</v>
      </c>
    </row>
    <row r="285" spans="1:32" x14ac:dyDescent="0.25">
      <c r="A285" s="29">
        <v>9170</v>
      </c>
      <c r="B285" s="30">
        <v>17</v>
      </c>
      <c r="C285" s="33">
        <v>1784</v>
      </c>
      <c r="D285" s="30" t="s">
        <v>269</v>
      </c>
      <c r="E285" s="31">
        <v>0</v>
      </c>
      <c r="F285" s="27">
        <v>0</v>
      </c>
      <c r="G285" s="28">
        <v>0</v>
      </c>
      <c r="H285" s="28">
        <v>0</v>
      </c>
      <c r="I285" s="24">
        <f t="shared" si="65"/>
        <v>0</v>
      </c>
      <c r="J285" s="27">
        <v>0</v>
      </c>
      <c r="K285" s="28">
        <v>0</v>
      </c>
      <c r="L285" s="28">
        <v>0</v>
      </c>
      <c r="M285" s="24">
        <f t="shared" si="67"/>
        <v>0</v>
      </c>
      <c r="N285" s="23">
        <f t="shared" si="68"/>
        <v>0</v>
      </c>
      <c r="O285" s="32">
        <v>0</v>
      </c>
      <c r="P285" s="28">
        <v>0</v>
      </c>
      <c r="Q285" s="28">
        <v>0</v>
      </c>
      <c r="R285" s="25">
        <f t="shared" si="66"/>
        <v>0</v>
      </c>
      <c r="S285" s="27">
        <v>0</v>
      </c>
      <c r="T285" s="28">
        <v>0</v>
      </c>
      <c r="U285" s="28">
        <v>0</v>
      </c>
      <c r="V285" s="24">
        <f t="shared" si="69"/>
        <v>0</v>
      </c>
      <c r="W285" s="23">
        <f t="shared" si="70"/>
        <v>0</v>
      </c>
      <c r="X285" s="27">
        <f t="shared" si="71"/>
        <v>0</v>
      </c>
      <c r="Y285" s="28">
        <f t="shared" si="72"/>
        <v>0</v>
      </c>
      <c r="Z285" s="28">
        <f t="shared" si="73"/>
        <v>0</v>
      </c>
      <c r="AA285" s="24">
        <f t="shared" si="74"/>
        <v>0</v>
      </c>
      <c r="AB285" s="27">
        <f t="shared" si="75"/>
        <v>0</v>
      </c>
      <c r="AC285" s="28">
        <f t="shared" si="76"/>
        <v>0</v>
      </c>
      <c r="AD285" s="28">
        <f t="shared" si="77"/>
        <v>0</v>
      </c>
      <c r="AE285" s="24">
        <f t="shared" si="78"/>
        <v>0</v>
      </c>
      <c r="AF285" s="26">
        <f t="shared" si="79"/>
        <v>0</v>
      </c>
    </row>
    <row r="286" spans="1:32" x14ac:dyDescent="0.25">
      <c r="A286" s="29">
        <v>3865</v>
      </c>
      <c r="B286" s="30">
        <v>12</v>
      </c>
      <c r="C286" s="33">
        <v>1281</v>
      </c>
      <c r="D286" s="30" t="s">
        <v>270</v>
      </c>
      <c r="E286" s="31">
        <v>1</v>
      </c>
      <c r="F286" s="27">
        <v>0</v>
      </c>
      <c r="G286" s="28">
        <v>0</v>
      </c>
      <c r="H286" s="28">
        <v>0</v>
      </c>
      <c r="I286" s="24">
        <f t="shared" si="65"/>
        <v>0</v>
      </c>
      <c r="J286" s="27">
        <v>145.82409286499021</v>
      </c>
      <c r="K286" s="28">
        <v>264.14865306019777</v>
      </c>
      <c r="L286" s="28">
        <v>7.15343077480793</v>
      </c>
      <c r="M286" s="24">
        <f t="shared" si="67"/>
        <v>417.12617669999588</v>
      </c>
      <c r="N286" s="23">
        <f t="shared" si="68"/>
        <v>417.12617669999588</v>
      </c>
      <c r="O286" s="32">
        <v>0</v>
      </c>
      <c r="P286" s="28">
        <v>0</v>
      </c>
      <c r="Q286" s="28">
        <v>0</v>
      </c>
      <c r="R286" s="25">
        <f t="shared" si="66"/>
        <v>0</v>
      </c>
      <c r="S286" s="27">
        <v>132.5344891548157</v>
      </c>
      <c r="T286" s="28">
        <v>253.57673671841621</v>
      </c>
      <c r="U286" s="28">
        <v>7.1183728873729706</v>
      </c>
      <c r="V286" s="24">
        <f t="shared" si="69"/>
        <v>393.22959876060486</v>
      </c>
      <c r="W286" s="23">
        <f t="shared" si="70"/>
        <v>393.22959876060486</v>
      </c>
      <c r="X286" s="27">
        <f t="shared" si="71"/>
        <v>0</v>
      </c>
      <c r="Y286" s="28">
        <f t="shared" si="72"/>
        <v>0</v>
      </c>
      <c r="Z286" s="28">
        <f t="shared" si="73"/>
        <v>0</v>
      </c>
      <c r="AA286" s="24">
        <f t="shared" si="74"/>
        <v>0</v>
      </c>
      <c r="AB286" s="27">
        <f t="shared" si="75"/>
        <v>278.35858201980591</v>
      </c>
      <c r="AC286" s="28">
        <f t="shared" si="76"/>
        <v>517.72538977861404</v>
      </c>
      <c r="AD286" s="28">
        <f t="shared" si="77"/>
        <v>14.271803662180901</v>
      </c>
      <c r="AE286" s="24">
        <f t="shared" si="78"/>
        <v>810.35577546060074</v>
      </c>
      <c r="AF286" s="26">
        <f t="shared" si="79"/>
        <v>810.35577546060074</v>
      </c>
    </row>
    <row r="287" spans="1:32" x14ac:dyDescent="0.25">
      <c r="A287" s="29">
        <v>9169</v>
      </c>
      <c r="B287" s="30">
        <v>21</v>
      </c>
      <c r="C287" s="33">
        <v>2182</v>
      </c>
      <c r="D287" s="30" t="s">
        <v>271</v>
      </c>
      <c r="E287" s="31">
        <v>0</v>
      </c>
      <c r="F287" s="27">
        <v>0</v>
      </c>
      <c r="G287" s="28">
        <v>0</v>
      </c>
      <c r="H287" s="28">
        <v>0</v>
      </c>
      <c r="I287" s="24">
        <f t="shared" si="65"/>
        <v>0</v>
      </c>
      <c r="J287" s="27">
        <v>0</v>
      </c>
      <c r="K287" s="28">
        <v>0</v>
      </c>
      <c r="L287" s="28">
        <v>0</v>
      </c>
      <c r="M287" s="24">
        <f t="shared" si="67"/>
        <v>0</v>
      </c>
      <c r="N287" s="23">
        <f t="shared" si="68"/>
        <v>0</v>
      </c>
      <c r="O287" s="32">
        <v>0</v>
      </c>
      <c r="P287" s="28">
        <v>0</v>
      </c>
      <c r="Q287" s="28">
        <v>0</v>
      </c>
      <c r="R287" s="25">
        <f t="shared" si="66"/>
        <v>0</v>
      </c>
      <c r="S287" s="27">
        <v>0</v>
      </c>
      <c r="T287" s="28">
        <v>0</v>
      </c>
      <c r="U287" s="28">
        <v>0</v>
      </c>
      <c r="V287" s="24">
        <f t="shared" si="69"/>
        <v>0</v>
      </c>
      <c r="W287" s="23">
        <f t="shared" si="70"/>
        <v>0</v>
      </c>
      <c r="X287" s="27">
        <f t="shared" si="71"/>
        <v>0</v>
      </c>
      <c r="Y287" s="28">
        <f t="shared" si="72"/>
        <v>0</v>
      </c>
      <c r="Z287" s="28">
        <f t="shared" si="73"/>
        <v>0</v>
      </c>
      <c r="AA287" s="24">
        <f t="shared" si="74"/>
        <v>0</v>
      </c>
      <c r="AB287" s="27">
        <f t="shared" si="75"/>
        <v>0</v>
      </c>
      <c r="AC287" s="28">
        <f t="shared" si="76"/>
        <v>0</v>
      </c>
      <c r="AD287" s="28">
        <f t="shared" si="77"/>
        <v>0</v>
      </c>
      <c r="AE287" s="24">
        <f t="shared" si="78"/>
        <v>0</v>
      </c>
      <c r="AF287" s="26">
        <f t="shared" si="79"/>
        <v>0</v>
      </c>
    </row>
    <row r="288" spans="1:32" x14ac:dyDescent="0.25">
      <c r="A288" s="29">
        <v>9165</v>
      </c>
      <c r="B288" s="30">
        <v>20</v>
      </c>
      <c r="C288" s="33">
        <v>2082</v>
      </c>
      <c r="D288" s="30" t="s">
        <v>272</v>
      </c>
      <c r="E288" s="31">
        <v>0</v>
      </c>
      <c r="F288" s="27">
        <v>0</v>
      </c>
      <c r="G288" s="28">
        <v>0</v>
      </c>
      <c r="H288" s="28">
        <v>0</v>
      </c>
      <c r="I288" s="24">
        <f t="shared" si="65"/>
        <v>0</v>
      </c>
      <c r="J288" s="27">
        <v>0</v>
      </c>
      <c r="K288" s="28">
        <v>0</v>
      </c>
      <c r="L288" s="28">
        <v>0</v>
      </c>
      <c r="M288" s="24">
        <f t="shared" si="67"/>
        <v>0</v>
      </c>
      <c r="N288" s="23">
        <f t="shared" si="68"/>
        <v>0</v>
      </c>
      <c r="O288" s="32">
        <v>0</v>
      </c>
      <c r="P288" s="28">
        <v>0</v>
      </c>
      <c r="Q288" s="28">
        <v>0</v>
      </c>
      <c r="R288" s="25">
        <f t="shared" si="66"/>
        <v>0</v>
      </c>
      <c r="S288" s="27">
        <v>0</v>
      </c>
      <c r="T288" s="28">
        <v>0</v>
      </c>
      <c r="U288" s="28">
        <v>0</v>
      </c>
      <c r="V288" s="24">
        <f t="shared" si="69"/>
        <v>0</v>
      </c>
      <c r="W288" s="23">
        <f t="shared" si="70"/>
        <v>0</v>
      </c>
      <c r="X288" s="27">
        <f t="shared" si="71"/>
        <v>0</v>
      </c>
      <c r="Y288" s="28">
        <f t="shared" si="72"/>
        <v>0</v>
      </c>
      <c r="Z288" s="28">
        <f t="shared" si="73"/>
        <v>0</v>
      </c>
      <c r="AA288" s="24">
        <f t="shared" si="74"/>
        <v>0</v>
      </c>
      <c r="AB288" s="27">
        <f t="shared" si="75"/>
        <v>0</v>
      </c>
      <c r="AC288" s="28">
        <f t="shared" si="76"/>
        <v>0</v>
      </c>
      <c r="AD288" s="28">
        <f t="shared" si="77"/>
        <v>0</v>
      </c>
      <c r="AE288" s="24">
        <f t="shared" si="78"/>
        <v>0</v>
      </c>
      <c r="AF288" s="26">
        <f t="shared" si="79"/>
        <v>0</v>
      </c>
    </row>
    <row r="289" spans="1:32" x14ac:dyDescent="0.25">
      <c r="A289" s="29">
        <v>9174</v>
      </c>
      <c r="B289" s="30">
        <v>22</v>
      </c>
      <c r="C289" s="33">
        <v>2284</v>
      </c>
      <c r="D289" s="30" t="s">
        <v>281</v>
      </c>
      <c r="E289" s="31">
        <v>0</v>
      </c>
      <c r="F289" s="27">
        <v>0</v>
      </c>
      <c r="G289" s="28">
        <v>0</v>
      </c>
      <c r="H289" s="28">
        <v>0</v>
      </c>
      <c r="I289" s="24">
        <f t="shared" si="65"/>
        <v>0</v>
      </c>
      <c r="J289" s="27">
        <v>0</v>
      </c>
      <c r="K289" s="28">
        <v>0</v>
      </c>
      <c r="L289" s="28">
        <v>0</v>
      </c>
      <c r="M289" s="24">
        <f t="shared" si="67"/>
        <v>0</v>
      </c>
      <c r="N289" s="23">
        <f t="shared" si="68"/>
        <v>0</v>
      </c>
      <c r="O289" s="32">
        <v>0</v>
      </c>
      <c r="P289" s="28">
        <v>0</v>
      </c>
      <c r="Q289" s="28">
        <v>0</v>
      </c>
      <c r="R289" s="25">
        <f t="shared" si="66"/>
        <v>0</v>
      </c>
      <c r="S289" s="27">
        <v>0</v>
      </c>
      <c r="T289" s="28">
        <v>0</v>
      </c>
      <c r="U289" s="28">
        <v>0</v>
      </c>
      <c r="V289" s="24">
        <f t="shared" si="69"/>
        <v>0</v>
      </c>
      <c r="W289" s="23">
        <f t="shared" si="70"/>
        <v>0</v>
      </c>
      <c r="X289" s="27">
        <f t="shared" si="71"/>
        <v>0</v>
      </c>
      <c r="Y289" s="28">
        <f t="shared" si="72"/>
        <v>0</v>
      </c>
      <c r="Z289" s="28">
        <f t="shared" si="73"/>
        <v>0</v>
      </c>
      <c r="AA289" s="24">
        <f t="shared" si="74"/>
        <v>0</v>
      </c>
      <c r="AB289" s="27">
        <f t="shared" si="75"/>
        <v>0</v>
      </c>
      <c r="AC289" s="28">
        <f t="shared" si="76"/>
        <v>0</v>
      </c>
      <c r="AD289" s="28">
        <f t="shared" si="77"/>
        <v>0</v>
      </c>
      <c r="AE289" s="24">
        <f t="shared" si="78"/>
        <v>0</v>
      </c>
      <c r="AF289" s="26">
        <f t="shared" si="79"/>
        <v>0</v>
      </c>
    </row>
    <row r="290" spans="1:32" x14ac:dyDescent="0.25">
      <c r="A290" s="29">
        <v>5012</v>
      </c>
      <c r="B290" s="30">
        <v>14</v>
      </c>
      <c r="C290" s="33">
        <v>1447</v>
      </c>
      <c r="D290" s="30" t="s">
        <v>282</v>
      </c>
      <c r="E290" s="31">
        <v>1</v>
      </c>
      <c r="F290" s="27">
        <v>0</v>
      </c>
      <c r="G290" s="28">
        <v>0</v>
      </c>
      <c r="H290" s="28">
        <v>0</v>
      </c>
      <c r="I290" s="24">
        <f t="shared" si="65"/>
        <v>0</v>
      </c>
      <c r="J290" s="27">
        <v>2.8309150338172908</v>
      </c>
      <c r="K290" s="28">
        <v>5.3753709085285664</v>
      </c>
      <c r="L290" s="28">
        <v>6.8480001064017424E-3</v>
      </c>
      <c r="M290" s="24">
        <f t="shared" si="67"/>
        <v>8.2131339424522594</v>
      </c>
      <c r="N290" s="23">
        <f t="shared" si="68"/>
        <v>8.2131339424522594</v>
      </c>
      <c r="O290" s="32">
        <v>0</v>
      </c>
      <c r="P290" s="28">
        <v>0</v>
      </c>
      <c r="Q290" s="28">
        <v>0</v>
      </c>
      <c r="R290" s="25">
        <f t="shared" si="66"/>
        <v>0</v>
      </c>
      <c r="S290" s="27">
        <v>3.0272431373596191</v>
      </c>
      <c r="T290" s="28">
        <v>5.3753710389137268</v>
      </c>
      <c r="U290" s="28">
        <v>6.8479999899864197E-3</v>
      </c>
      <c r="V290" s="24">
        <f t="shared" si="69"/>
        <v>8.4094621762633324</v>
      </c>
      <c r="W290" s="23">
        <f t="shared" si="70"/>
        <v>8.4094621762633324</v>
      </c>
      <c r="X290" s="27">
        <f t="shared" si="71"/>
        <v>0</v>
      </c>
      <c r="Y290" s="28">
        <f t="shared" si="72"/>
        <v>0</v>
      </c>
      <c r="Z290" s="28">
        <f t="shared" si="73"/>
        <v>0</v>
      </c>
      <c r="AA290" s="24">
        <f t="shared" si="74"/>
        <v>0</v>
      </c>
      <c r="AB290" s="27">
        <f t="shared" si="75"/>
        <v>5.8581581711769104</v>
      </c>
      <c r="AC290" s="28">
        <f t="shared" si="76"/>
        <v>10.750741947442293</v>
      </c>
      <c r="AD290" s="28">
        <f t="shared" si="77"/>
        <v>1.3696000096388161E-2</v>
      </c>
      <c r="AE290" s="24">
        <f t="shared" si="78"/>
        <v>16.622596118715592</v>
      </c>
      <c r="AF290" s="26">
        <f t="shared" si="79"/>
        <v>16.622596118715592</v>
      </c>
    </row>
    <row r="291" spans="1:32" x14ac:dyDescent="0.25">
      <c r="A291" s="29">
        <v>9178</v>
      </c>
      <c r="B291" s="30">
        <v>22</v>
      </c>
      <c r="C291" s="33">
        <v>2281</v>
      </c>
      <c r="D291" s="30" t="s">
        <v>283</v>
      </c>
      <c r="E291" s="31">
        <v>0</v>
      </c>
      <c r="F291" s="27">
        <v>0</v>
      </c>
      <c r="G291" s="28">
        <v>0</v>
      </c>
      <c r="H291" s="28">
        <v>0</v>
      </c>
      <c r="I291" s="24">
        <f t="shared" si="65"/>
        <v>0</v>
      </c>
      <c r="J291" s="27">
        <v>0</v>
      </c>
      <c r="K291" s="28">
        <v>0</v>
      </c>
      <c r="L291" s="28">
        <v>0</v>
      </c>
      <c r="M291" s="24">
        <f t="shared" si="67"/>
        <v>0</v>
      </c>
      <c r="N291" s="23">
        <f t="shared" si="68"/>
        <v>0</v>
      </c>
      <c r="O291" s="32">
        <v>0</v>
      </c>
      <c r="P291" s="28">
        <v>0</v>
      </c>
      <c r="Q291" s="28">
        <v>0</v>
      </c>
      <c r="R291" s="25">
        <f t="shared" si="66"/>
        <v>0</v>
      </c>
      <c r="S291" s="27">
        <v>0</v>
      </c>
      <c r="T291" s="28">
        <v>0</v>
      </c>
      <c r="U291" s="28">
        <v>0</v>
      </c>
      <c r="V291" s="24">
        <f t="shared" si="69"/>
        <v>0</v>
      </c>
      <c r="W291" s="23">
        <f t="shared" si="70"/>
        <v>0</v>
      </c>
      <c r="X291" s="27">
        <f t="shared" si="71"/>
        <v>0</v>
      </c>
      <c r="Y291" s="28">
        <f t="shared" si="72"/>
        <v>0</v>
      </c>
      <c r="Z291" s="28">
        <f t="shared" si="73"/>
        <v>0</v>
      </c>
      <c r="AA291" s="24">
        <f t="shared" si="74"/>
        <v>0</v>
      </c>
      <c r="AB291" s="27">
        <f t="shared" si="75"/>
        <v>0</v>
      </c>
      <c r="AC291" s="28">
        <f t="shared" si="76"/>
        <v>0</v>
      </c>
      <c r="AD291" s="28">
        <f t="shared" si="77"/>
        <v>0</v>
      </c>
      <c r="AE291" s="24">
        <f t="shared" si="78"/>
        <v>0</v>
      </c>
      <c r="AF291" s="26">
        <f t="shared" si="79"/>
        <v>0</v>
      </c>
    </row>
    <row r="292" spans="1:32" x14ac:dyDescent="0.25">
      <c r="A292" s="29">
        <v>9139</v>
      </c>
      <c r="B292" s="30">
        <v>25</v>
      </c>
      <c r="C292" s="33">
        <v>2580</v>
      </c>
      <c r="D292" s="30" t="s">
        <v>284</v>
      </c>
      <c r="E292" s="31">
        <v>0</v>
      </c>
      <c r="F292" s="27">
        <v>0</v>
      </c>
      <c r="G292" s="28">
        <v>0</v>
      </c>
      <c r="H292" s="28">
        <v>0</v>
      </c>
      <c r="I292" s="24">
        <f t="shared" si="65"/>
        <v>0</v>
      </c>
      <c r="J292" s="27">
        <v>0</v>
      </c>
      <c r="K292" s="28">
        <v>0</v>
      </c>
      <c r="L292" s="28">
        <v>0</v>
      </c>
      <c r="M292" s="24">
        <f t="shared" si="67"/>
        <v>0</v>
      </c>
      <c r="N292" s="23">
        <f t="shared" si="68"/>
        <v>0</v>
      </c>
      <c r="O292" s="32">
        <v>0</v>
      </c>
      <c r="P292" s="28">
        <v>0</v>
      </c>
      <c r="Q292" s="28">
        <v>0</v>
      </c>
      <c r="R292" s="25">
        <f t="shared" si="66"/>
        <v>0</v>
      </c>
      <c r="S292" s="27">
        <v>0</v>
      </c>
      <c r="T292" s="28">
        <v>0</v>
      </c>
      <c r="U292" s="28">
        <v>0</v>
      </c>
      <c r="V292" s="24">
        <f t="shared" si="69"/>
        <v>0</v>
      </c>
      <c r="W292" s="23">
        <f t="shared" si="70"/>
        <v>0</v>
      </c>
      <c r="X292" s="27">
        <f t="shared" si="71"/>
        <v>0</v>
      </c>
      <c r="Y292" s="28">
        <f t="shared" si="72"/>
        <v>0</v>
      </c>
      <c r="Z292" s="28">
        <f t="shared" si="73"/>
        <v>0</v>
      </c>
      <c r="AA292" s="24">
        <f t="shared" si="74"/>
        <v>0</v>
      </c>
      <c r="AB292" s="27">
        <f t="shared" si="75"/>
        <v>0</v>
      </c>
      <c r="AC292" s="28">
        <f t="shared" si="76"/>
        <v>0</v>
      </c>
      <c r="AD292" s="28">
        <f t="shared" si="77"/>
        <v>0</v>
      </c>
      <c r="AE292" s="24">
        <f t="shared" si="78"/>
        <v>0</v>
      </c>
      <c r="AF292" s="26">
        <f t="shared" si="79"/>
        <v>0</v>
      </c>
    </row>
    <row r="293" spans="1:32" x14ac:dyDescent="0.25">
      <c r="A293" s="29">
        <v>9175</v>
      </c>
      <c r="B293" s="30">
        <v>7</v>
      </c>
      <c r="C293" s="33">
        <v>764</v>
      </c>
      <c r="D293" s="30" t="s">
        <v>285</v>
      </c>
      <c r="E293" s="31">
        <v>0</v>
      </c>
      <c r="F293" s="27">
        <v>0</v>
      </c>
      <c r="G293" s="28">
        <v>0</v>
      </c>
      <c r="H293" s="28">
        <v>0</v>
      </c>
      <c r="I293" s="24">
        <f t="shared" si="65"/>
        <v>0</v>
      </c>
      <c r="J293" s="27">
        <v>0</v>
      </c>
      <c r="K293" s="28">
        <v>0</v>
      </c>
      <c r="L293" s="28">
        <v>0</v>
      </c>
      <c r="M293" s="24">
        <f t="shared" si="67"/>
        <v>0</v>
      </c>
      <c r="N293" s="23">
        <f t="shared" si="68"/>
        <v>0</v>
      </c>
      <c r="O293" s="32">
        <v>0</v>
      </c>
      <c r="P293" s="28">
        <v>0</v>
      </c>
      <c r="Q293" s="28">
        <v>0</v>
      </c>
      <c r="R293" s="25">
        <f t="shared" si="66"/>
        <v>0</v>
      </c>
      <c r="S293" s="27">
        <v>0</v>
      </c>
      <c r="T293" s="28">
        <v>0</v>
      </c>
      <c r="U293" s="28">
        <v>0</v>
      </c>
      <c r="V293" s="24">
        <f t="shared" si="69"/>
        <v>0</v>
      </c>
      <c r="W293" s="23">
        <f t="shared" si="70"/>
        <v>0</v>
      </c>
      <c r="X293" s="27">
        <f t="shared" si="71"/>
        <v>0</v>
      </c>
      <c r="Y293" s="28">
        <f t="shared" si="72"/>
        <v>0</v>
      </c>
      <c r="Z293" s="28">
        <f t="shared" si="73"/>
        <v>0</v>
      </c>
      <c r="AA293" s="24">
        <f t="shared" si="74"/>
        <v>0</v>
      </c>
      <c r="AB293" s="27">
        <f t="shared" si="75"/>
        <v>0</v>
      </c>
      <c r="AC293" s="28">
        <f t="shared" si="76"/>
        <v>0</v>
      </c>
      <c r="AD293" s="28">
        <f t="shared" si="77"/>
        <v>0</v>
      </c>
      <c r="AE293" s="24">
        <f t="shared" si="78"/>
        <v>0</v>
      </c>
      <c r="AF293" s="26">
        <f t="shared" si="79"/>
        <v>0</v>
      </c>
    </row>
    <row r="294" spans="1:32" x14ac:dyDescent="0.25">
      <c r="A294" s="29">
        <v>9171</v>
      </c>
      <c r="B294" s="30">
        <v>25</v>
      </c>
      <c r="C294" s="33">
        <v>2523</v>
      </c>
      <c r="D294" s="30" t="s">
        <v>273</v>
      </c>
      <c r="E294" s="31">
        <v>0</v>
      </c>
      <c r="F294" s="27">
        <v>0</v>
      </c>
      <c r="G294" s="28">
        <v>0</v>
      </c>
      <c r="H294" s="28">
        <v>0</v>
      </c>
      <c r="I294" s="24">
        <f t="shared" si="65"/>
        <v>0</v>
      </c>
      <c r="J294" s="27">
        <v>0</v>
      </c>
      <c r="K294" s="28">
        <v>0</v>
      </c>
      <c r="L294" s="28">
        <v>0</v>
      </c>
      <c r="M294" s="24">
        <f t="shared" si="67"/>
        <v>0</v>
      </c>
      <c r="N294" s="23">
        <f t="shared" si="68"/>
        <v>0</v>
      </c>
      <c r="O294" s="32">
        <v>0</v>
      </c>
      <c r="P294" s="28">
        <v>0</v>
      </c>
      <c r="Q294" s="28">
        <v>0</v>
      </c>
      <c r="R294" s="25">
        <f t="shared" si="66"/>
        <v>0</v>
      </c>
      <c r="S294" s="27">
        <v>0</v>
      </c>
      <c r="T294" s="28">
        <v>0</v>
      </c>
      <c r="U294" s="28">
        <v>0</v>
      </c>
      <c r="V294" s="24">
        <f t="shared" si="69"/>
        <v>0</v>
      </c>
      <c r="W294" s="23">
        <f t="shared" si="70"/>
        <v>0</v>
      </c>
      <c r="X294" s="27">
        <f t="shared" si="71"/>
        <v>0</v>
      </c>
      <c r="Y294" s="28">
        <f t="shared" si="72"/>
        <v>0</v>
      </c>
      <c r="Z294" s="28">
        <f t="shared" si="73"/>
        <v>0</v>
      </c>
      <c r="AA294" s="24">
        <f t="shared" si="74"/>
        <v>0</v>
      </c>
      <c r="AB294" s="27">
        <f t="shared" si="75"/>
        <v>0</v>
      </c>
      <c r="AC294" s="28">
        <f t="shared" si="76"/>
        <v>0</v>
      </c>
      <c r="AD294" s="28">
        <f t="shared" si="77"/>
        <v>0</v>
      </c>
      <c r="AE294" s="24">
        <f t="shared" si="78"/>
        <v>0</v>
      </c>
      <c r="AF294" s="26">
        <f t="shared" si="79"/>
        <v>0</v>
      </c>
    </row>
    <row r="295" spans="1:32" x14ac:dyDescent="0.25">
      <c r="A295" s="29">
        <v>8002</v>
      </c>
      <c r="B295" s="30">
        <v>25</v>
      </c>
      <c r="C295" s="33">
        <v>2523</v>
      </c>
      <c r="D295" s="30" t="s">
        <v>274</v>
      </c>
      <c r="E295" s="31">
        <v>1</v>
      </c>
      <c r="F295" s="27">
        <v>41.000000834465027</v>
      </c>
      <c r="G295" s="28">
        <v>113.0689630508423</v>
      </c>
      <c r="H295" s="28">
        <v>40.58985960483551</v>
      </c>
      <c r="I295" s="24">
        <f t="shared" si="65"/>
        <v>194.65882349014282</v>
      </c>
      <c r="J295" s="27">
        <v>1.5657283067703249</v>
      </c>
      <c r="K295" s="28">
        <v>7.1220568418502808</v>
      </c>
      <c r="L295" s="28">
        <v>0.55871731042861938</v>
      </c>
      <c r="M295" s="24">
        <f t="shared" si="67"/>
        <v>9.2465024590492249</v>
      </c>
      <c r="N295" s="23">
        <f t="shared" si="68"/>
        <v>203.90532594919205</v>
      </c>
      <c r="O295" s="32">
        <v>41.000001192092903</v>
      </c>
      <c r="P295" s="28">
        <v>112.9940748214722</v>
      </c>
      <c r="Q295" s="28">
        <v>40.561783313751221</v>
      </c>
      <c r="R295" s="25">
        <f t="shared" si="66"/>
        <v>194.55585932731631</v>
      </c>
      <c r="S295" s="27">
        <v>1.892026983201504</v>
      </c>
      <c r="T295" s="28">
        <v>9.356278732419014</v>
      </c>
      <c r="U295" s="28">
        <v>0</v>
      </c>
      <c r="V295" s="24">
        <f t="shared" si="69"/>
        <v>11.248305715620518</v>
      </c>
      <c r="W295" s="23">
        <f t="shared" si="70"/>
        <v>205.80416504293683</v>
      </c>
      <c r="X295" s="27">
        <f t="shared" si="71"/>
        <v>82.000002026557922</v>
      </c>
      <c r="Y295" s="28">
        <f t="shared" si="72"/>
        <v>226.06303787231451</v>
      </c>
      <c r="Z295" s="28">
        <f t="shared" si="73"/>
        <v>81.151642918586731</v>
      </c>
      <c r="AA295" s="24">
        <f t="shared" si="74"/>
        <v>389.21468281745911</v>
      </c>
      <c r="AB295" s="27">
        <f t="shared" si="75"/>
        <v>3.4577552899718289</v>
      </c>
      <c r="AC295" s="28">
        <f t="shared" si="76"/>
        <v>16.478335574269295</v>
      </c>
      <c r="AD295" s="28">
        <f t="shared" si="77"/>
        <v>0.55871731042861938</v>
      </c>
      <c r="AE295" s="24">
        <f t="shared" si="78"/>
        <v>20.494808174669743</v>
      </c>
      <c r="AF295" s="26">
        <f t="shared" si="79"/>
        <v>409.70949099212885</v>
      </c>
    </row>
    <row r="296" spans="1:32" x14ac:dyDescent="0.25">
      <c r="A296" s="29">
        <v>7312</v>
      </c>
      <c r="B296" s="30">
        <v>23</v>
      </c>
      <c r="C296" s="33">
        <v>2305</v>
      </c>
      <c r="D296" s="30" t="s">
        <v>275</v>
      </c>
      <c r="E296" s="31">
        <v>1</v>
      </c>
      <c r="F296" s="27">
        <v>0</v>
      </c>
      <c r="G296" s="28">
        <v>0</v>
      </c>
      <c r="H296" s="28">
        <v>0</v>
      </c>
      <c r="I296" s="24">
        <f t="shared" si="65"/>
        <v>0</v>
      </c>
      <c r="J296" s="27">
        <v>5.7301387786865234</v>
      </c>
      <c r="K296" s="28">
        <v>23.591843962669369</v>
      </c>
      <c r="L296" s="28">
        <v>0</v>
      </c>
      <c r="M296" s="24">
        <f t="shared" si="67"/>
        <v>29.321982741355892</v>
      </c>
      <c r="N296" s="23">
        <f t="shared" si="68"/>
        <v>29.321982741355892</v>
      </c>
      <c r="O296" s="32">
        <v>0</v>
      </c>
      <c r="P296" s="28">
        <v>0</v>
      </c>
      <c r="Q296" s="28">
        <v>0</v>
      </c>
      <c r="R296" s="25">
        <f t="shared" si="66"/>
        <v>0</v>
      </c>
      <c r="S296" s="27">
        <v>2.2704324722290039</v>
      </c>
      <c r="T296" s="28">
        <v>3.5870286226272579</v>
      </c>
      <c r="U296" s="28">
        <v>0</v>
      </c>
      <c r="V296" s="24">
        <f t="shared" si="69"/>
        <v>5.8574610948562622</v>
      </c>
      <c r="W296" s="23">
        <f t="shared" si="70"/>
        <v>5.8574610948562622</v>
      </c>
      <c r="X296" s="27">
        <f t="shared" si="71"/>
        <v>0</v>
      </c>
      <c r="Y296" s="28">
        <f t="shared" si="72"/>
        <v>0</v>
      </c>
      <c r="Z296" s="28">
        <f t="shared" si="73"/>
        <v>0</v>
      </c>
      <c r="AA296" s="24">
        <f t="shared" si="74"/>
        <v>0</v>
      </c>
      <c r="AB296" s="27">
        <f t="shared" si="75"/>
        <v>8.0005712509155273</v>
      </c>
      <c r="AC296" s="28">
        <f t="shared" si="76"/>
        <v>27.178872585296627</v>
      </c>
      <c r="AD296" s="28">
        <f t="shared" si="77"/>
        <v>0</v>
      </c>
      <c r="AE296" s="24">
        <f t="shared" si="78"/>
        <v>35.179443836212158</v>
      </c>
      <c r="AF296" s="26">
        <f t="shared" si="79"/>
        <v>35.179443836212158</v>
      </c>
    </row>
    <row r="297" spans="1:32" x14ac:dyDescent="0.25">
      <c r="A297" s="29">
        <v>1940</v>
      </c>
      <c r="B297" s="30">
        <v>5</v>
      </c>
      <c r="C297" s="33">
        <v>513</v>
      </c>
      <c r="D297" s="30" t="s">
        <v>276</v>
      </c>
      <c r="E297" s="31">
        <v>0</v>
      </c>
      <c r="F297" s="27">
        <v>0</v>
      </c>
      <c r="G297" s="28">
        <v>0</v>
      </c>
      <c r="H297" s="28">
        <v>0</v>
      </c>
      <c r="I297" s="24">
        <f t="shared" si="65"/>
        <v>0</v>
      </c>
      <c r="J297" s="27">
        <v>0</v>
      </c>
      <c r="K297" s="28">
        <v>0</v>
      </c>
      <c r="L297" s="28">
        <v>0</v>
      </c>
      <c r="M297" s="24">
        <f t="shared" si="67"/>
        <v>0</v>
      </c>
      <c r="N297" s="23">
        <f t="shared" si="68"/>
        <v>0</v>
      </c>
      <c r="O297" s="32">
        <v>0</v>
      </c>
      <c r="P297" s="28">
        <v>0</v>
      </c>
      <c r="Q297" s="28">
        <v>0</v>
      </c>
      <c r="R297" s="25">
        <f t="shared" si="66"/>
        <v>0</v>
      </c>
      <c r="S297" s="27">
        <v>0</v>
      </c>
      <c r="T297" s="28">
        <v>0</v>
      </c>
      <c r="U297" s="28">
        <v>0</v>
      </c>
      <c r="V297" s="24">
        <f t="shared" si="69"/>
        <v>0</v>
      </c>
      <c r="W297" s="23">
        <f t="shared" si="70"/>
        <v>0</v>
      </c>
      <c r="X297" s="27">
        <f t="shared" si="71"/>
        <v>0</v>
      </c>
      <c r="Y297" s="28">
        <f t="shared" si="72"/>
        <v>0</v>
      </c>
      <c r="Z297" s="28">
        <f t="shared" si="73"/>
        <v>0</v>
      </c>
      <c r="AA297" s="24">
        <f t="shared" si="74"/>
        <v>0</v>
      </c>
      <c r="AB297" s="27">
        <f t="shared" si="75"/>
        <v>0</v>
      </c>
      <c r="AC297" s="28">
        <f t="shared" si="76"/>
        <v>0</v>
      </c>
      <c r="AD297" s="28">
        <f t="shared" si="77"/>
        <v>0</v>
      </c>
      <c r="AE297" s="24">
        <f t="shared" si="78"/>
        <v>0</v>
      </c>
      <c r="AF297" s="26">
        <f t="shared" si="79"/>
        <v>0</v>
      </c>
    </row>
    <row r="298" spans="1:32" x14ac:dyDescent="0.25">
      <c r="A298" s="29">
        <v>3909</v>
      </c>
      <c r="B298" s="30">
        <v>12</v>
      </c>
      <c r="C298" s="33">
        <v>1291</v>
      </c>
      <c r="D298" s="30" t="s">
        <v>277</v>
      </c>
      <c r="E298" s="31">
        <v>1</v>
      </c>
      <c r="F298" s="27">
        <v>0</v>
      </c>
      <c r="G298" s="28">
        <v>0</v>
      </c>
      <c r="H298" s="28">
        <v>0</v>
      </c>
      <c r="I298" s="24">
        <f t="shared" si="65"/>
        <v>0</v>
      </c>
      <c r="J298" s="27">
        <v>36.792004823684692</v>
      </c>
      <c r="K298" s="28">
        <v>119.66454634070401</v>
      </c>
      <c r="L298" s="28">
        <v>7.3211112916469574</v>
      </c>
      <c r="M298" s="24">
        <f t="shared" si="67"/>
        <v>163.77766245603567</v>
      </c>
      <c r="N298" s="23">
        <f t="shared" si="68"/>
        <v>163.77766245603567</v>
      </c>
      <c r="O298" s="32">
        <v>0</v>
      </c>
      <c r="P298" s="28">
        <v>0</v>
      </c>
      <c r="Q298" s="28">
        <v>0</v>
      </c>
      <c r="R298" s="25">
        <f t="shared" si="66"/>
        <v>0</v>
      </c>
      <c r="S298" s="27">
        <v>34.431445360183723</v>
      </c>
      <c r="T298" s="28">
        <v>119.5132944583893</v>
      </c>
      <c r="U298" s="28">
        <v>6.7285647019743919</v>
      </c>
      <c r="V298" s="24">
        <f t="shared" si="69"/>
        <v>160.67330452054742</v>
      </c>
      <c r="W298" s="23">
        <f t="shared" si="70"/>
        <v>160.67330452054742</v>
      </c>
      <c r="X298" s="27">
        <f t="shared" si="71"/>
        <v>0</v>
      </c>
      <c r="Y298" s="28">
        <f t="shared" si="72"/>
        <v>0</v>
      </c>
      <c r="Z298" s="28">
        <f t="shared" si="73"/>
        <v>0</v>
      </c>
      <c r="AA298" s="24">
        <f t="shared" si="74"/>
        <v>0</v>
      </c>
      <c r="AB298" s="27">
        <f t="shared" si="75"/>
        <v>71.223450183868408</v>
      </c>
      <c r="AC298" s="28">
        <f t="shared" si="76"/>
        <v>239.1778407990933</v>
      </c>
      <c r="AD298" s="28">
        <f t="shared" si="77"/>
        <v>14.049675993621349</v>
      </c>
      <c r="AE298" s="24">
        <f t="shared" si="78"/>
        <v>324.45096697658312</v>
      </c>
      <c r="AF298" s="26">
        <f t="shared" si="79"/>
        <v>324.45096697658312</v>
      </c>
    </row>
    <row r="299" spans="1:32" x14ac:dyDescent="0.25">
      <c r="A299" s="29">
        <v>6600</v>
      </c>
      <c r="B299" s="30">
        <v>21</v>
      </c>
      <c r="C299" s="33">
        <v>2180</v>
      </c>
      <c r="D299" s="30" t="s">
        <v>278</v>
      </c>
      <c r="E299" s="31">
        <v>1</v>
      </c>
      <c r="F299" s="27">
        <v>1336.857129901648</v>
      </c>
      <c r="G299" s="28">
        <v>2012.5648796260359</v>
      </c>
      <c r="H299" s="28">
        <v>850.16955797374249</v>
      </c>
      <c r="I299" s="24">
        <f t="shared" si="65"/>
        <v>4199.5915675014267</v>
      </c>
      <c r="J299" s="27">
        <v>342.44720029830933</v>
      </c>
      <c r="K299" s="28">
        <v>415.03284509014338</v>
      </c>
      <c r="L299" s="28">
        <v>101.0602393969893</v>
      </c>
      <c r="M299" s="24">
        <f t="shared" si="67"/>
        <v>858.54028478544205</v>
      </c>
      <c r="N299" s="23">
        <f t="shared" si="68"/>
        <v>5058.1318522868687</v>
      </c>
      <c r="O299" s="32">
        <v>1336.8571197390561</v>
      </c>
      <c r="P299" s="28">
        <v>2012.4233108758931</v>
      </c>
      <c r="Q299" s="28">
        <v>850.16955341398716</v>
      </c>
      <c r="R299" s="25">
        <f t="shared" si="66"/>
        <v>4199.4499840289363</v>
      </c>
      <c r="S299" s="27">
        <v>332.78348578512669</v>
      </c>
      <c r="T299" s="28">
        <v>425.34012798778713</v>
      </c>
      <c r="U299" s="28">
        <v>137.32523804157969</v>
      </c>
      <c r="V299" s="24">
        <f t="shared" si="69"/>
        <v>895.44885181449354</v>
      </c>
      <c r="W299" s="23">
        <f t="shared" si="70"/>
        <v>5094.8988358434299</v>
      </c>
      <c r="X299" s="27">
        <f t="shared" si="71"/>
        <v>2673.7142496407041</v>
      </c>
      <c r="Y299" s="28">
        <f t="shared" si="72"/>
        <v>4024.9881905019292</v>
      </c>
      <c r="Z299" s="28">
        <f t="shared" si="73"/>
        <v>1700.3391113877296</v>
      </c>
      <c r="AA299" s="24">
        <f t="shared" si="74"/>
        <v>8399.041551530363</v>
      </c>
      <c r="AB299" s="27">
        <f t="shared" si="75"/>
        <v>675.23068608343601</v>
      </c>
      <c r="AC299" s="28">
        <f t="shared" si="76"/>
        <v>840.37297307793051</v>
      </c>
      <c r="AD299" s="28">
        <f t="shared" si="77"/>
        <v>238.38547743856901</v>
      </c>
      <c r="AE299" s="24">
        <f t="shared" si="78"/>
        <v>1753.9891365999356</v>
      </c>
      <c r="AF299" s="26">
        <f t="shared" si="79"/>
        <v>10153.030688130299</v>
      </c>
    </row>
    <row r="300" spans="1:32" x14ac:dyDescent="0.25">
      <c r="A300" s="29">
        <v>9176</v>
      </c>
      <c r="B300" s="30">
        <v>21</v>
      </c>
      <c r="C300" s="33">
        <v>2180</v>
      </c>
      <c r="D300" s="30" t="s">
        <v>279</v>
      </c>
      <c r="E300" s="31">
        <v>0</v>
      </c>
      <c r="F300" s="27">
        <v>0</v>
      </c>
      <c r="G300" s="28">
        <v>0</v>
      </c>
      <c r="H300" s="28">
        <v>0</v>
      </c>
      <c r="I300" s="24">
        <f t="shared" si="65"/>
        <v>0</v>
      </c>
      <c r="J300" s="27">
        <v>0</v>
      </c>
      <c r="K300" s="28">
        <v>0</v>
      </c>
      <c r="L300" s="28">
        <v>0</v>
      </c>
      <c r="M300" s="24">
        <f t="shared" si="67"/>
        <v>0</v>
      </c>
      <c r="N300" s="23">
        <f t="shared" si="68"/>
        <v>0</v>
      </c>
      <c r="O300" s="32">
        <v>0</v>
      </c>
      <c r="P300" s="28">
        <v>0</v>
      </c>
      <c r="Q300" s="28">
        <v>0</v>
      </c>
      <c r="R300" s="25">
        <f t="shared" si="66"/>
        <v>0</v>
      </c>
      <c r="S300" s="27">
        <v>0</v>
      </c>
      <c r="T300" s="28">
        <v>0</v>
      </c>
      <c r="U300" s="28">
        <v>0</v>
      </c>
      <c r="V300" s="24">
        <f t="shared" si="69"/>
        <v>0</v>
      </c>
      <c r="W300" s="23">
        <f t="shared" si="70"/>
        <v>0</v>
      </c>
      <c r="X300" s="27">
        <f t="shared" si="71"/>
        <v>0</v>
      </c>
      <c r="Y300" s="28">
        <f t="shared" si="72"/>
        <v>0</v>
      </c>
      <c r="Z300" s="28">
        <f t="shared" si="73"/>
        <v>0</v>
      </c>
      <c r="AA300" s="24">
        <f t="shared" si="74"/>
        <v>0</v>
      </c>
      <c r="AB300" s="27">
        <f t="shared" si="75"/>
        <v>0</v>
      </c>
      <c r="AC300" s="28">
        <f t="shared" si="76"/>
        <v>0</v>
      </c>
      <c r="AD300" s="28">
        <f t="shared" si="77"/>
        <v>0</v>
      </c>
      <c r="AE300" s="24">
        <f t="shared" si="78"/>
        <v>0</v>
      </c>
      <c r="AF300" s="26">
        <f t="shared" si="79"/>
        <v>0</v>
      </c>
    </row>
    <row r="301" spans="1:32" x14ac:dyDescent="0.25">
      <c r="A301" s="29">
        <v>6603</v>
      </c>
      <c r="B301" s="30">
        <v>21</v>
      </c>
      <c r="C301" s="33">
        <v>2180</v>
      </c>
      <c r="D301" s="30" t="s">
        <v>280</v>
      </c>
      <c r="E301" s="31">
        <v>0</v>
      </c>
      <c r="F301" s="27">
        <v>0</v>
      </c>
      <c r="G301" s="28">
        <v>0</v>
      </c>
      <c r="H301" s="28">
        <v>0</v>
      </c>
      <c r="I301" s="24">
        <f t="shared" si="65"/>
        <v>0</v>
      </c>
      <c r="J301" s="27">
        <v>0</v>
      </c>
      <c r="K301" s="28">
        <v>0</v>
      </c>
      <c r="L301" s="28">
        <v>0</v>
      </c>
      <c r="M301" s="24">
        <f t="shared" si="67"/>
        <v>0</v>
      </c>
      <c r="N301" s="23">
        <f t="shared" si="68"/>
        <v>0</v>
      </c>
      <c r="O301" s="32">
        <v>0</v>
      </c>
      <c r="P301" s="28">
        <v>0</v>
      </c>
      <c r="Q301" s="28">
        <v>0</v>
      </c>
      <c r="R301" s="25">
        <f t="shared" si="66"/>
        <v>0</v>
      </c>
      <c r="S301" s="27">
        <v>0</v>
      </c>
      <c r="T301" s="28">
        <v>0</v>
      </c>
      <c r="U301" s="28">
        <v>0</v>
      </c>
      <c r="V301" s="24">
        <f t="shared" si="69"/>
        <v>0</v>
      </c>
      <c r="W301" s="23">
        <f t="shared" si="70"/>
        <v>0</v>
      </c>
      <c r="X301" s="27">
        <f t="shared" si="71"/>
        <v>0</v>
      </c>
      <c r="Y301" s="28">
        <f t="shared" si="72"/>
        <v>0</v>
      </c>
      <c r="Z301" s="28">
        <f t="shared" si="73"/>
        <v>0</v>
      </c>
      <c r="AA301" s="24">
        <f t="shared" si="74"/>
        <v>0</v>
      </c>
      <c r="AB301" s="27">
        <f t="shared" si="75"/>
        <v>0</v>
      </c>
      <c r="AC301" s="28">
        <f t="shared" si="76"/>
        <v>0</v>
      </c>
      <c r="AD301" s="28">
        <f t="shared" si="77"/>
        <v>0</v>
      </c>
      <c r="AE301" s="24">
        <f t="shared" si="78"/>
        <v>0</v>
      </c>
      <c r="AF301" s="26">
        <f t="shared" si="79"/>
        <v>0</v>
      </c>
    </row>
    <row r="302" spans="1:32" x14ac:dyDescent="0.25">
      <c r="A302" s="29">
        <v>5228</v>
      </c>
      <c r="B302" s="30">
        <v>17</v>
      </c>
      <c r="C302" s="33">
        <v>1715</v>
      </c>
      <c r="D302" s="30" t="s">
        <v>286</v>
      </c>
      <c r="E302" s="31">
        <v>0</v>
      </c>
      <c r="F302" s="27">
        <v>0</v>
      </c>
      <c r="G302" s="28">
        <v>0</v>
      </c>
      <c r="H302" s="28">
        <v>0</v>
      </c>
      <c r="I302" s="24">
        <f t="shared" si="65"/>
        <v>0</v>
      </c>
      <c r="J302" s="27">
        <v>0</v>
      </c>
      <c r="K302" s="28">
        <v>0</v>
      </c>
      <c r="L302" s="28">
        <v>0</v>
      </c>
      <c r="M302" s="24">
        <f t="shared" si="67"/>
        <v>0</v>
      </c>
      <c r="N302" s="23">
        <f t="shared" si="68"/>
        <v>0</v>
      </c>
      <c r="O302" s="32">
        <v>0</v>
      </c>
      <c r="P302" s="28">
        <v>0</v>
      </c>
      <c r="Q302" s="28">
        <v>0</v>
      </c>
      <c r="R302" s="25">
        <f t="shared" si="66"/>
        <v>0</v>
      </c>
      <c r="S302" s="27">
        <v>0</v>
      </c>
      <c r="T302" s="28">
        <v>0</v>
      </c>
      <c r="U302" s="28">
        <v>0</v>
      </c>
      <c r="V302" s="24">
        <f t="shared" si="69"/>
        <v>0</v>
      </c>
      <c r="W302" s="23">
        <f t="shared" si="70"/>
        <v>0</v>
      </c>
      <c r="X302" s="27">
        <f t="shared" si="71"/>
        <v>0</v>
      </c>
      <c r="Y302" s="28">
        <f t="shared" si="72"/>
        <v>0</v>
      </c>
      <c r="Z302" s="28">
        <f t="shared" si="73"/>
        <v>0</v>
      </c>
      <c r="AA302" s="24">
        <f t="shared" si="74"/>
        <v>0</v>
      </c>
      <c r="AB302" s="27">
        <f t="shared" si="75"/>
        <v>0</v>
      </c>
      <c r="AC302" s="28">
        <f t="shared" si="76"/>
        <v>0</v>
      </c>
      <c r="AD302" s="28">
        <f t="shared" si="77"/>
        <v>0</v>
      </c>
      <c r="AE302" s="24">
        <f t="shared" si="78"/>
        <v>0</v>
      </c>
      <c r="AF302" s="26">
        <f t="shared" si="79"/>
        <v>0</v>
      </c>
    </row>
    <row r="303" spans="1:32" x14ac:dyDescent="0.25">
      <c r="A303" s="29">
        <v>4300</v>
      </c>
      <c r="B303" s="30">
        <v>14</v>
      </c>
      <c r="C303" s="33">
        <v>1480</v>
      </c>
      <c r="D303" s="30" t="s">
        <v>287</v>
      </c>
      <c r="E303" s="31">
        <v>1</v>
      </c>
      <c r="F303" s="27">
        <v>1979.7084869146349</v>
      </c>
      <c r="G303" s="28">
        <v>8084.6927561759949</v>
      </c>
      <c r="H303" s="28">
        <v>1885.877386331558</v>
      </c>
      <c r="I303" s="24">
        <f t="shared" si="65"/>
        <v>11950.278629422188</v>
      </c>
      <c r="J303" s="27">
        <v>9348.6911176890135</v>
      </c>
      <c r="K303" s="28">
        <v>10930.416154354811</v>
      </c>
      <c r="L303" s="28">
        <v>884.8222659304738</v>
      </c>
      <c r="M303" s="24">
        <f t="shared" si="67"/>
        <v>21163.929537974298</v>
      </c>
      <c r="N303" s="23">
        <f t="shared" si="68"/>
        <v>33114.208167396486</v>
      </c>
      <c r="O303" s="32">
        <v>1979.4007906317711</v>
      </c>
      <c r="P303" s="28">
        <v>8084.3850426673889</v>
      </c>
      <c r="Q303" s="28">
        <v>1883.462733745575</v>
      </c>
      <c r="R303" s="25">
        <f t="shared" si="66"/>
        <v>11947.248567044735</v>
      </c>
      <c r="S303" s="27">
        <v>9241.696136534214</v>
      </c>
      <c r="T303" s="28">
        <v>10793.0986480955</v>
      </c>
      <c r="U303" s="28">
        <v>869.55005273595452</v>
      </c>
      <c r="V303" s="24">
        <f t="shared" si="69"/>
        <v>20904.344837365668</v>
      </c>
      <c r="W303" s="23">
        <f t="shared" si="70"/>
        <v>32851.593404410407</v>
      </c>
      <c r="X303" s="27">
        <f t="shared" si="71"/>
        <v>3959.1092775464058</v>
      </c>
      <c r="Y303" s="28">
        <f t="shared" si="72"/>
        <v>16169.077798843384</v>
      </c>
      <c r="Z303" s="28">
        <f t="shared" si="73"/>
        <v>3769.3401200771332</v>
      </c>
      <c r="AA303" s="24">
        <f t="shared" si="74"/>
        <v>23897.527196466923</v>
      </c>
      <c r="AB303" s="27">
        <f t="shared" si="75"/>
        <v>18590.387254223228</v>
      </c>
      <c r="AC303" s="28">
        <f t="shared" si="76"/>
        <v>21723.514802450311</v>
      </c>
      <c r="AD303" s="28">
        <f t="shared" si="77"/>
        <v>1754.3723186664283</v>
      </c>
      <c r="AE303" s="24">
        <f t="shared" si="78"/>
        <v>42068.27437533997</v>
      </c>
      <c r="AF303" s="26">
        <f t="shared" si="79"/>
        <v>65965.801571806893</v>
      </c>
    </row>
    <row r="304" spans="1:32" x14ac:dyDescent="0.25">
      <c r="A304" s="29">
        <v>4388</v>
      </c>
      <c r="B304" s="30">
        <v>14</v>
      </c>
      <c r="C304" s="33">
        <v>1480</v>
      </c>
      <c r="D304" s="30" t="s">
        <v>288</v>
      </c>
      <c r="E304" s="31">
        <v>0</v>
      </c>
      <c r="F304" s="27">
        <v>0</v>
      </c>
      <c r="G304" s="28">
        <v>0</v>
      </c>
      <c r="H304" s="28">
        <v>0</v>
      </c>
      <c r="I304" s="24">
        <f t="shared" si="65"/>
        <v>0</v>
      </c>
      <c r="J304" s="27">
        <v>0</v>
      </c>
      <c r="K304" s="28">
        <v>0</v>
      </c>
      <c r="L304" s="28">
        <v>0</v>
      </c>
      <c r="M304" s="24">
        <f t="shared" si="67"/>
        <v>0</v>
      </c>
      <c r="N304" s="23">
        <f t="shared" si="68"/>
        <v>0</v>
      </c>
      <c r="O304" s="32">
        <v>0</v>
      </c>
      <c r="P304" s="28">
        <v>0</v>
      </c>
      <c r="Q304" s="28">
        <v>0</v>
      </c>
      <c r="R304" s="25">
        <f t="shared" si="66"/>
        <v>0</v>
      </c>
      <c r="S304" s="27">
        <v>0</v>
      </c>
      <c r="T304" s="28">
        <v>0</v>
      </c>
      <c r="U304" s="28">
        <v>0</v>
      </c>
      <c r="V304" s="24">
        <f t="shared" si="69"/>
        <v>0</v>
      </c>
      <c r="W304" s="23">
        <f t="shared" si="70"/>
        <v>0</v>
      </c>
      <c r="X304" s="27">
        <f t="shared" si="71"/>
        <v>0</v>
      </c>
      <c r="Y304" s="28">
        <f t="shared" si="72"/>
        <v>0</v>
      </c>
      <c r="Z304" s="28">
        <f t="shared" si="73"/>
        <v>0</v>
      </c>
      <c r="AA304" s="24">
        <f t="shared" si="74"/>
        <v>0</v>
      </c>
      <c r="AB304" s="27">
        <f t="shared" si="75"/>
        <v>0</v>
      </c>
      <c r="AC304" s="28">
        <f t="shared" si="76"/>
        <v>0</v>
      </c>
      <c r="AD304" s="28">
        <f t="shared" si="77"/>
        <v>0</v>
      </c>
      <c r="AE304" s="24">
        <f t="shared" si="78"/>
        <v>0</v>
      </c>
      <c r="AF304" s="26">
        <f t="shared" si="79"/>
        <v>0</v>
      </c>
    </row>
    <row r="305" spans="1:32" x14ac:dyDescent="0.25">
      <c r="A305" s="29">
        <v>9145</v>
      </c>
      <c r="B305" s="30">
        <v>14</v>
      </c>
      <c r="C305" s="33">
        <v>1480</v>
      </c>
      <c r="D305" s="30" t="s">
        <v>289</v>
      </c>
      <c r="E305" s="31">
        <v>0</v>
      </c>
      <c r="F305" s="27">
        <v>0</v>
      </c>
      <c r="G305" s="28">
        <v>0</v>
      </c>
      <c r="H305" s="28">
        <v>0</v>
      </c>
      <c r="I305" s="24">
        <f t="shared" si="65"/>
        <v>0</v>
      </c>
      <c r="J305" s="27">
        <v>0</v>
      </c>
      <c r="K305" s="28">
        <v>0</v>
      </c>
      <c r="L305" s="28">
        <v>0</v>
      </c>
      <c r="M305" s="24">
        <f t="shared" si="67"/>
        <v>0</v>
      </c>
      <c r="N305" s="23">
        <f t="shared" si="68"/>
        <v>0</v>
      </c>
      <c r="O305" s="32">
        <v>0</v>
      </c>
      <c r="P305" s="28">
        <v>0</v>
      </c>
      <c r="Q305" s="28">
        <v>0</v>
      </c>
      <c r="R305" s="25">
        <f t="shared" si="66"/>
        <v>0</v>
      </c>
      <c r="S305" s="27">
        <v>0</v>
      </c>
      <c r="T305" s="28">
        <v>0</v>
      </c>
      <c r="U305" s="28">
        <v>0</v>
      </c>
      <c r="V305" s="24">
        <f t="shared" si="69"/>
        <v>0</v>
      </c>
      <c r="W305" s="23">
        <f t="shared" si="70"/>
        <v>0</v>
      </c>
      <c r="X305" s="27">
        <f t="shared" si="71"/>
        <v>0</v>
      </c>
      <c r="Y305" s="28">
        <f t="shared" si="72"/>
        <v>0</v>
      </c>
      <c r="Z305" s="28">
        <f t="shared" si="73"/>
        <v>0</v>
      </c>
      <c r="AA305" s="24">
        <f t="shared" si="74"/>
        <v>0</v>
      </c>
      <c r="AB305" s="27">
        <f t="shared" si="75"/>
        <v>0</v>
      </c>
      <c r="AC305" s="28">
        <f t="shared" si="76"/>
        <v>0</v>
      </c>
      <c r="AD305" s="28">
        <f t="shared" si="77"/>
        <v>0</v>
      </c>
      <c r="AE305" s="24">
        <f t="shared" si="78"/>
        <v>0</v>
      </c>
      <c r="AF305" s="26">
        <f t="shared" si="79"/>
        <v>0</v>
      </c>
    </row>
    <row r="306" spans="1:32" x14ac:dyDescent="0.25">
      <c r="A306" s="29">
        <v>9137</v>
      </c>
      <c r="B306" s="30">
        <v>14</v>
      </c>
      <c r="C306" s="33">
        <v>1480</v>
      </c>
      <c r="D306" s="30" t="s">
        <v>290</v>
      </c>
      <c r="E306" s="31">
        <v>0</v>
      </c>
      <c r="F306" s="27">
        <v>0</v>
      </c>
      <c r="G306" s="28">
        <v>0</v>
      </c>
      <c r="H306" s="28">
        <v>0</v>
      </c>
      <c r="I306" s="24">
        <f t="shared" si="65"/>
        <v>0</v>
      </c>
      <c r="J306" s="27">
        <v>0</v>
      </c>
      <c r="K306" s="28">
        <v>0</v>
      </c>
      <c r="L306" s="28">
        <v>0</v>
      </c>
      <c r="M306" s="24">
        <f t="shared" si="67"/>
        <v>0</v>
      </c>
      <c r="N306" s="23">
        <f t="shared" si="68"/>
        <v>0</v>
      </c>
      <c r="O306" s="32">
        <v>0</v>
      </c>
      <c r="P306" s="28">
        <v>0</v>
      </c>
      <c r="Q306" s="28">
        <v>0</v>
      </c>
      <c r="R306" s="25">
        <f t="shared" si="66"/>
        <v>0</v>
      </c>
      <c r="S306" s="27">
        <v>0</v>
      </c>
      <c r="T306" s="28">
        <v>0</v>
      </c>
      <c r="U306" s="28">
        <v>0</v>
      </c>
      <c r="V306" s="24">
        <f t="shared" si="69"/>
        <v>0</v>
      </c>
      <c r="W306" s="23">
        <f t="shared" si="70"/>
        <v>0</v>
      </c>
      <c r="X306" s="27">
        <f t="shared" si="71"/>
        <v>0</v>
      </c>
      <c r="Y306" s="28">
        <f t="shared" si="72"/>
        <v>0</v>
      </c>
      <c r="Z306" s="28">
        <f t="shared" si="73"/>
        <v>0</v>
      </c>
      <c r="AA306" s="24">
        <f t="shared" si="74"/>
        <v>0</v>
      </c>
      <c r="AB306" s="27">
        <f t="shared" si="75"/>
        <v>0</v>
      </c>
      <c r="AC306" s="28">
        <f t="shared" si="76"/>
        <v>0</v>
      </c>
      <c r="AD306" s="28">
        <f t="shared" si="77"/>
        <v>0</v>
      </c>
      <c r="AE306" s="24">
        <f t="shared" si="78"/>
        <v>0</v>
      </c>
      <c r="AF306" s="26">
        <f t="shared" si="79"/>
        <v>0</v>
      </c>
    </row>
    <row r="307" spans="1:32" x14ac:dyDescent="0.25">
      <c r="A307" s="29">
        <v>4390</v>
      </c>
      <c r="B307" s="30">
        <v>14</v>
      </c>
      <c r="C307" s="33">
        <v>1480</v>
      </c>
      <c r="D307" s="30" t="s">
        <v>291</v>
      </c>
      <c r="E307" s="31">
        <v>1</v>
      </c>
      <c r="F307" s="27">
        <v>0</v>
      </c>
      <c r="G307" s="28">
        <v>0</v>
      </c>
      <c r="H307" s="28">
        <v>0.23922115750610831</v>
      </c>
      <c r="I307" s="24">
        <f t="shared" si="65"/>
        <v>0.23922115750610831</v>
      </c>
      <c r="J307" s="27">
        <v>86.105296611785889</v>
      </c>
      <c r="K307" s="28">
        <v>132.63013177365059</v>
      </c>
      <c r="L307" s="28">
        <v>9.8633310198783875</v>
      </c>
      <c r="M307" s="24">
        <f t="shared" si="67"/>
        <v>228.59875940531487</v>
      </c>
      <c r="N307" s="23">
        <f t="shared" si="68"/>
        <v>228.83798056282097</v>
      </c>
      <c r="O307" s="32">
        <v>0</v>
      </c>
      <c r="P307" s="28">
        <v>0</v>
      </c>
      <c r="Q307" s="28">
        <v>3.000000111758709</v>
      </c>
      <c r="R307" s="25">
        <f t="shared" si="66"/>
        <v>3.000000111758709</v>
      </c>
      <c r="S307" s="27">
        <v>82.492380023002625</v>
      </c>
      <c r="T307" s="28">
        <v>116.3069255724549</v>
      </c>
      <c r="U307" s="28">
        <v>10.36697098240256</v>
      </c>
      <c r="V307" s="24">
        <f t="shared" si="69"/>
        <v>209.16627657786009</v>
      </c>
      <c r="W307" s="23">
        <f t="shared" si="70"/>
        <v>212.1662766896188</v>
      </c>
      <c r="X307" s="27">
        <f t="shared" si="71"/>
        <v>0</v>
      </c>
      <c r="Y307" s="28">
        <f t="shared" si="72"/>
        <v>0</v>
      </c>
      <c r="Z307" s="28">
        <f t="shared" si="73"/>
        <v>3.2392212692648172</v>
      </c>
      <c r="AA307" s="24">
        <f t="shared" si="74"/>
        <v>3.2392212692648172</v>
      </c>
      <c r="AB307" s="27">
        <f t="shared" si="75"/>
        <v>168.59767663478851</v>
      </c>
      <c r="AC307" s="28">
        <f t="shared" si="76"/>
        <v>248.93705734610549</v>
      </c>
      <c r="AD307" s="28">
        <f t="shared" si="77"/>
        <v>20.230302002280947</v>
      </c>
      <c r="AE307" s="24">
        <f t="shared" si="78"/>
        <v>437.76503598317493</v>
      </c>
      <c r="AF307" s="26">
        <f t="shared" si="79"/>
        <v>441.00425725243974</v>
      </c>
    </row>
    <row r="308" spans="1:32" x14ac:dyDescent="0.25">
      <c r="A308" s="29">
        <v>4299</v>
      </c>
      <c r="B308" s="30">
        <v>14</v>
      </c>
      <c r="C308" s="33">
        <v>1480</v>
      </c>
      <c r="D308" s="30" t="s">
        <v>292</v>
      </c>
      <c r="E308" s="31">
        <v>0</v>
      </c>
      <c r="F308" s="27">
        <v>0</v>
      </c>
      <c r="G308" s="28">
        <v>0</v>
      </c>
      <c r="H308" s="28">
        <v>0</v>
      </c>
      <c r="I308" s="24">
        <f t="shared" si="65"/>
        <v>0</v>
      </c>
      <c r="J308" s="27">
        <v>0</v>
      </c>
      <c r="K308" s="28">
        <v>0</v>
      </c>
      <c r="L308" s="28">
        <v>0</v>
      </c>
      <c r="M308" s="24">
        <f t="shared" si="67"/>
        <v>0</v>
      </c>
      <c r="N308" s="23">
        <f t="shared" si="68"/>
        <v>0</v>
      </c>
      <c r="O308" s="32">
        <v>0</v>
      </c>
      <c r="P308" s="28">
        <v>0</v>
      </c>
      <c r="Q308" s="28">
        <v>0</v>
      </c>
      <c r="R308" s="25">
        <f t="shared" si="66"/>
        <v>0</v>
      </c>
      <c r="S308" s="27">
        <v>0</v>
      </c>
      <c r="T308" s="28">
        <v>0</v>
      </c>
      <c r="U308" s="28">
        <v>0</v>
      </c>
      <c r="V308" s="24">
        <f t="shared" si="69"/>
        <v>0</v>
      </c>
      <c r="W308" s="23">
        <f t="shared" si="70"/>
        <v>0</v>
      </c>
      <c r="X308" s="27">
        <f t="shared" si="71"/>
        <v>0</v>
      </c>
      <c r="Y308" s="28">
        <f t="shared" si="72"/>
        <v>0</v>
      </c>
      <c r="Z308" s="28">
        <f t="shared" si="73"/>
        <v>0</v>
      </c>
      <c r="AA308" s="24">
        <f t="shared" si="74"/>
        <v>0</v>
      </c>
      <c r="AB308" s="27">
        <f t="shared" si="75"/>
        <v>0</v>
      </c>
      <c r="AC308" s="28">
        <f t="shared" si="76"/>
        <v>0</v>
      </c>
      <c r="AD308" s="28">
        <f t="shared" si="77"/>
        <v>0</v>
      </c>
      <c r="AE308" s="24">
        <f t="shared" si="78"/>
        <v>0</v>
      </c>
      <c r="AF308" s="26">
        <f t="shared" si="79"/>
        <v>0</v>
      </c>
    </row>
    <row r="309" spans="1:32" x14ac:dyDescent="0.25">
      <c r="A309" s="29">
        <v>2102</v>
      </c>
      <c r="B309" s="30">
        <v>6</v>
      </c>
      <c r="C309" s="33">
        <v>643</v>
      </c>
      <c r="D309" s="30" t="s">
        <v>293</v>
      </c>
      <c r="E309" s="31">
        <v>1</v>
      </c>
      <c r="F309" s="27">
        <v>10.00000011920929</v>
      </c>
      <c r="G309" s="28">
        <v>44.038744926452637</v>
      </c>
      <c r="H309" s="28">
        <v>2.015954196453094</v>
      </c>
      <c r="I309" s="24">
        <f t="shared" si="65"/>
        <v>56.054699242115021</v>
      </c>
      <c r="J309" s="27">
        <v>64.101320095360279</v>
      </c>
      <c r="K309" s="28">
        <v>144.86733838915819</v>
      </c>
      <c r="L309" s="28">
        <v>4.6956746578216553</v>
      </c>
      <c r="M309" s="24">
        <f t="shared" si="67"/>
        <v>213.66433314234013</v>
      </c>
      <c r="N309" s="23">
        <f t="shared" si="68"/>
        <v>269.71903238445515</v>
      </c>
      <c r="O309" s="32">
        <v>10.00000011920929</v>
      </c>
      <c r="P309" s="28">
        <v>44.038744926452637</v>
      </c>
      <c r="Q309" s="28">
        <v>2.015954196453094</v>
      </c>
      <c r="R309" s="25">
        <f t="shared" si="66"/>
        <v>56.054699242115021</v>
      </c>
      <c r="S309" s="27">
        <v>73.913234531879425</v>
      </c>
      <c r="T309" s="28">
        <v>160.87448318256071</v>
      </c>
      <c r="U309" s="28">
        <v>7.5998910760972649</v>
      </c>
      <c r="V309" s="24">
        <f t="shared" si="69"/>
        <v>242.3876087905374</v>
      </c>
      <c r="W309" s="23">
        <f t="shared" si="70"/>
        <v>298.44230803265242</v>
      </c>
      <c r="X309" s="27">
        <f t="shared" si="71"/>
        <v>20.000000238418579</v>
      </c>
      <c r="Y309" s="28">
        <f t="shared" si="72"/>
        <v>88.077489852905273</v>
      </c>
      <c r="Z309" s="28">
        <f t="shared" si="73"/>
        <v>4.0319083929061881</v>
      </c>
      <c r="AA309" s="24">
        <f t="shared" si="74"/>
        <v>112.10939848423004</v>
      </c>
      <c r="AB309" s="27">
        <f t="shared" si="75"/>
        <v>138.0145546272397</v>
      </c>
      <c r="AC309" s="28">
        <f t="shared" si="76"/>
        <v>305.7418215717189</v>
      </c>
      <c r="AD309" s="28">
        <f t="shared" si="77"/>
        <v>12.29556573391892</v>
      </c>
      <c r="AE309" s="24">
        <f t="shared" si="78"/>
        <v>456.05194193287753</v>
      </c>
      <c r="AF309" s="26">
        <f t="shared" si="79"/>
        <v>568.16134041710757</v>
      </c>
    </row>
    <row r="310" spans="1:32" x14ac:dyDescent="0.25">
      <c r="A310" s="29">
        <v>9186</v>
      </c>
      <c r="B310" s="30">
        <v>21</v>
      </c>
      <c r="C310" s="33">
        <v>2180</v>
      </c>
      <c r="D310" s="30" t="s">
        <v>294</v>
      </c>
      <c r="E310" s="31">
        <v>0</v>
      </c>
      <c r="F310" s="27">
        <v>0</v>
      </c>
      <c r="G310" s="28">
        <v>0</v>
      </c>
      <c r="H310" s="28">
        <v>0</v>
      </c>
      <c r="I310" s="24">
        <f t="shared" si="65"/>
        <v>0</v>
      </c>
      <c r="J310" s="27">
        <v>0</v>
      </c>
      <c r="K310" s="28">
        <v>0</v>
      </c>
      <c r="L310" s="28">
        <v>0</v>
      </c>
      <c r="M310" s="24">
        <f t="shared" si="67"/>
        <v>0</v>
      </c>
      <c r="N310" s="23">
        <f t="shared" si="68"/>
        <v>0</v>
      </c>
      <c r="O310" s="32">
        <v>0</v>
      </c>
      <c r="P310" s="28">
        <v>0</v>
      </c>
      <c r="Q310" s="28">
        <v>0</v>
      </c>
      <c r="R310" s="25">
        <f t="shared" si="66"/>
        <v>0</v>
      </c>
      <c r="S310" s="27">
        <v>0</v>
      </c>
      <c r="T310" s="28">
        <v>0</v>
      </c>
      <c r="U310" s="28">
        <v>0</v>
      </c>
      <c r="V310" s="24">
        <f t="shared" si="69"/>
        <v>0</v>
      </c>
      <c r="W310" s="23">
        <f t="shared" si="70"/>
        <v>0</v>
      </c>
      <c r="X310" s="27">
        <f t="shared" si="71"/>
        <v>0</v>
      </c>
      <c r="Y310" s="28">
        <f t="shared" si="72"/>
        <v>0</v>
      </c>
      <c r="Z310" s="28">
        <f t="shared" si="73"/>
        <v>0</v>
      </c>
      <c r="AA310" s="24">
        <f t="shared" si="74"/>
        <v>0</v>
      </c>
      <c r="AB310" s="27">
        <f t="shared" si="75"/>
        <v>0</v>
      </c>
      <c r="AC310" s="28">
        <f t="shared" si="76"/>
        <v>0</v>
      </c>
      <c r="AD310" s="28">
        <f t="shared" si="77"/>
        <v>0</v>
      </c>
      <c r="AE310" s="24">
        <f t="shared" si="78"/>
        <v>0</v>
      </c>
      <c r="AF310" s="26">
        <f t="shared" si="79"/>
        <v>0</v>
      </c>
    </row>
    <row r="311" spans="1:32" x14ac:dyDescent="0.25">
      <c r="A311" s="29">
        <v>9187</v>
      </c>
      <c r="B311" s="30">
        <v>20</v>
      </c>
      <c r="C311" s="33">
        <v>2061</v>
      </c>
      <c r="D311" s="30" t="s">
        <v>295</v>
      </c>
      <c r="E311" s="31">
        <v>0</v>
      </c>
      <c r="F311" s="27">
        <v>0</v>
      </c>
      <c r="G311" s="28">
        <v>0</v>
      </c>
      <c r="H311" s="28">
        <v>0</v>
      </c>
      <c r="I311" s="24">
        <f t="shared" si="65"/>
        <v>0</v>
      </c>
      <c r="J311" s="27">
        <v>0</v>
      </c>
      <c r="K311" s="28">
        <v>0</v>
      </c>
      <c r="L311" s="28">
        <v>0</v>
      </c>
      <c r="M311" s="24">
        <f t="shared" si="67"/>
        <v>0</v>
      </c>
      <c r="N311" s="23">
        <f t="shared" si="68"/>
        <v>0</v>
      </c>
      <c r="O311" s="32">
        <v>0</v>
      </c>
      <c r="P311" s="28">
        <v>0</v>
      </c>
      <c r="Q311" s="28">
        <v>0</v>
      </c>
      <c r="R311" s="25">
        <f t="shared" si="66"/>
        <v>0</v>
      </c>
      <c r="S311" s="27">
        <v>0</v>
      </c>
      <c r="T311" s="28">
        <v>0</v>
      </c>
      <c r="U311" s="28">
        <v>0</v>
      </c>
      <c r="V311" s="24">
        <f t="shared" si="69"/>
        <v>0</v>
      </c>
      <c r="W311" s="23">
        <f t="shared" si="70"/>
        <v>0</v>
      </c>
      <c r="X311" s="27">
        <f t="shared" si="71"/>
        <v>0</v>
      </c>
      <c r="Y311" s="28">
        <f t="shared" si="72"/>
        <v>0</v>
      </c>
      <c r="Z311" s="28">
        <f t="shared" si="73"/>
        <v>0</v>
      </c>
      <c r="AA311" s="24">
        <f t="shared" si="74"/>
        <v>0</v>
      </c>
      <c r="AB311" s="27">
        <f t="shared" si="75"/>
        <v>0</v>
      </c>
      <c r="AC311" s="28">
        <f t="shared" si="76"/>
        <v>0</v>
      </c>
      <c r="AD311" s="28">
        <f t="shared" si="77"/>
        <v>0</v>
      </c>
      <c r="AE311" s="24">
        <f t="shared" si="78"/>
        <v>0</v>
      </c>
      <c r="AF311" s="26">
        <f t="shared" si="79"/>
        <v>0</v>
      </c>
    </row>
    <row r="312" spans="1:32" x14ac:dyDescent="0.25">
      <c r="A312" s="29">
        <v>70003</v>
      </c>
      <c r="B312" s="30">
        <v>40</v>
      </c>
      <c r="C312" s="33">
        <v>0</v>
      </c>
      <c r="D312" s="30" t="s">
        <v>296</v>
      </c>
      <c r="E312" s="31">
        <v>1</v>
      </c>
      <c r="F312" s="27">
        <v>0</v>
      </c>
      <c r="G312" s="28">
        <v>0</v>
      </c>
      <c r="H312" s="28">
        <v>0</v>
      </c>
      <c r="I312" s="24">
        <f t="shared" si="65"/>
        <v>0</v>
      </c>
      <c r="J312" s="27">
        <v>0</v>
      </c>
      <c r="K312" s="28">
        <v>0</v>
      </c>
      <c r="L312" s="28">
        <v>0</v>
      </c>
      <c r="M312" s="24">
        <f t="shared" si="67"/>
        <v>0</v>
      </c>
      <c r="N312" s="23">
        <f t="shared" si="68"/>
        <v>0</v>
      </c>
      <c r="O312" s="32">
        <v>0</v>
      </c>
      <c r="P312" s="28">
        <v>0</v>
      </c>
      <c r="Q312" s="28">
        <v>0</v>
      </c>
      <c r="R312" s="25">
        <f t="shared" si="66"/>
        <v>0</v>
      </c>
      <c r="S312" s="27">
        <v>0</v>
      </c>
      <c r="T312" s="28">
        <v>0</v>
      </c>
      <c r="U312" s="28">
        <v>0</v>
      </c>
      <c r="V312" s="24">
        <f t="shared" si="69"/>
        <v>0</v>
      </c>
      <c r="W312" s="23">
        <f t="shared" si="70"/>
        <v>0</v>
      </c>
      <c r="X312" s="27">
        <f t="shared" si="71"/>
        <v>0</v>
      </c>
      <c r="Y312" s="28">
        <f t="shared" si="72"/>
        <v>0</v>
      </c>
      <c r="Z312" s="28">
        <f t="shared" si="73"/>
        <v>0</v>
      </c>
      <c r="AA312" s="24">
        <f t="shared" si="74"/>
        <v>0</v>
      </c>
      <c r="AB312" s="27">
        <f t="shared" si="75"/>
        <v>0</v>
      </c>
      <c r="AC312" s="28">
        <f t="shared" si="76"/>
        <v>0</v>
      </c>
      <c r="AD312" s="28">
        <f t="shared" si="77"/>
        <v>0</v>
      </c>
      <c r="AE312" s="24">
        <f t="shared" si="78"/>
        <v>0</v>
      </c>
      <c r="AF312" s="26">
        <f t="shared" si="79"/>
        <v>0</v>
      </c>
    </row>
    <row r="313" spans="1:32" x14ac:dyDescent="0.25">
      <c r="A313" s="29">
        <v>9205</v>
      </c>
      <c r="B313" s="30">
        <v>18</v>
      </c>
      <c r="C313" s="33">
        <v>1861</v>
      </c>
      <c r="D313" s="30" t="s">
        <v>297</v>
      </c>
      <c r="E313" s="31">
        <v>0</v>
      </c>
      <c r="F313" s="27">
        <v>0</v>
      </c>
      <c r="G313" s="28">
        <v>0</v>
      </c>
      <c r="H313" s="28">
        <v>0</v>
      </c>
      <c r="I313" s="24">
        <f t="shared" si="65"/>
        <v>0</v>
      </c>
      <c r="J313" s="27">
        <v>0</v>
      </c>
      <c r="K313" s="28">
        <v>0</v>
      </c>
      <c r="L313" s="28">
        <v>0</v>
      </c>
      <c r="M313" s="24">
        <f t="shared" si="67"/>
        <v>0</v>
      </c>
      <c r="N313" s="23">
        <f t="shared" si="68"/>
        <v>0</v>
      </c>
      <c r="O313" s="32">
        <v>0</v>
      </c>
      <c r="P313" s="28">
        <v>0</v>
      </c>
      <c r="Q313" s="28">
        <v>0</v>
      </c>
      <c r="R313" s="25">
        <f t="shared" si="66"/>
        <v>0</v>
      </c>
      <c r="S313" s="27">
        <v>0</v>
      </c>
      <c r="T313" s="28">
        <v>0</v>
      </c>
      <c r="U313" s="28">
        <v>0</v>
      </c>
      <c r="V313" s="24">
        <f t="shared" si="69"/>
        <v>0</v>
      </c>
      <c r="W313" s="23">
        <f t="shared" si="70"/>
        <v>0</v>
      </c>
      <c r="X313" s="27">
        <f t="shared" si="71"/>
        <v>0</v>
      </c>
      <c r="Y313" s="28">
        <f t="shared" si="72"/>
        <v>0</v>
      </c>
      <c r="Z313" s="28">
        <f t="shared" si="73"/>
        <v>0</v>
      </c>
      <c r="AA313" s="24">
        <f t="shared" si="74"/>
        <v>0</v>
      </c>
      <c r="AB313" s="27">
        <f t="shared" si="75"/>
        <v>0</v>
      </c>
      <c r="AC313" s="28">
        <f t="shared" si="76"/>
        <v>0</v>
      </c>
      <c r="AD313" s="28">
        <f t="shared" si="77"/>
        <v>0</v>
      </c>
      <c r="AE313" s="24">
        <f t="shared" si="78"/>
        <v>0</v>
      </c>
      <c r="AF313" s="26">
        <f t="shared" si="79"/>
        <v>0</v>
      </c>
    </row>
    <row r="314" spans="1:32" x14ac:dyDescent="0.25">
      <c r="A314" s="29">
        <v>5502</v>
      </c>
      <c r="B314" s="30">
        <v>18</v>
      </c>
      <c r="C314" s="33">
        <v>1861</v>
      </c>
      <c r="D314" s="30" t="s">
        <v>298</v>
      </c>
      <c r="E314" s="31">
        <v>1</v>
      </c>
      <c r="F314" s="27">
        <v>114.99389676749711</v>
      </c>
      <c r="G314" s="28">
        <v>1063.678822815418</v>
      </c>
      <c r="H314" s="28">
        <v>394.05820047855377</v>
      </c>
      <c r="I314" s="24">
        <f t="shared" si="65"/>
        <v>1572.7309200614689</v>
      </c>
      <c r="J314" s="27">
        <v>531.10723033174872</v>
      </c>
      <c r="K314" s="28">
        <v>961.97349557053531</v>
      </c>
      <c r="L314" s="28">
        <v>56.651031456538483</v>
      </c>
      <c r="M314" s="24">
        <f t="shared" si="67"/>
        <v>1549.7317573588225</v>
      </c>
      <c r="N314" s="23">
        <f t="shared" si="68"/>
        <v>3122.4626774202916</v>
      </c>
      <c r="O314" s="32">
        <v>114.9938983917236</v>
      </c>
      <c r="P314" s="28">
        <v>1063.6788470745089</v>
      </c>
      <c r="Q314" s="28">
        <v>394.05820035934448</v>
      </c>
      <c r="R314" s="25">
        <f t="shared" si="66"/>
        <v>1572.730945825577</v>
      </c>
      <c r="S314" s="27">
        <v>594.81207827851176</v>
      </c>
      <c r="T314" s="28">
        <v>1043.498607131143</v>
      </c>
      <c r="U314" s="28">
        <v>65.766566148548009</v>
      </c>
      <c r="V314" s="24">
        <f t="shared" si="69"/>
        <v>1704.0772515582028</v>
      </c>
      <c r="W314" s="23">
        <f t="shared" si="70"/>
        <v>3276.8081973837798</v>
      </c>
      <c r="X314" s="27">
        <f t="shared" si="71"/>
        <v>229.9877951592207</v>
      </c>
      <c r="Y314" s="28">
        <f t="shared" si="72"/>
        <v>2127.3576698899269</v>
      </c>
      <c r="Z314" s="28">
        <f t="shared" si="73"/>
        <v>788.11640083789825</v>
      </c>
      <c r="AA314" s="24">
        <f t="shared" si="74"/>
        <v>3145.4618658870459</v>
      </c>
      <c r="AB314" s="27">
        <f t="shared" si="75"/>
        <v>1125.9193086102605</v>
      </c>
      <c r="AC314" s="28">
        <f t="shared" si="76"/>
        <v>2005.4721027016783</v>
      </c>
      <c r="AD314" s="28">
        <f t="shared" si="77"/>
        <v>122.41759760508648</v>
      </c>
      <c r="AE314" s="24">
        <f t="shared" si="78"/>
        <v>3253.8090089170255</v>
      </c>
      <c r="AF314" s="26">
        <f t="shared" si="79"/>
        <v>6399.2708748040714</v>
      </c>
    </row>
    <row r="315" spans="1:32" x14ac:dyDescent="0.25">
      <c r="A315" s="29">
        <v>5504</v>
      </c>
      <c r="B315" s="30">
        <v>18</v>
      </c>
      <c r="C315" s="33">
        <v>1861</v>
      </c>
      <c r="D315" s="30" t="s">
        <v>1167</v>
      </c>
      <c r="E315" s="31">
        <v>0</v>
      </c>
      <c r="F315" s="27">
        <v>0</v>
      </c>
      <c r="G315" s="28">
        <v>0</v>
      </c>
      <c r="H315" s="28">
        <v>0</v>
      </c>
      <c r="I315" s="24">
        <f t="shared" si="65"/>
        <v>0</v>
      </c>
      <c r="J315" s="27">
        <v>0</v>
      </c>
      <c r="K315" s="28">
        <v>0</v>
      </c>
      <c r="L315" s="28">
        <v>0</v>
      </c>
      <c r="M315" s="24">
        <f t="shared" si="67"/>
        <v>0</v>
      </c>
      <c r="N315" s="23">
        <f t="shared" si="68"/>
        <v>0</v>
      </c>
      <c r="O315" s="32">
        <v>0</v>
      </c>
      <c r="P315" s="28">
        <v>0</v>
      </c>
      <c r="Q315" s="28">
        <v>0</v>
      </c>
      <c r="R315" s="25">
        <f t="shared" si="66"/>
        <v>0</v>
      </c>
      <c r="S315" s="27">
        <v>0</v>
      </c>
      <c r="T315" s="28">
        <v>0</v>
      </c>
      <c r="U315" s="28">
        <v>0</v>
      </c>
      <c r="V315" s="24">
        <f t="shared" si="69"/>
        <v>0</v>
      </c>
      <c r="W315" s="23">
        <f t="shared" si="70"/>
        <v>0</v>
      </c>
      <c r="X315" s="27">
        <f t="shared" si="71"/>
        <v>0</v>
      </c>
      <c r="Y315" s="28">
        <f t="shared" si="72"/>
        <v>0</v>
      </c>
      <c r="Z315" s="28">
        <f t="shared" si="73"/>
        <v>0</v>
      </c>
      <c r="AA315" s="24">
        <f t="shared" si="74"/>
        <v>0</v>
      </c>
      <c r="AB315" s="27">
        <f t="shared" si="75"/>
        <v>0</v>
      </c>
      <c r="AC315" s="28">
        <f t="shared" si="76"/>
        <v>0</v>
      </c>
      <c r="AD315" s="28">
        <f t="shared" si="77"/>
        <v>0</v>
      </c>
      <c r="AE315" s="24">
        <f t="shared" si="78"/>
        <v>0</v>
      </c>
      <c r="AF315" s="26">
        <f t="shared" si="79"/>
        <v>0</v>
      </c>
    </row>
    <row r="316" spans="1:32" x14ac:dyDescent="0.25">
      <c r="A316" s="29">
        <v>9206</v>
      </c>
      <c r="B316" s="30">
        <v>18</v>
      </c>
      <c r="C316" s="33">
        <v>1861</v>
      </c>
      <c r="D316" s="30" t="s">
        <v>299</v>
      </c>
      <c r="E316" s="31">
        <v>0</v>
      </c>
      <c r="F316" s="27">
        <v>0</v>
      </c>
      <c r="G316" s="28">
        <v>0</v>
      </c>
      <c r="H316" s="28">
        <v>0</v>
      </c>
      <c r="I316" s="24">
        <f t="shared" si="65"/>
        <v>0</v>
      </c>
      <c r="J316" s="27">
        <v>0</v>
      </c>
      <c r="K316" s="28">
        <v>0</v>
      </c>
      <c r="L316" s="28">
        <v>0</v>
      </c>
      <c r="M316" s="24">
        <f t="shared" si="67"/>
        <v>0</v>
      </c>
      <c r="N316" s="23">
        <f t="shared" si="68"/>
        <v>0</v>
      </c>
      <c r="O316" s="32">
        <v>0</v>
      </c>
      <c r="P316" s="28">
        <v>0</v>
      </c>
      <c r="Q316" s="28">
        <v>0</v>
      </c>
      <c r="R316" s="25">
        <f t="shared" si="66"/>
        <v>0</v>
      </c>
      <c r="S316" s="27">
        <v>0</v>
      </c>
      <c r="T316" s="28">
        <v>0</v>
      </c>
      <c r="U316" s="28">
        <v>0</v>
      </c>
      <c r="V316" s="24">
        <f t="shared" si="69"/>
        <v>0</v>
      </c>
      <c r="W316" s="23">
        <f t="shared" si="70"/>
        <v>0</v>
      </c>
      <c r="X316" s="27">
        <f t="shared" si="71"/>
        <v>0</v>
      </c>
      <c r="Y316" s="28">
        <f t="shared" si="72"/>
        <v>0</v>
      </c>
      <c r="Z316" s="28">
        <f t="shared" si="73"/>
        <v>0</v>
      </c>
      <c r="AA316" s="24">
        <f t="shared" si="74"/>
        <v>0</v>
      </c>
      <c r="AB316" s="27">
        <f t="shared" si="75"/>
        <v>0</v>
      </c>
      <c r="AC316" s="28">
        <f t="shared" si="76"/>
        <v>0</v>
      </c>
      <c r="AD316" s="28">
        <f t="shared" si="77"/>
        <v>0</v>
      </c>
      <c r="AE316" s="24">
        <f t="shared" si="78"/>
        <v>0</v>
      </c>
      <c r="AF316" s="26">
        <f t="shared" si="79"/>
        <v>0</v>
      </c>
    </row>
    <row r="317" spans="1:32" x14ac:dyDescent="0.25">
      <c r="A317" s="29">
        <v>5801</v>
      </c>
      <c r="B317" s="30">
        <v>19</v>
      </c>
      <c r="C317" s="33">
        <v>1961</v>
      </c>
      <c r="D317" s="30" t="s">
        <v>300</v>
      </c>
      <c r="E317" s="31">
        <v>1</v>
      </c>
      <c r="F317" s="27">
        <v>50.500621795654297</v>
      </c>
      <c r="G317" s="28">
        <v>56.205581903457642</v>
      </c>
      <c r="H317" s="28">
        <v>20.45911318063736</v>
      </c>
      <c r="I317" s="24">
        <f t="shared" si="65"/>
        <v>127.1653168797493</v>
      </c>
      <c r="J317" s="27">
        <v>55.860721588134773</v>
      </c>
      <c r="K317" s="28">
        <v>68.365577980875969</v>
      </c>
      <c r="L317" s="28">
        <v>0.6241607666015625</v>
      </c>
      <c r="M317" s="24">
        <f t="shared" si="67"/>
        <v>124.8504603356123</v>
      </c>
      <c r="N317" s="23">
        <f t="shared" si="68"/>
        <v>252.0157772153616</v>
      </c>
      <c r="O317" s="32">
        <v>55</v>
      </c>
      <c r="P317" s="28">
        <v>58.413795471191413</v>
      </c>
      <c r="Q317" s="28">
        <v>20.93101692199707</v>
      </c>
      <c r="R317" s="25">
        <f t="shared" si="66"/>
        <v>134.34481239318848</v>
      </c>
      <c r="S317" s="27">
        <v>49.192701101303101</v>
      </c>
      <c r="T317" s="28">
        <v>73.123848140239716</v>
      </c>
      <c r="U317" s="28">
        <v>0</v>
      </c>
      <c r="V317" s="24">
        <f t="shared" si="69"/>
        <v>122.31654924154282</v>
      </c>
      <c r="W317" s="23">
        <f t="shared" si="70"/>
        <v>256.66136163473129</v>
      </c>
      <c r="X317" s="27">
        <f t="shared" si="71"/>
        <v>105.5006217956543</v>
      </c>
      <c r="Y317" s="28">
        <f t="shared" si="72"/>
        <v>114.61937737464905</v>
      </c>
      <c r="Z317" s="28">
        <f t="shared" si="73"/>
        <v>41.39013010263443</v>
      </c>
      <c r="AA317" s="24">
        <f t="shared" si="74"/>
        <v>261.51012927293777</v>
      </c>
      <c r="AB317" s="27">
        <f t="shared" si="75"/>
        <v>105.05342268943787</v>
      </c>
      <c r="AC317" s="28">
        <f t="shared" si="76"/>
        <v>141.48942612111568</v>
      </c>
      <c r="AD317" s="28">
        <f t="shared" si="77"/>
        <v>0.6241607666015625</v>
      </c>
      <c r="AE317" s="24">
        <f t="shared" si="78"/>
        <v>247.16700957715511</v>
      </c>
      <c r="AF317" s="26">
        <f t="shared" si="79"/>
        <v>508.67713885009289</v>
      </c>
    </row>
    <row r="318" spans="1:32" x14ac:dyDescent="0.25">
      <c r="A318" s="29">
        <v>4100</v>
      </c>
      <c r="B318" s="30">
        <v>13</v>
      </c>
      <c r="C318" s="33">
        <v>1380</v>
      </c>
      <c r="D318" s="30" t="s">
        <v>301</v>
      </c>
      <c r="E318" s="31">
        <v>1</v>
      </c>
      <c r="F318" s="27">
        <v>366.35718059539789</v>
      </c>
      <c r="G318" s="28">
        <v>683.24160575866699</v>
      </c>
      <c r="H318" s="28">
        <v>166.00548052787781</v>
      </c>
      <c r="I318" s="24">
        <f t="shared" si="65"/>
        <v>1215.6042668819427</v>
      </c>
      <c r="J318" s="27">
        <v>620.30049758031964</v>
      </c>
      <c r="K318" s="28">
        <v>665.56139262020588</v>
      </c>
      <c r="L318" s="28">
        <v>62.808761790394783</v>
      </c>
      <c r="M318" s="24">
        <f t="shared" si="67"/>
        <v>1348.6706519909203</v>
      </c>
      <c r="N318" s="23">
        <f t="shared" si="68"/>
        <v>2564.2749188728631</v>
      </c>
      <c r="O318" s="32">
        <v>366.49514150619513</v>
      </c>
      <c r="P318" s="28">
        <v>677.55490779876709</v>
      </c>
      <c r="Q318" s="28">
        <v>165.99964153766629</v>
      </c>
      <c r="R318" s="25">
        <f t="shared" si="66"/>
        <v>1210.0496908426285</v>
      </c>
      <c r="S318" s="27">
        <v>622.64017698913813</v>
      </c>
      <c r="T318" s="28">
        <v>679.74201886728406</v>
      </c>
      <c r="U318" s="28">
        <v>62.802181292325258</v>
      </c>
      <c r="V318" s="24">
        <f t="shared" si="69"/>
        <v>1365.1843771487474</v>
      </c>
      <c r="W318" s="23">
        <f t="shared" si="70"/>
        <v>2575.2340679913759</v>
      </c>
      <c r="X318" s="27">
        <f t="shared" si="71"/>
        <v>732.85232210159302</v>
      </c>
      <c r="Y318" s="28">
        <f t="shared" si="72"/>
        <v>1360.7965135574341</v>
      </c>
      <c r="Z318" s="28">
        <f t="shared" si="73"/>
        <v>332.00512206554413</v>
      </c>
      <c r="AA318" s="24">
        <f t="shared" si="74"/>
        <v>2425.6539577245712</v>
      </c>
      <c r="AB318" s="27">
        <f t="shared" si="75"/>
        <v>1242.9406745694578</v>
      </c>
      <c r="AC318" s="28">
        <f t="shared" si="76"/>
        <v>1345.3034114874899</v>
      </c>
      <c r="AD318" s="28">
        <f t="shared" si="77"/>
        <v>125.61094308272004</v>
      </c>
      <c r="AE318" s="24">
        <f t="shared" si="78"/>
        <v>2713.8550291396677</v>
      </c>
      <c r="AF318" s="26">
        <f t="shared" si="79"/>
        <v>5139.508986864239</v>
      </c>
    </row>
    <row r="319" spans="1:32" x14ac:dyDescent="0.25">
      <c r="A319" s="29">
        <v>9183</v>
      </c>
      <c r="B319" s="30">
        <v>13</v>
      </c>
      <c r="C319" s="33">
        <v>1380</v>
      </c>
      <c r="D319" s="30" t="s">
        <v>302</v>
      </c>
      <c r="E319" s="31">
        <v>0</v>
      </c>
      <c r="F319" s="27">
        <v>0</v>
      </c>
      <c r="G319" s="28">
        <v>0</v>
      </c>
      <c r="H319" s="28">
        <v>0</v>
      </c>
      <c r="I319" s="24">
        <f t="shared" si="65"/>
        <v>0</v>
      </c>
      <c r="J319" s="27">
        <v>0</v>
      </c>
      <c r="K319" s="28">
        <v>0</v>
      </c>
      <c r="L319" s="28">
        <v>0</v>
      </c>
      <c r="M319" s="24">
        <f t="shared" si="67"/>
        <v>0</v>
      </c>
      <c r="N319" s="23">
        <f t="shared" si="68"/>
        <v>0</v>
      </c>
      <c r="O319" s="32">
        <v>0</v>
      </c>
      <c r="P319" s="28">
        <v>0</v>
      </c>
      <c r="Q319" s="28">
        <v>0</v>
      </c>
      <c r="R319" s="25">
        <f t="shared" si="66"/>
        <v>0</v>
      </c>
      <c r="S319" s="27">
        <v>0</v>
      </c>
      <c r="T319" s="28">
        <v>0</v>
      </c>
      <c r="U319" s="28">
        <v>0</v>
      </c>
      <c r="V319" s="24">
        <f t="shared" si="69"/>
        <v>0</v>
      </c>
      <c r="W319" s="23">
        <f t="shared" si="70"/>
        <v>0</v>
      </c>
      <c r="X319" s="27">
        <f t="shared" si="71"/>
        <v>0</v>
      </c>
      <c r="Y319" s="28">
        <f t="shared" si="72"/>
        <v>0</v>
      </c>
      <c r="Z319" s="28">
        <f t="shared" si="73"/>
        <v>0</v>
      </c>
      <c r="AA319" s="24">
        <f t="shared" si="74"/>
        <v>0</v>
      </c>
      <c r="AB319" s="27">
        <f t="shared" si="75"/>
        <v>0</v>
      </c>
      <c r="AC319" s="28">
        <f t="shared" si="76"/>
        <v>0</v>
      </c>
      <c r="AD319" s="28">
        <f t="shared" si="77"/>
        <v>0</v>
      </c>
      <c r="AE319" s="24">
        <f t="shared" si="78"/>
        <v>0</v>
      </c>
      <c r="AF319" s="26">
        <f t="shared" si="79"/>
        <v>0</v>
      </c>
    </row>
    <row r="320" spans="1:32" x14ac:dyDescent="0.25">
      <c r="A320" s="29">
        <v>51266</v>
      </c>
      <c r="B320" s="30">
        <v>60</v>
      </c>
      <c r="C320" s="33">
        <v>0</v>
      </c>
      <c r="D320" s="30" t="s">
        <v>303</v>
      </c>
      <c r="E320" s="31">
        <v>0</v>
      </c>
      <c r="F320" s="27">
        <v>0</v>
      </c>
      <c r="G320" s="28">
        <v>0</v>
      </c>
      <c r="H320" s="28">
        <v>0</v>
      </c>
      <c r="I320" s="24">
        <f t="shared" si="65"/>
        <v>0</v>
      </c>
      <c r="J320" s="27">
        <v>0</v>
      </c>
      <c r="K320" s="28">
        <v>0</v>
      </c>
      <c r="L320" s="28">
        <v>0</v>
      </c>
      <c r="M320" s="24">
        <f t="shared" si="67"/>
        <v>0</v>
      </c>
      <c r="N320" s="23">
        <f t="shared" si="68"/>
        <v>0</v>
      </c>
      <c r="O320" s="32">
        <v>0</v>
      </c>
      <c r="P320" s="28">
        <v>0</v>
      </c>
      <c r="Q320" s="28">
        <v>0</v>
      </c>
      <c r="R320" s="25">
        <f t="shared" si="66"/>
        <v>0</v>
      </c>
      <c r="S320" s="27">
        <v>0</v>
      </c>
      <c r="T320" s="28">
        <v>0</v>
      </c>
      <c r="U320" s="28">
        <v>0</v>
      </c>
      <c r="V320" s="24">
        <f t="shared" si="69"/>
        <v>0</v>
      </c>
      <c r="W320" s="23">
        <f t="shared" si="70"/>
        <v>0</v>
      </c>
      <c r="X320" s="27">
        <f t="shared" si="71"/>
        <v>0</v>
      </c>
      <c r="Y320" s="28">
        <f t="shared" si="72"/>
        <v>0</v>
      </c>
      <c r="Z320" s="28">
        <f t="shared" si="73"/>
        <v>0</v>
      </c>
      <c r="AA320" s="24">
        <f t="shared" si="74"/>
        <v>0</v>
      </c>
      <c r="AB320" s="27">
        <f t="shared" si="75"/>
        <v>0</v>
      </c>
      <c r="AC320" s="28">
        <f t="shared" si="76"/>
        <v>0</v>
      </c>
      <c r="AD320" s="28">
        <f t="shared" si="77"/>
        <v>0</v>
      </c>
      <c r="AE320" s="24">
        <f t="shared" si="78"/>
        <v>0</v>
      </c>
      <c r="AF320" s="26">
        <f t="shared" si="79"/>
        <v>0</v>
      </c>
    </row>
    <row r="321" spans="1:32" x14ac:dyDescent="0.25">
      <c r="A321" s="29">
        <v>9179</v>
      </c>
      <c r="B321" s="30">
        <v>13</v>
      </c>
      <c r="C321" s="33">
        <v>1383</v>
      </c>
      <c r="D321" s="30" t="s">
        <v>304</v>
      </c>
      <c r="E321" s="31">
        <v>0</v>
      </c>
      <c r="F321" s="27">
        <v>0</v>
      </c>
      <c r="G321" s="28">
        <v>0</v>
      </c>
      <c r="H321" s="28">
        <v>0</v>
      </c>
      <c r="I321" s="24">
        <f t="shared" si="65"/>
        <v>0</v>
      </c>
      <c r="J321" s="27">
        <v>0</v>
      </c>
      <c r="K321" s="28">
        <v>0</v>
      </c>
      <c r="L321" s="28">
        <v>0</v>
      </c>
      <c r="M321" s="24">
        <f t="shared" si="67"/>
        <v>0</v>
      </c>
      <c r="N321" s="23">
        <f t="shared" si="68"/>
        <v>0</v>
      </c>
      <c r="O321" s="32">
        <v>0</v>
      </c>
      <c r="P321" s="28">
        <v>0</v>
      </c>
      <c r="Q321" s="28">
        <v>0</v>
      </c>
      <c r="R321" s="25">
        <f t="shared" si="66"/>
        <v>0</v>
      </c>
      <c r="S321" s="27">
        <v>0</v>
      </c>
      <c r="T321" s="28">
        <v>0</v>
      </c>
      <c r="U321" s="28">
        <v>0</v>
      </c>
      <c r="V321" s="24">
        <f t="shared" si="69"/>
        <v>0</v>
      </c>
      <c r="W321" s="23">
        <f t="shared" si="70"/>
        <v>0</v>
      </c>
      <c r="X321" s="27">
        <f t="shared" si="71"/>
        <v>0</v>
      </c>
      <c r="Y321" s="28">
        <f t="shared" si="72"/>
        <v>0</v>
      </c>
      <c r="Z321" s="28">
        <f t="shared" si="73"/>
        <v>0</v>
      </c>
      <c r="AA321" s="24">
        <f t="shared" si="74"/>
        <v>0</v>
      </c>
      <c r="AB321" s="27">
        <f t="shared" si="75"/>
        <v>0</v>
      </c>
      <c r="AC321" s="28">
        <f t="shared" si="76"/>
        <v>0</v>
      </c>
      <c r="AD321" s="28">
        <f t="shared" si="77"/>
        <v>0</v>
      </c>
      <c r="AE321" s="24">
        <f t="shared" si="78"/>
        <v>0</v>
      </c>
      <c r="AF321" s="26">
        <f t="shared" si="79"/>
        <v>0</v>
      </c>
    </row>
    <row r="322" spans="1:32" x14ac:dyDescent="0.25">
      <c r="A322" s="29">
        <v>6627</v>
      </c>
      <c r="B322" s="30">
        <v>21</v>
      </c>
      <c r="C322" s="33">
        <v>2180</v>
      </c>
      <c r="D322" s="30" t="s">
        <v>305</v>
      </c>
      <c r="E322" s="31">
        <v>0</v>
      </c>
      <c r="F322" s="27">
        <v>0</v>
      </c>
      <c r="G322" s="28">
        <v>0</v>
      </c>
      <c r="H322" s="28">
        <v>0</v>
      </c>
      <c r="I322" s="24">
        <f t="shared" si="65"/>
        <v>0</v>
      </c>
      <c r="J322" s="27">
        <v>0</v>
      </c>
      <c r="K322" s="28">
        <v>0</v>
      </c>
      <c r="L322" s="28">
        <v>0</v>
      </c>
      <c r="M322" s="24">
        <f t="shared" si="67"/>
        <v>0</v>
      </c>
      <c r="N322" s="23">
        <f t="shared" si="68"/>
        <v>0</v>
      </c>
      <c r="O322" s="32">
        <v>0</v>
      </c>
      <c r="P322" s="28">
        <v>0</v>
      </c>
      <c r="Q322" s="28">
        <v>0</v>
      </c>
      <c r="R322" s="25">
        <f t="shared" si="66"/>
        <v>0</v>
      </c>
      <c r="S322" s="27">
        <v>0</v>
      </c>
      <c r="T322" s="28">
        <v>0</v>
      </c>
      <c r="U322" s="28">
        <v>0</v>
      </c>
      <c r="V322" s="24">
        <f t="shared" si="69"/>
        <v>0</v>
      </c>
      <c r="W322" s="23">
        <f t="shared" si="70"/>
        <v>0</v>
      </c>
      <c r="X322" s="27">
        <f t="shared" si="71"/>
        <v>0</v>
      </c>
      <c r="Y322" s="28">
        <f t="shared" si="72"/>
        <v>0</v>
      </c>
      <c r="Z322" s="28">
        <f t="shared" si="73"/>
        <v>0</v>
      </c>
      <c r="AA322" s="24">
        <f t="shared" si="74"/>
        <v>0</v>
      </c>
      <c r="AB322" s="27">
        <f t="shared" si="75"/>
        <v>0</v>
      </c>
      <c r="AC322" s="28">
        <f t="shared" si="76"/>
        <v>0</v>
      </c>
      <c r="AD322" s="28">
        <f t="shared" si="77"/>
        <v>0</v>
      </c>
      <c r="AE322" s="24">
        <f t="shared" si="78"/>
        <v>0</v>
      </c>
      <c r="AF322" s="26">
        <f t="shared" si="79"/>
        <v>0</v>
      </c>
    </row>
    <row r="323" spans="1:32" x14ac:dyDescent="0.25">
      <c r="A323" s="29">
        <v>636031</v>
      </c>
      <c r="B323" s="30">
        <v>1</v>
      </c>
      <c r="C323" s="33">
        <v>136</v>
      </c>
      <c r="D323" s="30" t="s">
        <v>306</v>
      </c>
      <c r="E323" s="31">
        <v>1</v>
      </c>
      <c r="F323" s="27">
        <v>33.500000238418579</v>
      </c>
      <c r="G323" s="28">
        <v>101.18789529800419</v>
      </c>
      <c r="H323" s="28">
        <v>31.103516221046451</v>
      </c>
      <c r="I323" s="24">
        <f t="shared" si="65"/>
        <v>165.79141175746923</v>
      </c>
      <c r="J323" s="27">
        <v>2484.0796432495122</v>
      </c>
      <c r="K323" s="28">
        <v>2577.4824184179311</v>
      </c>
      <c r="L323" s="28">
        <v>205.3911857008934</v>
      </c>
      <c r="M323" s="24">
        <f t="shared" si="67"/>
        <v>5266.9532473683366</v>
      </c>
      <c r="N323" s="23">
        <f t="shared" si="68"/>
        <v>5432.7446591258058</v>
      </c>
      <c r="O323" s="32">
        <v>33.499999761581421</v>
      </c>
      <c r="P323" s="28">
        <v>101.18789529800419</v>
      </c>
      <c r="Q323" s="28">
        <v>31.103516221046451</v>
      </c>
      <c r="R323" s="25">
        <f t="shared" si="66"/>
        <v>165.79141128063208</v>
      </c>
      <c r="S323" s="27">
        <v>2764.881713867188</v>
      </c>
      <c r="T323" s="28">
        <v>2795.8415400981899</v>
      </c>
      <c r="U323" s="28">
        <v>221.63529896736151</v>
      </c>
      <c r="V323" s="24">
        <f t="shared" si="69"/>
        <v>5782.3585529327393</v>
      </c>
      <c r="W323" s="23">
        <f t="shared" si="70"/>
        <v>5948.1499642133713</v>
      </c>
      <c r="X323" s="27">
        <f t="shared" si="71"/>
        <v>67</v>
      </c>
      <c r="Y323" s="28">
        <f t="shared" si="72"/>
        <v>202.37579059600839</v>
      </c>
      <c r="Z323" s="28">
        <f t="shared" si="73"/>
        <v>62.207032442092903</v>
      </c>
      <c r="AA323" s="24">
        <f t="shared" si="74"/>
        <v>331.58282303810131</v>
      </c>
      <c r="AB323" s="27">
        <f t="shared" si="75"/>
        <v>5248.9613571167001</v>
      </c>
      <c r="AC323" s="28">
        <f t="shared" si="76"/>
        <v>5373.3239585161209</v>
      </c>
      <c r="AD323" s="28">
        <f t="shared" si="77"/>
        <v>427.02648466825491</v>
      </c>
      <c r="AE323" s="24">
        <f t="shared" si="78"/>
        <v>11049.311800301075</v>
      </c>
      <c r="AF323" s="26">
        <f t="shared" si="79"/>
        <v>11380.894623339176</v>
      </c>
    </row>
    <row r="324" spans="1:32" x14ac:dyDescent="0.25">
      <c r="A324" s="29">
        <v>7901</v>
      </c>
      <c r="B324" s="30">
        <v>25</v>
      </c>
      <c r="C324" s="33">
        <v>2583</v>
      </c>
      <c r="D324" s="30" t="s">
        <v>307</v>
      </c>
      <c r="E324" s="31">
        <v>0</v>
      </c>
      <c r="F324" s="27">
        <v>0</v>
      </c>
      <c r="G324" s="28">
        <v>0</v>
      </c>
      <c r="H324" s="28">
        <v>0</v>
      </c>
      <c r="I324" s="24">
        <f t="shared" si="65"/>
        <v>0</v>
      </c>
      <c r="J324" s="27">
        <v>0</v>
      </c>
      <c r="K324" s="28">
        <v>0</v>
      </c>
      <c r="L324" s="28">
        <v>0</v>
      </c>
      <c r="M324" s="24">
        <f t="shared" si="67"/>
        <v>0</v>
      </c>
      <c r="N324" s="23">
        <f t="shared" si="68"/>
        <v>0</v>
      </c>
      <c r="O324" s="32">
        <v>0</v>
      </c>
      <c r="P324" s="28">
        <v>0</v>
      </c>
      <c r="Q324" s="28">
        <v>0</v>
      </c>
      <c r="R324" s="25">
        <f t="shared" si="66"/>
        <v>0</v>
      </c>
      <c r="S324" s="27">
        <v>0</v>
      </c>
      <c r="T324" s="28">
        <v>0</v>
      </c>
      <c r="U324" s="28">
        <v>0</v>
      </c>
      <c r="V324" s="24">
        <f t="shared" si="69"/>
        <v>0</v>
      </c>
      <c r="W324" s="23">
        <f t="shared" si="70"/>
        <v>0</v>
      </c>
      <c r="X324" s="27">
        <f t="shared" si="71"/>
        <v>0</v>
      </c>
      <c r="Y324" s="28">
        <f t="shared" si="72"/>
        <v>0</v>
      </c>
      <c r="Z324" s="28">
        <f t="shared" si="73"/>
        <v>0</v>
      </c>
      <c r="AA324" s="24">
        <f t="shared" si="74"/>
        <v>0</v>
      </c>
      <c r="AB324" s="27">
        <f t="shared" si="75"/>
        <v>0</v>
      </c>
      <c r="AC324" s="28">
        <f t="shared" si="76"/>
        <v>0</v>
      </c>
      <c r="AD324" s="28">
        <f t="shared" si="77"/>
        <v>0</v>
      </c>
      <c r="AE324" s="24">
        <f t="shared" si="78"/>
        <v>0</v>
      </c>
      <c r="AF324" s="26">
        <f t="shared" si="79"/>
        <v>0</v>
      </c>
    </row>
    <row r="325" spans="1:32" x14ac:dyDescent="0.25">
      <c r="A325" s="29">
        <v>9181</v>
      </c>
      <c r="B325" s="30">
        <v>22</v>
      </c>
      <c r="C325" s="33">
        <v>2283</v>
      </c>
      <c r="D325" s="30" t="s">
        <v>308</v>
      </c>
      <c r="E325" s="31">
        <v>0</v>
      </c>
      <c r="F325" s="27">
        <v>0</v>
      </c>
      <c r="G325" s="28">
        <v>0</v>
      </c>
      <c r="H325" s="28">
        <v>0</v>
      </c>
      <c r="I325" s="24">
        <f t="shared" si="65"/>
        <v>0</v>
      </c>
      <c r="J325" s="27">
        <v>0</v>
      </c>
      <c r="K325" s="28">
        <v>0</v>
      </c>
      <c r="L325" s="28">
        <v>0</v>
      </c>
      <c r="M325" s="24">
        <f t="shared" si="67"/>
        <v>0</v>
      </c>
      <c r="N325" s="23">
        <f t="shared" si="68"/>
        <v>0</v>
      </c>
      <c r="O325" s="32">
        <v>0</v>
      </c>
      <c r="P325" s="28">
        <v>0</v>
      </c>
      <c r="Q325" s="28">
        <v>0</v>
      </c>
      <c r="R325" s="25">
        <f t="shared" si="66"/>
        <v>0</v>
      </c>
      <c r="S325" s="27">
        <v>0</v>
      </c>
      <c r="T325" s="28">
        <v>0</v>
      </c>
      <c r="U325" s="28">
        <v>0</v>
      </c>
      <c r="V325" s="24">
        <f t="shared" si="69"/>
        <v>0</v>
      </c>
      <c r="W325" s="23">
        <f t="shared" si="70"/>
        <v>0</v>
      </c>
      <c r="X325" s="27">
        <f t="shared" si="71"/>
        <v>0</v>
      </c>
      <c r="Y325" s="28">
        <f t="shared" si="72"/>
        <v>0</v>
      </c>
      <c r="Z325" s="28">
        <f t="shared" si="73"/>
        <v>0</v>
      </c>
      <c r="AA325" s="24">
        <f t="shared" si="74"/>
        <v>0</v>
      </c>
      <c r="AB325" s="27">
        <f t="shared" si="75"/>
        <v>0</v>
      </c>
      <c r="AC325" s="28">
        <f t="shared" si="76"/>
        <v>0</v>
      </c>
      <c r="AD325" s="28">
        <f t="shared" si="77"/>
        <v>0</v>
      </c>
      <c r="AE325" s="24">
        <f t="shared" si="78"/>
        <v>0</v>
      </c>
      <c r="AF325" s="26">
        <f t="shared" si="79"/>
        <v>0</v>
      </c>
    </row>
    <row r="326" spans="1:32" x14ac:dyDescent="0.25">
      <c r="A326" s="29">
        <v>6811</v>
      </c>
      <c r="B326" s="30">
        <v>21</v>
      </c>
      <c r="C326" s="33">
        <v>2132</v>
      </c>
      <c r="D326" s="30" t="s">
        <v>309</v>
      </c>
      <c r="E326" s="31">
        <v>0</v>
      </c>
      <c r="F326" s="27">
        <v>0</v>
      </c>
      <c r="G326" s="28">
        <v>0</v>
      </c>
      <c r="H326" s="28">
        <v>0</v>
      </c>
      <c r="I326" s="24">
        <f t="shared" si="65"/>
        <v>0</v>
      </c>
      <c r="J326" s="27">
        <v>0</v>
      </c>
      <c r="K326" s="28">
        <v>0</v>
      </c>
      <c r="L326" s="28">
        <v>0</v>
      </c>
      <c r="M326" s="24">
        <f t="shared" si="67"/>
        <v>0</v>
      </c>
      <c r="N326" s="23">
        <f t="shared" si="68"/>
        <v>0</v>
      </c>
      <c r="O326" s="32">
        <v>0</v>
      </c>
      <c r="P326" s="28">
        <v>0</v>
      </c>
      <c r="Q326" s="28">
        <v>0</v>
      </c>
      <c r="R326" s="25">
        <f t="shared" si="66"/>
        <v>0</v>
      </c>
      <c r="S326" s="27">
        <v>0</v>
      </c>
      <c r="T326" s="28">
        <v>0</v>
      </c>
      <c r="U326" s="28">
        <v>0</v>
      </c>
      <c r="V326" s="24">
        <f t="shared" si="69"/>
        <v>0</v>
      </c>
      <c r="W326" s="23">
        <f t="shared" si="70"/>
        <v>0</v>
      </c>
      <c r="X326" s="27">
        <f t="shared" si="71"/>
        <v>0</v>
      </c>
      <c r="Y326" s="28">
        <f t="shared" si="72"/>
        <v>0</v>
      </c>
      <c r="Z326" s="28">
        <f t="shared" si="73"/>
        <v>0</v>
      </c>
      <c r="AA326" s="24">
        <f t="shared" si="74"/>
        <v>0</v>
      </c>
      <c r="AB326" s="27">
        <f t="shared" si="75"/>
        <v>0</v>
      </c>
      <c r="AC326" s="28">
        <f t="shared" si="76"/>
        <v>0</v>
      </c>
      <c r="AD326" s="28">
        <f t="shared" si="77"/>
        <v>0</v>
      </c>
      <c r="AE326" s="24">
        <f t="shared" si="78"/>
        <v>0</v>
      </c>
      <c r="AF326" s="26">
        <f t="shared" si="79"/>
        <v>0</v>
      </c>
    </row>
    <row r="327" spans="1:32" x14ac:dyDescent="0.25">
      <c r="A327" s="29">
        <v>9207</v>
      </c>
      <c r="B327" s="30">
        <v>25</v>
      </c>
      <c r="C327" s="33">
        <v>2523</v>
      </c>
      <c r="D327" s="30" t="s">
        <v>310</v>
      </c>
      <c r="E327" s="31">
        <v>0</v>
      </c>
      <c r="F327" s="27">
        <v>0</v>
      </c>
      <c r="G327" s="28">
        <v>0</v>
      </c>
      <c r="H327" s="28">
        <v>0</v>
      </c>
      <c r="I327" s="24">
        <f t="shared" si="65"/>
        <v>0</v>
      </c>
      <c r="J327" s="27">
        <v>0</v>
      </c>
      <c r="K327" s="28">
        <v>0</v>
      </c>
      <c r="L327" s="28">
        <v>0</v>
      </c>
      <c r="M327" s="24">
        <f t="shared" si="67"/>
        <v>0</v>
      </c>
      <c r="N327" s="23">
        <f t="shared" si="68"/>
        <v>0</v>
      </c>
      <c r="O327" s="32">
        <v>0</v>
      </c>
      <c r="P327" s="28">
        <v>0</v>
      </c>
      <c r="Q327" s="28">
        <v>0</v>
      </c>
      <c r="R327" s="25">
        <f t="shared" si="66"/>
        <v>0</v>
      </c>
      <c r="S327" s="27">
        <v>0</v>
      </c>
      <c r="T327" s="28">
        <v>0</v>
      </c>
      <c r="U327" s="28">
        <v>0</v>
      </c>
      <c r="V327" s="24">
        <f t="shared" si="69"/>
        <v>0</v>
      </c>
      <c r="W327" s="23">
        <f t="shared" si="70"/>
        <v>0</v>
      </c>
      <c r="X327" s="27">
        <f t="shared" si="71"/>
        <v>0</v>
      </c>
      <c r="Y327" s="28">
        <f t="shared" si="72"/>
        <v>0</v>
      </c>
      <c r="Z327" s="28">
        <f t="shared" si="73"/>
        <v>0</v>
      </c>
      <c r="AA327" s="24">
        <f t="shared" si="74"/>
        <v>0</v>
      </c>
      <c r="AB327" s="27">
        <f t="shared" si="75"/>
        <v>0</v>
      </c>
      <c r="AC327" s="28">
        <f t="shared" si="76"/>
        <v>0</v>
      </c>
      <c r="AD327" s="28">
        <f t="shared" si="77"/>
        <v>0</v>
      </c>
      <c r="AE327" s="24">
        <f t="shared" si="78"/>
        <v>0</v>
      </c>
      <c r="AF327" s="26">
        <f t="shared" si="79"/>
        <v>0</v>
      </c>
    </row>
    <row r="328" spans="1:32" x14ac:dyDescent="0.25">
      <c r="A328" s="29">
        <v>8052</v>
      </c>
      <c r="B328" s="30">
        <v>25</v>
      </c>
      <c r="C328" s="33">
        <v>2523</v>
      </c>
      <c r="D328" s="30" t="s">
        <v>311</v>
      </c>
      <c r="E328" s="31">
        <v>0</v>
      </c>
      <c r="F328" s="27">
        <v>0</v>
      </c>
      <c r="G328" s="28">
        <v>0</v>
      </c>
      <c r="H328" s="28">
        <v>0</v>
      </c>
      <c r="I328" s="24">
        <f t="shared" si="65"/>
        <v>0</v>
      </c>
      <c r="J328" s="27">
        <v>0</v>
      </c>
      <c r="K328" s="28">
        <v>0</v>
      </c>
      <c r="L328" s="28">
        <v>0</v>
      </c>
      <c r="M328" s="24">
        <f t="shared" si="67"/>
        <v>0</v>
      </c>
      <c r="N328" s="23">
        <f t="shared" si="68"/>
        <v>0</v>
      </c>
      <c r="O328" s="32">
        <v>0</v>
      </c>
      <c r="P328" s="28">
        <v>0</v>
      </c>
      <c r="Q328" s="28">
        <v>0</v>
      </c>
      <c r="R328" s="25">
        <f t="shared" si="66"/>
        <v>0</v>
      </c>
      <c r="S328" s="27">
        <v>0</v>
      </c>
      <c r="T328" s="28">
        <v>0</v>
      </c>
      <c r="U328" s="28">
        <v>0</v>
      </c>
      <c r="V328" s="24">
        <f t="shared" si="69"/>
        <v>0</v>
      </c>
      <c r="W328" s="23">
        <f t="shared" si="70"/>
        <v>0</v>
      </c>
      <c r="X328" s="27">
        <f t="shared" si="71"/>
        <v>0</v>
      </c>
      <c r="Y328" s="28">
        <f t="shared" si="72"/>
        <v>0</v>
      </c>
      <c r="Z328" s="28">
        <f t="shared" si="73"/>
        <v>0</v>
      </c>
      <c r="AA328" s="24">
        <f t="shared" si="74"/>
        <v>0</v>
      </c>
      <c r="AB328" s="27">
        <f t="shared" si="75"/>
        <v>0</v>
      </c>
      <c r="AC328" s="28">
        <f t="shared" si="76"/>
        <v>0</v>
      </c>
      <c r="AD328" s="28">
        <f t="shared" si="77"/>
        <v>0</v>
      </c>
      <c r="AE328" s="24">
        <f t="shared" si="78"/>
        <v>0</v>
      </c>
      <c r="AF328" s="26">
        <f t="shared" si="79"/>
        <v>0</v>
      </c>
    </row>
    <row r="329" spans="1:32" x14ac:dyDescent="0.25">
      <c r="A329" s="29">
        <v>5522</v>
      </c>
      <c r="B329" s="30">
        <v>18</v>
      </c>
      <c r="C329" s="33">
        <v>1860</v>
      </c>
      <c r="D329" s="30" t="s">
        <v>312</v>
      </c>
      <c r="E329" s="31">
        <v>0</v>
      </c>
      <c r="F329" s="27">
        <v>0</v>
      </c>
      <c r="G329" s="28">
        <v>0</v>
      </c>
      <c r="H329" s="28">
        <v>0</v>
      </c>
      <c r="I329" s="24">
        <f t="shared" ref="I329:I392" si="80">SUM(F329:H329)</f>
        <v>0</v>
      </c>
      <c r="J329" s="27">
        <v>0</v>
      </c>
      <c r="K329" s="28">
        <v>0</v>
      </c>
      <c r="L329" s="28">
        <v>0</v>
      </c>
      <c r="M329" s="24">
        <f t="shared" si="67"/>
        <v>0</v>
      </c>
      <c r="N329" s="23">
        <f t="shared" si="68"/>
        <v>0</v>
      </c>
      <c r="O329" s="32">
        <v>0</v>
      </c>
      <c r="P329" s="28">
        <v>0</v>
      </c>
      <c r="Q329" s="28">
        <v>0</v>
      </c>
      <c r="R329" s="25">
        <f t="shared" ref="R329:R392" si="81">SUM(O329:Q329)</f>
        <v>0</v>
      </c>
      <c r="S329" s="27">
        <v>0</v>
      </c>
      <c r="T329" s="28">
        <v>0</v>
      </c>
      <c r="U329" s="28">
        <v>0</v>
      </c>
      <c r="V329" s="24">
        <f t="shared" si="69"/>
        <v>0</v>
      </c>
      <c r="W329" s="23">
        <f t="shared" si="70"/>
        <v>0</v>
      </c>
      <c r="X329" s="27">
        <f t="shared" si="71"/>
        <v>0</v>
      </c>
      <c r="Y329" s="28">
        <f t="shared" si="72"/>
        <v>0</v>
      </c>
      <c r="Z329" s="28">
        <f t="shared" si="73"/>
        <v>0</v>
      </c>
      <c r="AA329" s="24">
        <f t="shared" si="74"/>
        <v>0</v>
      </c>
      <c r="AB329" s="27">
        <f t="shared" si="75"/>
        <v>0</v>
      </c>
      <c r="AC329" s="28">
        <f t="shared" si="76"/>
        <v>0</v>
      </c>
      <c r="AD329" s="28">
        <f t="shared" si="77"/>
        <v>0</v>
      </c>
      <c r="AE329" s="24">
        <f t="shared" si="78"/>
        <v>0</v>
      </c>
      <c r="AF329" s="26">
        <f t="shared" si="79"/>
        <v>0</v>
      </c>
    </row>
    <row r="330" spans="1:32" x14ac:dyDescent="0.25">
      <c r="A330" s="29">
        <v>3737</v>
      </c>
      <c r="B330" s="30">
        <v>12</v>
      </c>
      <c r="C330" s="33">
        <v>1283</v>
      </c>
      <c r="D330" s="30" t="s">
        <v>313</v>
      </c>
      <c r="E330" s="31">
        <v>0</v>
      </c>
      <c r="F330" s="27">
        <v>0</v>
      </c>
      <c r="G330" s="28">
        <v>0</v>
      </c>
      <c r="H330" s="28">
        <v>0</v>
      </c>
      <c r="I330" s="24">
        <f t="shared" si="80"/>
        <v>0</v>
      </c>
      <c r="J330" s="27">
        <v>0</v>
      </c>
      <c r="K330" s="28">
        <v>0</v>
      </c>
      <c r="L330" s="28">
        <v>0</v>
      </c>
      <c r="M330" s="24">
        <f t="shared" ref="M330:M393" si="82">SUM(J330:L330)</f>
        <v>0</v>
      </c>
      <c r="N330" s="23">
        <f t="shared" ref="N330:N393" si="83">I330+M330</f>
        <v>0</v>
      </c>
      <c r="O330" s="32">
        <v>0</v>
      </c>
      <c r="P330" s="28">
        <v>0</v>
      </c>
      <c r="Q330" s="28">
        <v>0</v>
      </c>
      <c r="R330" s="25">
        <f t="shared" si="81"/>
        <v>0</v>
      </c>
      <c r="S330" s="27">
        <v>0</v>
      </c>
      <c r="T330" s="28">
        <v>0</v>
      </c>
      <c r="U330" s="28">
        <v>0</v>
      </c>
      <c r="V330" s="24">
        <f t="shared" ref="V330:V393" si="84">SUM(S330:U330)</f>
        <v>0</v>
      </c>
      <c r="W330" s="23">
        <f t="shared" ref="W330:W393" si="85">R330+V330</f>
        <v>0</v>
      </c>
      <c r="X330" s="27">
        <f t="shared" ref="X330:X393" si="86">F330+O330</f>
        <v>0</v>
      </c>
      <c r="Y330" s="28">
        <f t="shared" ref="Y330:Y393" si="87">G330+P330</f>
        <v>0</v>
      </c>
      <c r="Z330" s="28">
        <f t="shared" ref="Z330:Z393" si="88">H330+Q330</f>
        <v>0</v>
      </c>
      <c r="AA330" s="24">
        <f t="shared" ref="AA330:AA393" si="89">I330+R330</f>
        <v>0</v>
      </c>
      <c r="AB330" s="27">
        <f t="shared" ref="AB330:AB393" si="90">J330+S330</f>
        <v>0</v>
      </c>
      <c r="AC330" s="28">
        <f t="shared" ref="AC330:AC393" si="91">K330+T330</f>
        <v>0</v>
      </c>
      <c r="AD330" s="28">
        <f t="shared" ref="AD330:AD393" si="92">L330+U330</f>
        <v>0</v>
      </c>
      <c r="AE330" s="24">
        <f t="shared" ref="AE330:AE393" si="93">M330+V330</f>
        <v>0</v>
      </c>
      <c r="AF330" s="26">
        <f t="shared" ref="AF330:AF393" si="94">N330+W330</f>
        <v>0</v>
      </c>
    </row>
    <row r="331" spans="1:32" x14ac:dyDescent="0.25">
      <c r="A331" s="29">
        <v>5017</v>
      </c>
      <c r="B331" s="30">
        <v>14</v>
      </c>
      <c r="C331" s="33">
        <v>1493</v>
      </c>
      <c r="D331" s="30" t="s">
        <v>314</v>
      </c>
      <c r="E331" s="31">
        <v>1</v>
      </c>
      <c r="F331" s="27">
        <v>1</v>
      </c>
      <c r="G331" s="28">
        <v>15.07749176025391</v>
      </c>
      <c r="H331" s="28">
        <v>3.0273499488830571</v>
      </c>
      <c r="I331" s="24">
        <f t="shared" si="80"/>
        <v>19.104841709136966</v>
      </c>
      <c r="J331" s="27">
        <v>0.47089824080467219</v>
      </c>
      <c r="K331" s="28">
        <v>1.305655933916569</v>
      </c>
      <c r="L331" s="28">
        <v>0.13250115513801569</v>
      </c>
      <c r="M331" s="24">
        <f t="shared" si="82"/>
        <v>1.909055329859257</v>
      </c>
      <c r="N331" s="23">
        <f t="shared" si="83"/>
        <v>21.013897038996223</v>
      </c>
      <c r="O331" s="32">
        <v>1</v>
      </c>
      <c r="P331" s="28">
        <v>15.077492237091059</v>
      </c>
      <c r="Q331" s="28">
        <v>3.0273499488830571</v>
      </c>
      <c r="R331" s="25">
        <f t="shared" si="81"/>
        <v>19.104842185974114</v>
      </c>
      <c r="S331" s="27">
        <v>0</v>
      </c>
      <c r="T331" s="28">
        <v>0</v>
      </c>
      <c r="U331" s="28">
        <v>0</v>
      </c>
      <c r="V331" s="24">
        <f t="shared" si="84"/>
        <v>0</v>
      </c>
      <c r="W331" s="23">
        <f t="shared" si="85"/>
        <v>19.104842185974114</v>
      </c>
      <c r="X331" s="27">
        <f t="shared" si="86"/>
        <v>2</v>
      </c>
      <c r="Y331" s="28">
        <f t="shared" si="87"/>
        <v>30.154983997344971</v>
      </c>
      <c r="Z331" s="28">
        <f t="shared" si="88"/>
        <v>6.0546998977661142</v>
      </c>
      <c r="AA331" s="24">
        <f t="shared" si="89"/>
        <v>38.209683895111084</v>
      </c>
      <c r="AB331" s="27">
        <f t="shared" si="90"/>
        <v>0.47089824080467219</v>
      </c>
      <c r="AC331" s="28">
        <f t="shared" si="91"/>
        <v>1.305655933916569</v>
      </c>
      <c r="AD331" s="28">
        <f t="shared" si="92"/>
        <v>0.13250115513801569</v>
      </c>
      <c r="AE331" s="24">
        <f t="shared" si="93"/>
        <v>1.909055329859257</v>
      </c>
      <c r="AF331" s="26">
        <f t="shared" si="94"/>
        <v>40.118739224970341</v>
      </c>
    </row>
    <row r="332" spans="1:32" x14ac:dyDescent="0.25">
      <c r="A332" s="29">
        <v>4220</v>
      </c>
      <c r="B332" s="30">
        <v>13</v>
      </c>
      <c r="C332" s="33">
        <v>1382</v>
      </c>
      <c r="D332" s="30" t="s">
        <v>315</v>
      </c>
      <c r="E332" s="31">
        <v>0</v>
      </c>
      <c r="F332" s="27">
        <v>0</v>
      </c>
      <c r="G332" s="28">
        <v>0</v>
      </c>
      <c r="H332" s="28">
        <v>0</v>
      </c>
      <c r="I332" s="24">
        <f t="shared" si="80"/>
        <v>0</v>
      </c>
      <c r="J332" s="27">
        <v>0</v>
      </c>
      <c r="K332" s="28">
        <v>0</v>
      </c>
      <c r="L332" s="28">
        <v>0</v>
      </c>
      <c r="M332" s="24">
        <f t="shared" si="82"/>
        <v>0</v>
      </c>
      <c r="N332" s="23">
        <f t="shared" si="83"/>
        <v>0</v>
      </c>
      <c r="O332" s="32">
        <v>0</v>
      </c>
      <c r="P332" s="28">
        <v>0</v>
      </c>
      <c r="Q332" s="28">
        <v>0</v>
      </c>
      <c r="R332" s="25">
        <f t="shared" si="81"/>
        <v>0</v>
      </c>
      <c r="S332" s="27">
        <v>0</v>
      </c>
      <c r="T332" s="28">
        <v>0</v>
      </c>
      <c r="U332" s="28">
        <v>0</v>
      </c>
      <c r="V332" s="24">
        <f t="shared" si="84"/>
        <v>0</v>
      </c>
      <c r="W332" s="23">
        <f t="shared" si="85"/>
        <v>0</v>
      </c>
      <c r="X332" s="27">
        <f t="shared" si="86"/>
        <v>0</v>
      </c>
      <c r="Y332" s="28">
        <f t="shared" si="87"/>
        <v>0</v>
      </c>
      <c r="Z332" s="28">
        <f t="shared" si="88"/>
        <v>0</v>
      </c>
      <c r="AA332" s="24">
        <f t="shared" si="89"/>
        <v>0</v>
      </c>
      <c r="AB332" s="27">
        <f t="shared" si="90"/>
        <v>0</v>
      </c>
      <c r="AC332" s="28">
        <f t="shared" si="91"/>
        <v>0</v>
      </c>
      <c r="AD332" s="28">
        <f t="shared" si="92"/>
        <v>0</v>
      </c>
      <c r="AE332" s="24">
        <f t="shared" si="93"/>
        <v>0</v>
      </c>
      <c r="AF332" s="26">
        <f t="shared" si="94"/>
        <v>0</v>
      </c>
    </row>
    <row r="333" spans="1:32" x14ac:dyDescent="0.25">
      <c r="A333" s="29">
        <v>6104</v>
      </c>
      <c r="B333" s="30">
        <v>3</v>
      </c>
      <c r="C333" s="33">
        <v>331</v>
      </c>
      <c r="D333" s="30" t="s">
        <v>316</v>
      </c>
      <c r="E333" s="31">
        <v>1</v>
      </c>
      <c r="F333" s="27">
        <v>46</v>
      </c>
      <c r="G333" s="28">
        <v>56.773911952972412</v>
      </c>
      <c r="H333" s="28">
        <v>23.79396295547485</v>
      </c>
      <c r="I333" s="24">
        <f t="shared" si="80"/>
        <v>126.56787490844727</v>
      </c>
      <c r="J333" s="27">
        <v>0</v>
      </c>
      <c r="K333" s="28">
        <v>0.20461311936378479</v>
      </c>
      <c r="L333" s="28">
        <v>0</v>
      </c>
      <c r="M333" s="24">
        <f t="shared" si="82"/>
        <v>0.20461311936378479</v>
      </c>
      <c r="N333" s="23">
        <f t="shared" si="83"/>
        <v>126.77248802781105</v>
      </c>
      <c r="O333" s="32">
        <v>46</v>
      </c>
      <c r="P333" s="28">
        <v>56.915463447570801</v>
      </c>
      <c r="Q333" s="28">
        <v>23.793962717056271</v>
      </c>
      <c r="R333" s="25">
        <f t="shared" si="81"/>
        <v>126.70942616462708</v>
      </c>
      <c r="S333" s="27">
        <v>8.3249185681343079</v>
      </c>
      <c r="T333" s="28">
        <v>4.3500373214483261</v>
      </c>
      <c r="U333" s="28">
        <v>1.23132312297821</v>
      </c>
      <c r="V333" s="24">
        <f t="shared" si="84"/>
        <v>13.906279012560844</v>
      </c>
      <c r="W333" s="23">
        <f t="shared" si="85"/>
        <v>140.61570517718792</v>
      </c>
      <c r="X333" s="27">
        <f t="shared" si="86"/>
        <v>92</v>
      </c>
      <c r="Y333" s="28">
        <f t="shared" si="87"/>
        <v>113.68937540054321</v>
      </c>
      <c r="Z333" s="28">
        <f t="shared" si="88"/>
        <v>47.587925672531121</v>
      </c>
      <c r="AA333" s="24">
        <f t="shared" si="89"/>
        <v>253.27730107307434</v>
      </c>
      <c r="AB333" s="27">
        <f t="shared" si="90"/>
        <v>8.3249185681343079</v>
      </c>
      <c r="AC333" s="28">
        <f t="shared" si="91"/>
        <v>4.5546504408121109</v>
      </c>
      <c r="AD333" s="28">
        <f t="shared" si="92"/>
        <v>1.23132312297821</v>
      </c>
      <c r="AE333" s="24">
        <f t="shared" si="93"/>
        <v>14.110892131924629</v>
      </c>
      <c r="AF333" s="26">
        <f t="shared" si="94"/>
        <v>267.38819320499897</v>
      </c>
    </row>
    <row r="334" spans="1:32" x14ac:dyDescent="0.25">
      <c r="A334" s="29">
        <v>6301</v>
      </c>
      <c r="B334" s="30">
        <v>20</v>
      </c>
      <c r="C334" s="33">
        <v>2083</v>
      </c>
      <c r="D334" s="30" t="s">
        <v>317</v>
      </c>
      <c r="E334" s="31">
        <v>1</v>
      </c>
      <c r="F334" s="27">
        <v>29.999999523162838</v>
      </c>
      <c r="G334" s="28">
        <v>91.253210335969925</v>
      </c>
      <c r="H334" s="28">
        <v>27.450550653040409</v>
      </c>
      <c r="I334" s="24">
        <f t="shared" si="80"/>
        <v>148.70376051217318</v>
      </c>
      <c r="J334" s="27">
        <v>2.765361994504929</v>
      </c>
      <c r="K334" s="28">
        <v>3.735608260147274</v>
      </c>
      <c r="L334" s="28">
        <v>0.1149652600288391</v>
      </c>
      <c r="M334" s="24">
        <f t="shared" si="82"/>
        <v>6.6159355146810421</v>
      </c>
      <c r="N334" s="23">
        <f t="shared" si="83"/>
        <v>155.31969602685422</v>
      </c>
      <c r="O334" s="32">
        <v>30.000000603497028</v>
      </c>
      <c r="P334" s="28">
        <v>91.265877991914749</v>
      </c>
      <c r="Q334" s="28">
        <v>27.454407267272469</v>
      </c>
      <c r="R334" s="25">
        <f t="shared" si="81"/>
        <v>148.72028586268425</v>
      </c>
      <c r="S334" s="27">
        <v>2.3852609358727932</v>
      </c>
      <c r="T334" s="28">
        <v>4.3661182140931487</v>
      </c>
      <c r="U334" s="28">
        <v>0.34314482612535357</v>
      </c>
      <c r="V334" s="24">
        <f t="shared" si="84"/>
        <v>7.0945239760912955</v>
      </c>
      <c r="W334" s="23">
        <f t="shared" si="85"/>
        <v>155.81480983877555</v>
      </c>
      <c r="X334" s="27">
        <f t="shared" si="86"/>
        <v>60.00000012665987</v>
      </c>
      <c r="Y334" s="28">
        <f t="shared" si="87"/>
        <v>182.51908832788467</v>
      </c>
      <c r="Z334" s="28">
        <f t="shared" si="88"/>
        <v>54.904957920312881</v>
      </c>
      <c r="AA334" s="24">
        <f t="shared" si="89"/>
        <v>297.42404637485743</v>
      </c>
      <c r="AB334" s="27">
        <f t="shared" si="90"/>
        <v>5.1506229303777218</v>
      </c>
      <c r="AC334" s="28">
        <f t="shared" si="91"/>
        <v>8.1017264742404222</v>
      </c>
      <c r="AD334" s="28">
        <f t="shared" si="92"/>
        <v>0.45811008615419269</v>
      </c>
      <c r="AE334" s="24">
        <f t="shared" si="93"/>
        <v>13.710459490772337</v>
      </c>
      <c r="AF334" s="26">
        <f t="shared" si="94"/>
        <v>311.13450586562976</v>
      </c>
    </row>
    <row r="335" spans="1:32" x14ac:dyDescent="0.25">
      <c r="A335" s="29">
        <v>9208</v>
      </c>
      <c r="B335" s="30">
        <v>24</v>
      </c>
      <c r="C335" s="33">
        <v>2482</v>
      </c>
      <c r="D335" s="30" t="s">
        <v>318</v>
      </c>
      <c r="E335" s="31">
        <v>0</v>
      </c>
      <c r="F335" s="27">
        <v>0</v>
      </c>
      <c r="G335" s="28">
        <v>0</v>
      </c>
      <c r="H335" s="28">
        <v>0</v>
      </c>
      <c r="I335" s="24">
        <f t="shared" si="80"/>
        <v>0</v>
      </c>
      <c r="J335" s="27">
        <v>0</v>
      </c>
      <c r="K335" s="28">
        <v>0</v>
      </c>
      <c r="L335" s="28">
        <v>0</v>
      </c>
      <c r="M335" s="24">
        <f t="shared" si="82"/>
        <v>0</v>
      </c>
      <c r="N335" s="23">
        <f t="shared" si="83"/>
        <v>0</v>
      </c>
      <c r="O335" s="32">
        <v>0</v>
      </c>
      <c r="P335" s="28">
        <v>0</v>
      </c>
      <c r="Q335" s="28">
        <v>0</v>
      </c>
      <c r="R335" s="25">
        <f t="shared" si="81"/>
        <v>0</v>
      </c>
      <c r="S335" s="27">
        <v>0</v>
      </c>
      <c r="T335" s="28">
        <v>0</v>
      </c>
      <c r="U335" s="28">
        <v>0</v>
      </c>
      <c r="V335" s="24">
        <f t="shared" si="84"/>
        <v>0</v>
      </c>
      <c r="W335" s="23">
        <f t="shared" si="85"/>
        <v>0</v>
      </c>
      <c r="X335" s="27">
        <f t="shared" si="86"/>
        <v>0</v>
      </c>
      <c r="Y335" s="28">
        <f t="shared" si="87"/>
        <v>0</v>
      </c>
      <c r="Z335" s="28">
        <f t="shared" si="88"/>
        <v>0</v>
      </c>
      <c r="AA335" s="24">
        <f t="shared" si="89"/>
        <v>0</v>
      </c>
      <c r="AB335" s="27">
        <f t="shared" si="90"/>
        <v>0</v>
      </c>
      <c r="AC335" s="28">
        <f t="shared" si="91"/>
        <v>0</v>
      </c>
      <c r="AD335" s="28">
        <f t="shared" si="92"/>
        <v>0</v>
      </c>
      <c r="AE335" s="24">
        <f t="shared" si="93"/>
        <v>0</v>
      </c>
      <c r="AF335" s="26">
        <f t="shared" si="94"/>
        <v>0</v>
      </c>
    </row>
    <row r="336" spans="1:32" x14ac:dyDescent="0.25">
      <c r="A336" s="29">
        <v>9212</v>
      </c>
      <c r="B336" s="30">
        <v>25</v>
      </c>
      <c r="C336" s="33">
        <v>2582</v>
      </c>
      <c r="D336" s="30" t="s">
        <v>1183</v>
      </c>
      <c r="E336" s="31">
        <v>0</v>
      </c>
      <c r="F336" s="27">
        <v>0</v>
      </c>
      <c r="G336" s="28">
        <v>0</v>
      </c>
      <c r="H336" s="28">
        <v>0</v>
      </c>
      <c r="I336" s="24">
        <f t="shared" si="80"/>
        <v>0</v>
      </c>
      <c r="J336" s="27">
        <v>0</v>
      </c>
      <c r="K336" s="28">
        <v>0</v>
      </c>
      <c r="L336" s="28">
        <v>0</v>
      </c>
      <c r="M336" s="24">
        <f t="shared" si="82"/>
        <v>0</v>
      </c>
      <c r="N336" s="23">
        <f t="shared" si="83"/>
        <v>0</v>
      </c>
      <c r="O336" s="32">
        <v>0</v>
      </c>
      <c r="P336" s="28">
        <v>0</v>
      </c>
      <c r="Q336" s="28">
        <v>0</v>
      </c>
      <c r="R336" s="25">
        <f t="shared" si="81"/>
        <v>0</v>
      </c>
      <c r="S336" s="27">
        <v>0</v>
      </c>
      <c r="T336" s="28">
        <v>0</v>
      </c>
      <c r="U336" s="28">
        <v>0</v>
      </c>
      <c r="V336" s="24">
        <f t="shared" si="84"/>
        <v>0</v>
      </c>
      <c r="W336" s="23">
        <f t="shared" si="85"/>
        <v>0</v>
      </c>
      <c r="X336" s="27">
        <f t="shared" si="86"/>
        <v>0</v>
      </c>
      <c r="Y336" s="28">
        <f t="shared" si="87"/>
        <v>0</v>
      </c>
      <c r="Z336" s="28">
        <f t="shared" si="88"/>
        <v>0</v>
      </c>
      <c r="AA336" s="24">
        <f t="shared" si="89"/>
        <v>0</v>
      </c>
      <c r="AB336" s="27">
        <f t="shared" si="90"/>
        <v>0</v>
      </c>
      <c r="AC336" s="28">
        <f t="shared" si="91"/>
        <v>0</v>
      </c>
      <c r="AD336" s="28">
        <f t="shared" si="92"/>
        <v>0</v>
      </c>
      <c r="AE336" s="24">
        <f t="shared" si="93"/>
        <v>0</v>
      </c>
      <c r="AF336" s="26">
        <f t="shared" si="94"/>
        <v>0</v>
      </c>
    </row>
    <row r="337" spans="1:32" x14ac:dyDescent="0.25">
      <c r="A337" s="29">
        <v>70015</v>
      </c>
      <c r="B337" s="30">
        <v>40</v>
      </c>
      <c r="C337" s="33">
        <v>0</v>
      </c>
      <c r="D337" s="30" t="s">
        <v>319</v>
      </c>
      <c r="E337" s="31">
        <v>0</v>
      </c>
      <c r="F337" s="27">
        <v>0</v>
      </c>
      <c r="G337" s="28">
        <v>0</v>
      </c>
      <c r="H337" s="28">
        <v>0</v>
      </c>
      <c r="I337" s="24">
        <f t="shared" si="80"/>
        <v>0</v>
      </c>
      <c r="J337" s="27">
        <v>0</v>
      </c>
      <c r="K337" s="28">
        <v>0</v>
      </c>
      <c r="L337" s="28">
        <v>0</v>
      </c>
      <c r="M337" s="24">
        <f t="shared" si="82"/>
        <v>0</v>
      </c>
      <c r="N337" s="23">
        <f t="shared" si="83"/>
        <v>0</v>
      </c>
      <c r="O337" s="32">
        <v>0</v>
      </c>
      <c r="P337" s="28">
        <v>0</v>
      </c>
      <c r="Q337" s="28">
        <v>0</v>
      </c>
      <c r="R337" s="25">
        <f t="shared" si="81"/>
        <v>0</v>
      </c>
      <c r="S337" s="27">
        <v>0</v>
      </c>
      <c r="T337" s="28">
        <v>0</v>
      </c>
      <c r="U337" s="28">
        <v>0</v>
      </c>
      <c r="V337" s="24">
        <f t="shared" si="84"/>
        <v>0</v>
      </c>
      <c r="W337" s="23">
        <f t="shared" si="85"/>
        <v>0</v>
      </c>
      <c r="X337" s="27">
        <f t="shared" si="86"/>
        <v>0</v>
      </c>
      <c r="Y337" s="28">
        <f t="shared" si="87"/>
        <v>0</v>
      </c>
      <c r="Z337" s="28">
        <f t="shared" si="88"/>
        <v>0</v>
      </c>
      <c r="AA337" s="24">
        <f t="shared" si="89"/>
        <v>0</v>
      </c>
      <c r="AB337" s="27">
        <f t="shared" si="90"/>
        <v>0</v>
      </c>
      <c r="AC337" s="28">
        <f t="shared" si="91"/>
        <v>0</v>
      </c>
      <c r="AD337" s="28">
        <f t="shared" si="92"/>
        <v>0</v>
      </c>
      <c r="AE337" s="24">
        <f t="shared" si="93"/>
        <v>0</v>
      </c>
      <c r="AF337" s="26">
        <f t="shared" si="94"/>
        <v>0</v>
      </c>
    </row>
    <row r="338" spans="1:32" x14ac:dyDescent="0.25">
      <c r="A338" s="29">
        <v>663011</v>
      </c>
      <c r="B338" s="30">
        <v>1</v>
      </c>
      <c r="C338" s="33">
        <v>163</v>
      </c>
      <c r="D338" s="30" t="s">
        <v>320</v>
      </c>
      <c r="E338" s="31">
        <v>1</v>
      </c>
      <c r="F338" s="27">
        <v>63.052037715911872</v>
      </c>
      <c r="G338" s="28">
        <v>79.159950733184814</v>
      </c>
      <c r="H338" s="28">
        <v>34.19543719291687</v>
      </c>
      <c r="I338" s="24">
        <f t="shared" si="80"/>
        <v>176.40742564201355</v>
      </c>
      <c r="J338" s="27">
        <v>2320.6891059875488</v>
      </c>
      <c r="K338" s="28">
        <v>1777.449629247189</v>
      </c>
      <c r="L338" s="28">
        <v>249.38327378034589</v>
      </c>
      <c r="M338" s="24">
        <f t="shared" si="82"/>
        <v>4347.5220090150833</v>
      </c>
      <c r="N338" s="23">
        <f t="shared" si="83"/>
        <v>4523.9294346570969</v>
      </c>
      <c r="O338" s="32">
        <v>69.000000238418579</v>
      </c>
      <c r="P338" s="28">
        <v>84.912772655487061</v>
      </c>
      <c r="Q338" s="28">
        <v>36.132745623588562</v>
      </c>
      <c r="R338" s="25">
        <f t="shared" si="81"/>
        <v>190.0455185174942</v>
      </c>
      <c r="S338" s="27">
        <v>2613.221599578857</v>
      </c>
      <c r="T338" s="28">
        <v>1764.941497027874</v>
      </c>
      <c r="U338" s="28">
        <v>266.00932449102402</v>
      </c>
      <c r="V338" s="24">
        <f t="shared" si="84"/>
        <v>4644.1724210977554</v>
      </c>
      <c r="W338" s="23">
        <f t="shared" si="85"/>
        <v>4834.2179396152496</v>
      </c>
      <c r="X338" s="27">
        <f t="shared" si="86"/>
        <v>132.05203795433044</v>
      </c>
      <c r="Y338" s="28">
        <f t="shared" si="87"/>
        <v>164.07272338867188</v>
      </c>
      <c r="Z338" s="28">
        <f t="shared" si="88"/>
        <v>70.328182816505432</v>
      </c>
      <c r="AA338" s="24">
        <f t="shared" si="89"/>
        <v>366.45294415950775</v>
      </c>
      <c r="AB338" s="27">
        <f t="shared" si="90"/>
        <v>4933.9107055664063</v>
      </c>
      <c r="AC338" s="28">
        <f t="shared" si="91"/>
        <v>3542.391126275063</v>
      </c>
      <c r="AD338" s="28">
        <f t="shared" si="92"/>
        <v>515.39259827136993</v>
      </c>
      <c r="AE338" s="24">
        <f t="shared" si="93"/>
        <v>8991.6944301128387</v>
      </c>
      <c r="AF338" s="26">
        <f t="shared" si="94"/>
        <v>9358.1473742723465</v>
      </c>
    </row>
    <row r="339" spans="1:32" x14ac:dyDescent="0.25">
      <c r="A339" s="29">
        <v>70016</v>
      </c>
      <c r="B339" s="30">
        <v>40</v>
      </c>
      <c r="C339" s="33">
        <v>0</v>
      </c>
      <c r="D339" s="30" t="s">
        <v>321</v>
      </c>
      <c r="E339" s="31">
        <v>0</v>
      </c>
      <c r="F339" s="27">
        <v>0</v>
      </c>
      <c r="G339" s="28">
        <v>0</v>
      </c>
      <c r="H339" s="28">
        <v>0</v>
      </c>
      <c r="I339" s="24">
        <f t="shared" si="80"/>
        <v>0</v>
      </c>
      <c r="J339" s="27">
        <v>0</v>
      </c>
      <c r="K339" s="28">
        <v>0</v>
      </c>
      <c r="L339" s="28">
        <v>0</v>
      </c>
      <c r="M339" s="24">
        <f t="shared" si="82"/>
        <v>0</v>
      </c>
      <c r="N339" s="23">
        <f t="shared" si="83"/>
        <v>0</v>
      </c>
      <c r="O339" s="32">
        <v>0</v>
      </c>
      <c r="P339" s="28">
        <v>0</v>
      </c>
      <c r="Q339" s="28">
        <v>0</v>
      </c>
      <c r="R339" s="25">
        <f t="shared" si="81"/>
        <v>0</v>
      </c>
      <c r="S339" s="27">
        <v>0</v>
      </c>
      <c r="T339" s="28">
        <v>0</v>
      </c>
      <c r="U339" s="28">
        <v>0</v>
      </c>
      <c r="V339" s="24">
        <f t="shared" si="84"/>
        <v>0</v>
      </c>
      <c r="W339" s="23">
        <f t="shared" si="85"/>
        <v>0</v>
      </c>
      <c r="X339" s="27">
        <f t="shared" si="86"/>
        <v>0</v>
      </c>
      <c r="Y339" s="28">
        <f t="shared" si="87"/>
        <v>0</v>
      </c>
      <c r="Z339" s="28">
        <f t="shared" si="88"/>
        <v>0</v>
      </c>
      <c r="AA339" s="24">
        <f t="shared" si="89"/>
        <v>0</v>
      </c>
      <c r="AB339" s="27">
        <f t="shared" si="90"/>
        <v>0</v>
      </c>
      <c r="AC339" s="28">
        <f t="shared" si="91"/>
        <v>0</v>
      </c>
      <c r="AD339" s="28">
        <f t="shared" si="92"/>
        <v>0</v>
      </c>
      <c r="AE339" s="24">
        <f t="shared" si="93"/>
        <v>0</v>
      </c>
      <c r="AF339" s="26">
        <f t="shared" si="94"/>
        <v>0</v>
      </c>
    </row>
    <row r="340" spans="1:32" x14ac:dyDescent="0.25">
      <c r="A340" s="29">
        <v>3799</v>
      </c>
      <c r="B340" s="30">
        <v>12</v>
      </c>
      <c r="C340" s="33">
        <v>1283</v>
      </c>
      <c r="D340" s="30" t="s">
        <v>322</v>
      </c>
      <c r="E340" s="31">
        <v>0</v>
      </c>
      <c r="F340" s="27">
        <v>0</v>
      </c>
      <c r="G340" s="28">
        <v>0</v>
      </c>
      <c r="H340" s="28">
        <v>0</v>
      </c>
      <c r="I340" s="24">
        <f t="shared" si="80"/>
        <v>0</v>
      </c>
      <c r="J340" s="27">
        <v>0</v>
      </c>
      <c r="K340" s="28">
        <v>0</v>
      </c>
      <c r="L340" s="28">
        <v>0</v>
      </c>
      <c r="M340" s="24">
        <f t="shared" si="82"/>
        <v>0</v>
      </c>
      <c r="N340" s="23">
        <f t="shared" si="83"/>
        <v>0</v>
      </c>
      <c r="O340" s="32">
        <v>0</v>
      </c>
      <c r="P340" s="28">
        <v>0</v>
      </c>
      <c r="Q340" s="28">
        <v>0</v>
      </c>
      <c r="R340" s="25">
        <f t="shared" si="81"/>
        <v>0</v>
      </c>
      <c r="S340" s="27">
        <v>0</v>
      </c>
      <c r="T340" s="28">
        <v>0</v>
      </c>
      <c r="U340" s="28">
        <v>0</v>
      </c>
      <c r="V340" s="24">
        <f t="shared" si="84"/>
        <v>0</v>
      </c>
      <c r="W340" s="23">
        <f t="shared" si="85"/>
        <v>0</v>
      </c>
      <c r="X340" s="27">
        <f t="shared" si="86"/>
        <v>0</v>
      </c>
      <c r="Y340" s="28">
        <f t="shared" si="87"/>
        <v>0</v>
      </c>
      <c r="Z340" s="28">
        <f t="shared" si="88"/>
        <v>0</v>
      </c>
      <c r="AA340" s="24">
        <f t="shared" si="89"/>
        <v>0</v>
      </c>
      <c r="AB340" s="27">
        <f t="shared" si="90"/>
        <v>0</v>
      </c>
      <c r="AC340" s="28">
        <f t="shared" si="91"/>
        <v>0</v>
      </c>
      <c r="AD340" s="28">
        <f t="shared" si="92"/>
        <v>0</v>
      </c>
      <c r="AE340" s="24">
        <f t="shared" si="93"/>
        <v>0</v>
      </c>
      <c r="AF340" s="26">
        <f t="shared" si="94"/>
        <v>0</v>
      </c>
    </row>
    <row r="341" spans="1:32" x14ac:dyDescent="0.25">
      <c r="A341" s="29">
        <v>3700</v>
      </c>
      <c r="B341" s="30">
        <v>12</v>
      </c>
      <c r="C341" s="33">
        <v>1283</v>
      </c>
      <c r="D341" s="30" t="s">
        <v>323</v>
      </c>
      <c r="E341" s="31">
        <v>1</v>
      </c>
      <c r="F341" s="27">
        <v>323.48900651931763</v>
      </c>
      <c r="G341" s="28">
        <v>710.18853378295898</v>
      </c>
      <c r="H341" s="28">
        <v>273.2682238817215</v>
      </c>
      <c r="I341" s="24">
        <f t="shared" si="80"/>
        <v>1306.9457641839981</v>
      </c>
      <c r="J341" s="27">
        <v>3333.876772075891</v>
      </c>
      <c r="K341" s="28">
        <v>4423.8338602650911</v>
      </c>
      <c r="L341" s="28">
        <v>440.34880524873728</v>
      </c>
      <c r="M341" s="24">
        <f t="shared" si="82"/>
        <v>8198.0594375897199</v>
      </c>
      <c r="N341" s="23">
        <f t="shared" si="83"/>
        <v>9505.005201773718</v>
      </c>
      <c r="O341" s="32">
        <v>323.48900544643402</v>
      </c>
      <c r="P341" s="28">
        <v>710.18854808807373</v>
      </c>
      <c r="Q341" s="28">
        <v>273.26822066307068</v>
      </c>
      <c r="R341" s="25">
        <f t="shared" si="81"/>
        <v>1306.9457741975784</v>
      </c>
      <c r="S341" s="27">
        <v>3177.6954903639848</v>
      </c>
      <c r="T341" s="28">
        <v>4120.7967733051628</v>
      </c>
      <c r="U341" s="28">
        <v>404.5445247516036</v>
      </c>
      <c r="V341" s="24">
        <f t="shared" si="84"/>
        <v>7703.0367884207517</v>
      </c>
      <c r="W341" s="23">
        <f t="shared" si="85"/>
        <v>9009.9825626183301</v>
      </c>
      <c r="X341" s="27">
        <f t="shared" si="86"/>
        <v>646.97801196575165</v>
      </c>
      <c r="Y341" s="28">
        <f t="shared" si="87"/>
        <v>1420.3770818710327</v>
      </c>
      <c r="Z341" s="28">
        <f t="shared" si="88"/>
        <v>546.53644454479218</v>
      </c>
      <c r="AA341" s="24">
        <f t="shared" si="89"/>
        <v>2613.8915383815765</v>
      </c>
      <c r="AB341" s="27">
        <f t="shared" si="90"/>
        <v>6511.5722624398759</v>
      </c>
      <c r="AC341" s="28">
        <f t="shared" si="91"/>
        <v>8544.6306335702538</v>
      </c>
      <c r="AD341" s="28">
        <f t="shared" si="92"/>
        <v>844.89333000034094</v>
      </c>
      <c r="AE341" s="24">
        <f t="shared" si="93"/>
        <v>15901.096226010472</v>
      </c>
      <c r="AF341" s="26">
        <f t="shared" si="94"/>
        <v>18514.987764392048</v>
      </c>
    </row>
    <row r="342" spans="1:32" x14ac:dyDescent="0.25">
      <c r="A342" s="29">
        <v>3942</v>
      </c>
      <c r="B342" s="30">
        <v>12</v>
      </c>
      <c r="C342" s="33">
        <v>1283</v>
      </c>
      <c r="D342" s="30" t="s">
        <v>324</v>
      </c>
      <c r="E342" s="31">
        <v>1</v>
      </c>
      <c r="F342" s="27">
        <v>35.836343050003052</v>
      </c>
      <c r="G342" s="28">
        <v>26.726595759391781</v>
      </c>
      <c r="H342" s="28">
        <v>10.79729041457176</v>
      </c>
      <c r="I342" s="24">
        <f t="shared" si="80"/>
        <v>73.360229223966599</v>
      </c>
      <c r="J342" s="27">
        <v>651.02239835262299</v>
      </c>
      <c r="K342" s="28">
        <v>995.24538527522236</v>
      </c>
      <c r="L342" s="28">
        <v>62.249880321323872</v>
      </c>
      <c r="M342" s="24">
        <f t="shared" si="82"/>
        <v>1708.5176639491692</v>
      </c>
      <c r="N342" s="23">
        <f t="shared" si="83"/>
        <v>1781.8778931731358</v>
      </c>
      <c r="O342" s="32">
        <v>35.836343288421631</v>
      </c>
      <c r="P342" s="28">
        <v>26.726596236228939</v>
      </c>
      <c r="Q342" s="28">
        <v>10.79729024320841</v>
      </c>
      <c r="R342" s="25">
        <f t="shared" si="81"/>
        <v>73.360229767858982</v>
      </c>
      <c r="S342" s="27">
        <v>743.57804894447327</v>
      </c>
      <c r="T342" s="28">
        <v>1201.4575722198931</v>
      </c>
      <c r="U342" s="28">
        <v>69.31759862601757</v>
      </c>
      <c r="V342" s="24">
        <f t="shared" si="84"/>
        <v>2014.3532197903839</v>
      </c>
      <c r="W342" s="23">
        <f t="shared" si="85"/>
        <v>2087.7134495582432</v>
      </c>
      <c r="X342" s="27">
        <f t="shared" si="86"/>
        <v>71.672686338424683</v>
      </c>
      <c r="Y342" s="28">
        <f t="shared" si="87"/>
        <v>53.45319199562072</v>
      </c>
      <c r="Z342" s="28">
        <f t="shared" si="88"/>
        <v>21.59458065778017</v>
      </c>
      <c r="AA342" s="24">
        <f t="shared" si="89"/>
        <v>146.72045899182558</v>
      </c>
      <c r="AB342" s="27">
        <f t="shared" si="90"/>
        <v>1394.6004472970963</v>
      </c>
      <c r="AC342" s="28">
        <f t="shared" si="91"/>
        <v>2196.7029574951157</v>
      </c>
      <c r="AD342" s="28">
        <f t="shared" si="92"/>
        <v>131.56747894734144</v>
      </c>
      <c r="AE342" s="24">
        <f t="shared" si="93"/>
        <v>3722.8708837395534</v>
      </c>
      <c r="AF342" s="26">
        <f t="shared" si="94"/>
        <v>3869.591342731379</v>
      </c>
    </row>
    <row r="343" spans="1:32" x14ac:dyDescent="0.25">
      <c r="A343" s="29">
        <v>636041</v>
      </c>
      <c r="B343" s="30">
        <v>1</v>
      </c>
      <c r="C343" s="33">
        <v>136</v>
      </c>
      <c r="D343" s="30" t="s">
        <v>325</v>
      </c>
      <c r="E343" s="31">
        <v>1</v>
      </c>
      <c r="F343" s="27">
        <v>0</v>
      </c>
      <c r="G343" s="28">
        <v>0</v>
      </c>
      <c r="H343" s="28">
        <v>0</v>
      </c>
      <c r="I343" s="24">
        <f t="shared" si="80"/>
        <v>0</v>
      </c>
      <c r="J343" s="27">
        <v>22.704324007034302</v>
      </c>
      <c r="K343" s="28">
        <v>20.825492143630981</v>
      </c>
      <c r="L343" s="28">
        <v>0.92661511898040771</v>
      </c>
      <c r="M343" s="24">
        <f t="shared" si="82"/>
        <v>44.456431269645691</v>
      </c>
      <c r="N343" s="23">
        <f t="shared" si="83"/>
        <v>44.456431269645691</v>
      </c>
      <c r="O343" s="32">
        <v>0</v>
      </c>
      <c r="P343" s="28">
        <v>0</v>
      </c>
      <c r="Q343" s="28">
        <v>0</v>
      </c>
      <c r="R343" s="25">
        <f t="shared" si="81"/>
        <v>0</v>
      </c>
      <c r="S343" s="27">
        <v>22.704324007034302</v>
      </c>
      <c r="T343" s="28">
        <v>20.825492143630981</v>
      </c>
      <c r="U343" s="28">
        <v>0.92661511898040771</v>
      </c>
      <c r="V343" s="24">
        <f t="shared" si="84"/>
        <v>44.456431269645691</v>
      </c>
      <c r="W343" s="23">
        <f t="shared" si="85"/>
        <v>44.456431269645691</v>
      </c>
      <c r="X343" s="27">
        <f t="shared" si="86"/>
        <v>0</v>
      </c>
      <c r="Y343" s="28">
        <f t="shared" si="87"/>
        <v>0</v>
      </c>
      <c r="Z343" s="28">
        <f t="shared" si="88"/>
        <v>0</v>
      </c>
      <c r="AA343" s="24">
        <f t="shared" si="89"/>
        <v>0</v>
      </c>
      <c r="AB343" s="27">
        <f t="shared" si="90"/>
        <v>45.408648014068604</v>
      </c>
      <c r="AC343" s="28">
        <f t="shared" si="91"/>
        <v>41.650984287261963</v>
      </c>
      <c r="AD343" s="28">
        <f t="shared" si="92"/>
        <v>1.8532302379608154</v>
      </c>
      <c r="AE343" s="24">
        <f t="shared" si="93"/>
        <v>88.912862539291382</v>
      </c>
      <c r="AF343" s="26">
        <f t="shared" si="94"/>
        <v>88.912862539291382</v>
      </c>
    </row>
    <row r="344" spans="1:32" x14ac:dyDescent="0.25">
      <c r="A344" s="29">
        <v>6825</v>
      </c>
      <c r="B344" s="30">
        <v>21</v>
      </c>
      <c r="C344" s="33">
        <v>2161</v>
      </c>
      <c r="D344" s="30" t="s">
        <v>326</v>
      </c>
      <c r="E344" s="31">
        <v>0</v>
      </c>
      <c r="F344" s="27">
        <v>0</v>
      </c>
      <c r="G344" s="28">
        <v>0</v>
      </c>
      <c r="H344" s="28">
        <v>0</v>
      </c>
      <c r="I344" s="24">
        <f t="shared" si="80"/>
        <v>0</v>
      </c>
      <c r="J344" s="27">
        <v>0</v>
      </c>
      <c r="K344" s="28">
        <v>0</v>
      </c>
      <c r="L344" s="28">
        <v>0</v>
      </c>
      <c r="M344" s="24">
        <f t="shared" si="82"/>
        <v>0</v>
      </c>
      <c r="N344" s="23">
        <f t="shared" si="83"/>
        <v>0</v>
      </c>
      <c r="O344" s="32">
        <v>0</v>
      </c>
      <c r="P344" s="28">
        <v>0</v>
      </c>
      <c r="Q344" s="28">
        <v>0</v>
      </c>
      <c r="R344" s="25">
        <f t="shared" si="81"/>
        <v>0</v>
      </c>
      <c r="S344" s="27">
        <v>0</v>
      </c>
      <c r="T344" s="28">
        <v>0</v>
      </c>
      <c r="U344" s="28">
        <v>0</v>
      </c>
      <c r="V344" s="24">
        <f t="shared" si="84"/>
        <v>0</v>
      </c>
      <c r="W344" s="23">
        <f t="shared" si="85"/>
        <v>0</v>
      </c>
      <c r="X344" s="27">
        <f t="shared" si="86"/>
        <v>0</v>
      </c>
      <c r="Y344" s="28">
        <f t="shared" si="87"/>
        <v>0</v>
      </c>
      <c r="Z344" s="28">
        <f t="shared" si="88"/>
        <v>0</v>
      </c>
      <c r="AA344" s="24">
        <f t="shared" si="89"/>
        <v>0</v>
      </c>
      <c r="AB344" s="27">
        <f t="shared" si="90"/>
        <v>0</v>
      </c>
      <c r="AC344" s="28">
        <f t="shared" si="91"/>
        <v>0</v>
      </c>
      <c r="AD344" s="28">
        <f t="shared" si="92"/>
        <v>0</v>
      </c>
      <c r="AE344" s="24">
        <f t="shared" si="93"/>
        <v>0</v>
      </c>
      <c r="AF344" s="26">
        <f t="shared" si="94"/>
        <v>0</v>
      </c>
    </row>
    <row r="345" spans="1:32" x14ac:dyDescent="0.25">
      <c r="A345" s="29">
        <v>9194</v>
      </c>
      <c r="B345" s="30">
        <v>17</v>
      </c>
      <c r="C345" s="33">
        <v>1782</v>
      </c>
      <c r="D345" s="30" t="s">
        <v>327</v>
      </c>
      <c r="E345" s="31">
        <v>0</v>
      </c>
      <c r="F345" s="27">
        <v>0</v>
      </c>
      <c r="G345" s="28">
        <v>0</v>
      </c>
      <c r="H345" s="28">
        <v>0</v>
      </c>
      <c r="I345" s="24">
        <f t="shared" si="80"/>
        <v>0</v>
      </c>
      <c r="J345" s="27">
        <v>0</v>
      </c>
      <c r="K345" s="28">
        <v>0</v>
      </c>
      <c r="L345" s="28">
        <v>0</v>
      </c>
      <c r="M345" s="24">
        <f t="shared" si="82"/>
        <v>0</v>
      </c>
      <c r="N345" s="23">
        <f t="shared" si="83"/>
        <v>0</v>
      </c>
      <c r="O345" s="32">
        <v>0</v>
      </c>
      <c r="P345" s="28">
        <v>0</v>
      </c>
      <c r="Q345" s="28">
        <v>0</v>
      </c>
      <c r="R345" s="25">
        <f t="shared" si="81"/>
        <v>0</v>
      </c>
      <c r="S345" s="27">
        <v>0</v>
      </c>
      <c r="T345" s="28">
        <v>0</v>
      </c>
      <c r="U345" s="28">
        <v>0</v>
      </c>
      <c r="V345" s="24">
        <f t="shared" si="84"/>
        <v>0</v>
      </c>
      <c r="W345" s="23">
        <f t="shared" si="85"/>
        <v>0</v>
      </c>
      <c r="X345" s="27">
        <f t="shared" si="86"/>
        <v>0</v>
      </c>
      <c r="Y345" s="28">
        <f t="shared" si="87"/>
        <v>0</v>
      </c>
      <c r="Z345" s="28">
        <f t="shared" si="88"/>
        <v>0</v>
      </c>
      <c r="AA345" s="24">
        <f t="shared" si="89"/>
        <v>0</v>
      </c>
      <c r="AB345" s="27">
        <f t="shared" si="90"/>
        <v>0</v>
      </c>
      <c r="AC345" s="28">
        <f t="shared" si="91"/>
        <v>0</v>
      </c>
      <c r="AD345" s="28">
        <f t="shared" si="92"/>
        <v>0</v>
      </c>
      <c r="AE345" s="24">
        <f t="shared" si="93"/>
        <v>0</v>
      </c>
      <c r="AF345" s="26">
        <f t="shared" si="94"/>
        <v>0</v>
      </c>
    </row>
    <row r="346" spans="1:32" x14ac:dyDescent="0.25">
      <c r="A346" s="29">
        <v>4605</v>
      </c>
      <c r="B346" s="30">
        <v>14</v>
      </c>
      <c r="C346" s="33">
        <v>1466</v>
      </c>
      <c r="D346" s="30" t="s">
        <v>328</v>
      </c>
      <c r="E346" s="31">
        <v>1</v>
      </c>
      <c r="F346" s="27">
        <v>199.29970306158069</v>
      </c>
      <c r="G346" s="28">
        <v>780.49149906635284</v>
      </c>
      <c r="H346" s="28">
        <v>178.20643222332001</v>
      </c>
      <c r="I346" s="24">
        <f t="shared" si="80"/>
        <v>1157.9976343512535</v>
      </c>
      <c r="J346" s="27">
        <v>527.67150804400444</v>
      </c>
      <c r="K346" s="28">
        <v>889.51876058056951</v>
      </c>
      <c r="L346" s="28">
        <v>49.605303213000298</v>
      </c>
      <c r="M346" s="24">
        <f t="shared" si="82"/>
        <v>1466.7955718375742</v>
      </c>
      <c r="N346" s="23">
        <f t="shared" si="83"/>
        <v>2624.7932061888278</v>
      </c>
      <c r="O346" s="32">
        <v>199.29970061779019</v>
      </c>
      <c r="P346" s="28">
        <v>780.49149131774902</v>
      </c>
      <c r="Q346" s="28">
        <v>178.2064342498779</v>
      </c>
      <c r="R346" s="25">
        <f t="shared" si="81"/>
        <v>1157.9976261854172</v>
      </c>
      <c r="S346" s="27">
        <v>528.67438566684723</v>
      </c>
      <c r="T346" s="28">
        <v>888.78648240678012</v>
      </c>
      <c r="U346" s="28">
        <v>50.112557530403137</v>
      </c>
      <c r="V346" s="24">
        <f t="shared" si="84"/>
        <v>1467.5734256040305</v>
      </c>
      <c r="W346" s="23">
        <f t="shared" si="85"/>
        <v>2625.5710517894477</v>
      </c>
      <c r="X346" s="27">
        <f t="shared" si="86"/>
        <v>398.59940367937088</v>
      </c>
      <c r="Y346" s="28">
        <f t="shared" si="87"/>
        <v>1560.9829903841019</v>
      </c>
      <c r="Z346" s="28">
        <f t="shared" si="88"/>
        <v>356.41286647319794</v>
      </c>
      <c r="AA346" s="24">
        <f t="shared" si="89"/>
        <v>2315.9952605366707</v>
      </c>
      <c r="AB346" s="27">
        <f t="shared" si="90"/>
        <v>1056.3458937108517</v>
      </c>
      <c r="AC346" s="28">
        <f t="shared" si="91"/>
        <v>1778.3052429873496</v>
      </c>
      <c r="AD346" s="28">
        <f t="shared" si="92"/>
        <v>99.717860743403435</v>
      </c>
      <c r="AE346" s="24">
        <f t="shared" si="93"/>
        <v>2934.3689974416047</v>
      </c>
      <c r="AF346" s="26">
        <f t="shared" si="94"/>
        <v>5250.3642579782754</v>
      </c>
    </row>
    <row r="347" spans="1:32" x14ac:dyDescent="0.25">
      <c r="A347" s="29">
        <v>4607</v>
      </c>
      <c r="B347" s="30">
        <v>14</v>
      </c>
      <c r="C347" s="33">
        <v>1466</v>
      </c>
      <c r="D347" s="30" t="s">
        <v>329</v>
      </c>
      <c r="E347" s="31">
        <v>0</v>
      </c>
      <c r="F347" s="27">
        <v>0</v>
      </c>
      <c r="G347" s="28">
        <v>0</v>
      </c>
      <c r="H347" s="28">
        <v>0</v>
      </c>
      <c r="I347" s="24">
        <f t="shared" si="80"/>
        <v>0</v>
      </c>
      <c r="J347" s="27">
        <v>0</v>
      </c>
      <c r="K347" s="28">
        <v>0</v>
      </c>
      <c r="L347" s="28">
        <v>0</v>
      </c>
      <c r="M347" s="24">
        <f t="shared" si="82"/>
        <v>0</v>
      </c>
      <c r="N347" s="23">
        <f t="shared" si="83"/>
        <v>0</v>
      </c>
      <c r="O347" s="32">
        <v>0</v>
      </c>
      <c r="P347" s="28">
        <v>0</v>
      </c>
      <c r="Q347" s="28">
        <v>0</v>
      </c>
      <c r="R347" s="25">
        <f t="shared" si="81"/>
        <v>0</v>
      </c>
      <c r="S347" s="27">
        <v>0</v>
      </c>
      <c r="T347" s="28">
        <v>0</v>
      </c>
      <c r="U347" s="28">
        <v>0</v>
      </c>
      <c r="V347" s="24">
        <f t="shared" si="84"/>
        <v>0</v>
      </c>
      <c r="W347" s="23">
        <f t="shared" si="85"/>
        <v>0</v>
      </c>
      <c r="X347" s="27">
        <f t="shared" si="86"/>
        <v>0</v>
      </c>
      <c r="Y347" s="28">
        <f t="shared" si="87"/>
        <v>0</v>
      </c>
      <c r="Z347" s="28">
        <f t="shared" si="88"/>
        <v>0</v>
      </c>
      <c r="AA347" s="24">
        <f t="shared" si="89"/>
        <v>0</v>
      </c>
      <c r="AB347" s="27">
        <f t="shared" si="90"/>
        <v>0</v>
      </c>
      <c r="AC347" s="28">
        <f t="shared" si="91"/>
        <v>0</v>
      </c>
      <c r="AD347" s="28">
        <f t="shared" si="92"/>
        <v>0</v>
      </c>
      <c r="AE347" s="24">
        <f t="shared" si="93"/>
        <v>0</v>
      </c>
      <c r="AF347" s="26">
        <f t="shared" si="94"/>
        <v>0</v>
      </c>
    </row>
    <row r="348" spans="1:32" x14ac:dyDescent="0.25">
      <c r="A348" s="29">
        <v>2410</v>
      </c>
      <c r="B348" s="30">
        <v>6</v>
      </c>
      <c r="C348" s="33">
        <v>662</v>
      </c>
      <c r="D348" s="30" t="s">
        <v>330</v>
      </c>
      <c r="E348" s="31">
        <v>1</v>
      </c>
      <c r="F348" s="27">
        <v>6</v>
      </c>
      <c r="G348" s="28">
        <v>38.03190803527832</v>
      </c>
      <c r="H348" s="28">
        <v>13.013675212860109</v>
      </c>
      <c r="I348" s="24">
        <f t="shared" si="80"/>
        <v>57.045583248138428</v>
      </c>
      <c r="J348" s="27">
        <v>4.1688275188207626</v>
      </c>
      <c r="K348" s="28">
        <v>2.1788649633526802</v>
      </c>
      <c r="L348" s="28">
        <v>3.0416948720812801E-2</v>
      </c>
      <c r="M348" s="24">
        <f t="shared" si="82"/>
        <v>6.3781094308942556</v>
      </c>
      <c r="N348" s="23">
        <f t="shared" si="83"/>
        <v>63.423692679032683</v>
      </c>
      <c r="O348" s="32">
        <v>6</v>
      </c>
      <c r="P348" s="28">
        <v>39.03190803527832</v>
      </c>
      <c r="Q348" s="28">
        <v>13.013674736022949</v>
      </c>
      <c r="R348" s="25">
        <f t="shared" si="81"/>
        <v>58.04558277130127</v>
      </c>
      <c r="S348" s="27">
        <v>3.367192611098289</v>
      </c>
      <c r="T348" s="28">
        <v>1.441731333732605</v>
      </c>
      <c r="U348" s="28">
        <v>0</v>
      </c>
      <c r="V348" s="24">
        <f t="shared" si="84"/>
        <v>4.8089239448308945</v>
      </c>
      <c r="W348" s="23">
        <f t="shared" si="85"/>
        <v>62.854506716132164</v>
      </c>
      <c r="X348" s="27">
        <f t="shared" si="86"/>
        <v>12</v>
      </c>
      <c r="Y348" s="28">
        <f t="shared" si="87"/>
        <v>77.063816070556641</v>
      </c>
      <c r="Z348" s="28">
        <f t="shared" si="88"/>
        <v>26.027349948883057</v>
      </c>
      <c r="AA348" s="24">
        <f t="shared" si="89"/>
        <v>115.0911660194397</v>
      </c>
      <c r="AB348" s="27">
        <f t="shared" si="90"/>
        <v>7.5360201299190521</v>
      </c>
      <c r="AC348" s="28">
        <f t="shared" si="91"/>
        <v>3.6205962970852852</v>
      </c>
      <c r="AD348" s="28">
        <f t="shared" si="92"/>
        <v>3.0416948720812801E-2</v>
      </c>
      <c r="AE348" s="24">
        <f t="shared" si="93"/>
        <v>11.18703337572515</v>
      </c>
      <c r="AF348" s="26">
        <f t="shared" si="94"/>
        <v>126.27819939516485</v>
      </c>
    </row>
    <row r="349" spans="1:32" x14ac:dyDescent="0.25">
      <c r="A349" s="29">
        <v>4626</v>
      </c>
      <c r="B349" s="30">
        <v>14</v>
      </c>
      <c r="C349" s="33">
        <v>1465</v>
      </c>
      <c r="D349" s="30" t="s">
        <v>331</v>
      </c>
      <c r="E349" s="31">
        <v>0</v>
      </c>
      <c r="F349" s="27">
        <v>0</v>
      </c>
      <c r="G349" s="28">
        <v>0</v>
      </c>
      <c r="H349" s="28">
        <v>0</v>
      </c>
      <c r="I349" s="24">
        <f t="shared" si="80"/>
        <v>0</v>
      </c>
      <c r="J349" s="27">
        <v>0</v>
      </c>
      <c r="K349" s="28">
        <v>0</v>
      </c>
      <c r="L349" s="28">
        <v>0</v>
      </c>
      <c r="M349" s="24">
        <f t="shared" si="82"/>
        <v>0</v>
      </c>
      <c r="N349" s="23">
        <f t="shared" si="83"/>
        <v>0</v>
      </c>
      <c r="O349" s="32">
        <v>0</v>
      </c>
      <c r="P349" s="28">
        <v>0</v>
      </c>
      <c r="Q349" s="28">
        <v>0</v>
      </c>
      <c r="R349" s="25">
        <f t="shared" si="81"/>
        <v>0</v>
      </c>
      <c r="S349" s="27">
        <v>0</v>
      </c>
      <c r="T349" s="28">
        <v>0</v>
      </c>
      <c r="U349" s="28">
        <v>0</v>
      </c>
      <c r="V349" s="24">
        <f t="shared" si="84"/>
        <v>0</v>
      </c>
      <c r="W349" s="23">
        <f t="shared" si="85"/>
        <v>0</v>
      </c>
      <c r="X349" s="27">
        <f t="shared" si="86"/>
        <v>0</v>
      </c>
      <c r="Y349" s="28">
        <f t="shared" si="87"/>
        <v>0</v>
      </c>
      <c r="Z349" s="28">
        <f t="shared" si="88"/>
        <v>0</v>
      </c>
      <c r="AA349" s="24">
        <f t="shared" si="89"/>
        <v>0</v>
      </c>
      <c r="AB349" s="27">
        <f t="shared" si="90"/>
        <v>0</v>
      </c>
      <c r="AC349" s="28">
        <f t="shared" si="91"/>
        <v>0</v>
      </c>
      <c r="AD349" s="28">
        <f t="shared" si="92"/>
        <v>0</v>
      </c>
      <c r="AE349" s="24">
        <f t="shared" si="93"/>
        <v>0</v>
      </c>
      <c r="AF349" s="26">
        <f t="shared" si="94"/>
        <v>0</v>
      </c>
    </row>
    <row r="350" spans="1:32" x14ac:dyDescent="0.25">
      <c r="A350" s="29">
        <v>9195</v>
      </c>
      <c r="B350" s="30">
        <v>21</v>
      </c>
      <c r="C350" s="33">
        <v>2180</v>
      </c>
      <c r="D350" s="30" t="s">
        <v>332</v>
      </c>
      <c r="E350" s="31">
        <v>0</v>
      </c>
      <c r="F350" s="27">
        <v>0</v>
      </c>
      <c r="G350" s="28">
        <v>0</v>
      </c>
      <c r="H350" s="28">
        <v>0</v>
      </c>
      <c r="I350" s="24">
        <f t="shared" si="80"/>
        <v>0</v>
      </c>
      <c r="J350" s="27">
        <v>0</v>
      </c>
      <c r="K350" s="28">
        <v>0</v>
      </c>
      <c r="L350" s="28">
        <v>0</v>
      </c>
      <c r="M350" s="24">
        <f t="shared" si="82"/>
        <v>0</v>
      </c>
      <c r="N350" s="23">
        <f t="shared" si="83"/>
        <v>0</v>
      </c>
      <c r="O350" s="32">
        <v>0</v>
      </c>
      <c r="P350" s="28">
        <v>0</v>
      </c>
      <c r="Q350" s="28">
        <v>0</v>
      </c>
      <c r="R350" s="25">
        <f t="shared" si="81"/>
        <v>0</v>
      </c>
      <c r="S350" s="27">
        <v>0</v>
      </c>
      <c r="T350" s="28">
        <v>0</v>
      </c>
      <c r="U350" s="28">
        <v>0</v>
      </c>
      <c r="V350" s="24">
        <f t="shared" si="84"/>
        <v>0</v>
      </c>
      <c r="W350" s="23">
        <f t="shared" si="85"/>
        <v>0</v>
      </c>
      <c r="X350" s="27">
        <f t="shared" si="86"/>
        <v>0</v>
      </c>
      <c r="Y350" s="28">
        <f t="shared" si="87"/>
        <v>0</v>
      </c>
      <c r="Z350" s="28">
        <f t="shared" si="88"/>
        <v>0</v>
      </c>
      <c r="AA350" s="24">
        <f t="shared" si="89"/>
        <v>0</v>
      </c>
      <c r="AB350" s="27">
        <f t="shared" si="90"/>
        <v>0</v>
      </c>
      <c r="AC350" s="28">
        <f t="shared" si="91"/>
        <v>0</v>
      </c>
      <c r="AD350" s="28">
        <f t="shared" si="92"/>
        <v>0</v>
      </c>
      <c r="AE350" s="24">
        <f t="shared" si="93"/>
        <v>0</v>
      </c>
      <c r="AF350" s="26">
        <f t="shared" si="94"/>
        <v>0</v>
      </c>
    </row>
    <row r="351" spans="1:32" x14ac:dyDescent="0.25">
      <c r="A351" s="29">
        <v>2406</v>
      </c>
      <c r="B351" s="30">
        <v>6</v>
      </c>
      <c r="C351" s="33">
        <v>617</v>
      </c>
      <c r="D351" s="30" t="s">
        <v>333</v>
      </c>
      <c r="E351" s="31">
        <v>0</v>
      </c>
      <c r="F351" s="27">
        <v>0</v>
      </c>
      <c r="G351" s="28">
        <v>0</v>
      </c>
      <c r="H351" s="28">
        <v>0</v>
      </c>
      <c r="I351" s="24">
        <f t="shared" si="80"/>
        <v>0</v>
      </c>
      <c r="J351" s="27">
        <v>0</v>
      </c>
      <c r="K351" s="28">
        <v>0</v>
      </c>
      <c r="L351" s="28">
        <v>0</v>
      </c>
      <c r="M351" s="24">
        <f t="shared" si="82"/>
        <v>0</v>
      </c>
      <c r="N351" s="23">
        <f t="shared" si="83"/>
        <v>0</v>
      </c>
      <c r="O351" s="32">
        <v>0</v>
      </c>
      <c r="P351" s="28">
        <v>0</v>
      </c>
      <c r="Q351" s="28">
        <v>0</v>
      </c>
      <c r="R351" s="25">
        <f t="shared" si="81"/>
        <v>0</v>
      </c>
      <c r="S351" s="27">
        <v>0</v>
      </c>
      <c r="T351" s="28">
        <v>0</v>
      </c>
      <c r="U351" s="28">
        <v>0</v>
      </c>
      <c r="V351" s="24">
        <f t="shared" si="84"/>
        <v>0</v>
      </c>
      <c r="W351" s="23">
        <f t="shared" si="85"/>
        <v>0</v>
      </c>
      <c r="X351" s="27">
        <f t="shared" si="86"/>
        <v>0</v>
      </c>
      <c r="Y351" s="28">
        <f t="shared" si="87"/>
        <v>0</v>
      </c>
      <c r="Z351" s="28">
        <f t="shared" si="88"/>
        <v>0</v>
      </c>
      <c r="AA351" s="24">
        <f t="shared" si="89"/>
        <v>0</v>
      </c>
      <c r="AB351" s="27">
        <f t="shared" si="90"/>
        <v>0</v>
      </c>
      <c r="AC351" s="28">
        <f t="shared" si="91"/>
        <v>0</v>
      </c>
      <c r="AD351" s="28">
        <f t="shared" si="92"/>
        <v>0</v>
      </c>
      <c r="AE351" s="24">
        <f t="shared" si="93"/>
        <v>0</v>
      </c>
      <c r="AF351" s="26">
        <f t="shared" si="94"/>
        <v>0</v>
      </c>
    </row>
    <row r="352" spans="1:32" x14ac:dyDescent="0.25">
      <c r="A352" s="29">
        <v>4330</v>
      </c>
      <c r="B352" s="30">
        <v>14</v>
      </c>
      <c r="C352" s="33">
        <v>1401</v>
      </c>
      <c r="D352" s="30" t="s">
        <v>334</v>
      </c>
      <c r="E352" s="31">
        <v>1</v>
      </c>
      <c r="F352" s="27">
        <v>0</v>
      </c>
      <c r="G352" s="28">
        <v>0</v>
      </c>
      <c r="H352" s="28">
        <v>0</v>
      </c>
      <c r="I352" s="24">
        <f t="shared" si="80"/>
        <v>0</v>
      </c>
      <c r="J352" s="27">
        <v>0.37840539216995239</v>
      </c>
      <c r="K352" s="28">
        <v>1.318891286849976</v>
      </c>
      <c r="L352" s="28">
        <v>0</v>
      </c>
      <c r="M352" s="24">
        <f t="shared" si="82"/>
        <v>1.6972966790199284</v>
      </c>
      <c r="N352" s="23">
        <f t="shared" si="83"/>
        <v>1.6972966790199284</v>
      </c>
      <c r="O352" s="32">
        <v>0</v>
      </c>
      <c r="P352" s="28">
        <v>0</v>
      </c>
      <c r="Q352" s="28">
        <v>0</v>
      </c>
      <c r="R352" s="25">
        <f t="shared" si="81"/>
        <v>0</v>
      </c>
      <c r="S352" s="27">
        <v>0.75681078433990479</v>
      </c>
      <c r="T352" s="28">
        <v>1.318891286849976</v>
      </c>
      <c r="U352" s="28">
        <v>0</v>
      </c>
      <c r="V352" s="24">
        <f t="shared" si="84"/>
        <v>2.0757020711898808</v>
      </c>
      <c r="W352" s="23">
        <f t="shared" si="85"/>
        <v>2.0757020711898808</v>
      </c>
      <c r="X352" s="27">
        <f t="shared" si="86"/>
        <v>0</v>
      </c>
      <c r="Y352" s="28">
        <f t="shared" si="87"/>
        <v>0</v>
      </c>
      <c r="Z352" s="28">
        <f t="shared" si="88"/>
        <v>0</v>
      </c>
      <c r="AA352" s="24">
        <f t="shared" si="89"/>
        <v>0</v>
      </c>
      <c r="AB352" s="27">
        <f t="shared" si="90"/>
        <v>1.1352161765098572</v>
      </c>
      <c r="AC352" s="28">
        <f t="shared" si="91"/>
        <v>2.6377825736999521</v>
      </c>
      <c r="AD352" s="28">
        <f t="shared" si="92"/>
        <v>0</v>
      </c>
      <c r="AE352" s="24">
        <f t="shared" si="93"/>
        <v>3.7729987502098092</v>
      </c>
      <c r="AF352" s="26">
        <f t="shared" si="94"/>
        <v>3.7729987502098092</v>
      </c>
    </row>
    <row r="353" spans="1:32" x14ac:dyDescent="0.25">
      <c r="A353" s="29">
        <v>9202</v>
      </c>
      <c r="B353" s="30">
        <v>20</v>
      </c>
      <c r="C353" s="33">
        <v>2080</v>
      </c>
      <c r="D353" s="30" t="s">
        <v>335</v>
      </c>
      <c r="E353" s="31">
        <v>0</v>
      </c>
      <c r="F353" s="27">
        <v>0</v>
      </c>
      <c r="G353" s="28">
        <v>0</v>
      </c>
      <c r="H353" s="28">
        <v>0</v>
      </c>
      <c r="I353" s="24">
        <f t="shared" si="80"/>
        <v>0</v>
      </c>
      <c r="J353" s="27">
        <v>0</v>
      </c>
      <c r="K353" s="28">
        <v>0</v>
      </c>
      <c r="L353" s="28">
        <v>0</v>
      </c>
      <c r="M353" s="24">
        <f t="shared" si="82"/>
        <v>0</v>
      </c>
      <c r="N353" s="23">
        <f t="shared" si="83"/>
        <v>0</v>
      </c>
      <c r="O353" s="32">
        <v>0</v>
      </c>
      <c r="P353" s="28">
        <v>0</v>
      </c>
      <c r="Q353" s="28">
        <v>0</v>
      </c>
      <c r="R353" s="25">
        <f t="shared" si="81"/>
        <v>0</v>
      </c>
      <c r="S353" s="27">
        <v>0</v>
      </c>
      <c r="T353" s="28">
        <v>0</v>
      </c>
      <c r="U353" s="28">
        <v>0</v>
      </c>
      <c r="V353" s="24">
        <f t="shared" si="84"/>
        <v>0</v>
      </c>
      <c r="W353" s="23">
        <f t="shared" si="85"/>
        <v>0</v>
      </c>
      <c r="X353" s="27">
        <f t="shared" si="86"/>
        <v>0</v>
      </c>
      <c r="Y353" s="28">
        <f t="shared" si="87"/>
        <v>0</v>
      </c>
      <c r="Z353" s="28">
        <f t="shared" si="88"/>
        <v>0</v>
      </c>
      <c r="AA353" s="24">
        <f t="shared" si="89"/>
        <v>0</v>
      </c>
      <c r="AB353" s="27">
        <f t="shared" si="90"/>
        <v>0</v>
      </c>
      <c r="AC353" s="28">
        <f t="shared" si="91"/>
        <v>0</v>
      </c>
      <c r="AD353" s="28">
        <f t="shared" si="92"/>
        <v>0</v>
      </c>
      <c r="AE353" s="24">
        <f t="shared" si="93"/>
        <v>0</v>
      </c>
      <c r="AF353" s="26">
        <f t="shared" si="94"/>
        <v>0</v>
      </c>
    </row>
    <row r="354" spans="1:32" x14ac:dyDescent="0.25">
      <c r="A354" s="29">
        <v>9197</v>
      </c>
      <c r="B354" s="30">
        <v>23</v>
      </c>
      <c r="C354" s="33">
        <v>2309</v>
      </c>
      <c r="D354" s="30" t="s">
        <v>336</v>
      </c>
      <c r="E354" s="31">
        <v>0</v>
      </c>
      <c r="F354" s="27">
        <v>0</v>
      </c>
      <c r="G354" s="28">
        <v>0</v>
      </c>
      <c r="H354" s="28">
        <v>0</v>
      </c>
      <c r="I354" s="24">
        <f t="shared" si="80"/>
        <v>0</v>
      </c>
      <c r="J354" s="27">
        <v>0</v>
      </c>
      <c r="K354" s="28">
        <v>0</v>
      </c>
      <c r="L354" s="28">
        <v>0</v>
      </c>
      <c r="M354" s="24">
        <f t="shared" si="82"/>
        <v>0</v>
      </c>
      <c r="N354" s="23">
        <f t="shared" si="83"/>
        <v>0</v>
      </c>
      <c r="O354" s="32">
        <v>0</v>
      </c>
      <c r="P354" s="28">
        <v>0</v>
      </c>
      <c r="Q354" s="28">
        <v>0</v>
      </c>
      <c r="R354" s="25">
        <f t="shared" si="81"/>
        <v>0</v>
      </c>
      <c r="S354" s="27">
        <v>0</v>
      </c>
      <c r="T354" s="28">
        <v>0</v>
      </c>
      <c r="U354" s="28">
        <v>0</v>
      </c>
      <c r="V354" s="24">
        <f t="shared" si="84"/>
        <v>0</v>
      </c>
      <c r="W354" s="23">
        <f t="shared" si="85"/>
        <v>0</v>
      </c>
      <c r="X354" s="27">
        <f t="shared" si="86"/>
        <v>0</v>
      </c>
      <c r="Y354" s="28">
        <f t="shared" si="87"/>
        <v>0</v>
      </c>
      <c r="Z354" s="28">
        <f t="shared" si="88"/>
        <v>0</v>
      </c>
      <c r="AA354" s="24">
        <f t="shared" si="89"/>
        <v>0</v>
      </c>
      <c r="AB354" s="27">
        <f t="shared" si="90"/>
        <v>0</v>
      </c>
      <c r="AC354" s="28">
        <f t="shared" si="91"/>
        <v>0</v>
      </c>
      <c r="AD354" s="28">
        <f t="shared" si="92"/>
        <v>0</v>
      </c>
      <c r="AE354" s="24">
        <f t="shared" si="93"/>
        <v>0</v>
      </c>
      <c r="AF354" s="26">
        <f t="shared" si="94"/>
        <v>0</v>
      </c>
    </row>
    <row r="355" spans="1:32" x14ac:dyDescent="0.25">
      <c r="A355" s="29">
        <v>9190</v>
      </c>
      <c r="B355" s="30">
        <v>5</v>
      </c>
      <c r="C355" s="33">
        <v>580</v>
      </c>
      <c r="D355" s="30" t="s">
        <v>337</v>
      </c>
      <c r="E355" s="31">
        <v>0</v>
      </c>
      <c r="F355" s="27">
        <v>0</v>
      </c>
      <c r="G355" s="28">
        <v>0</v>
      </c>
      <c r="H355" s="28">
        <v>0</v>
      </c>
      <c r="I355" s="24">
        <f t="shared" si="80"/>
        <v>0</v>
      </c>
      <c r="J355" s="27">
        <v>0</v>
      </c>
      <c r="K355" s="28">
        <v>0</v>
      </c>
      <c r="L355" s="28">
        <v>0</v>
      </c>
      <c r="M355" s="24">
        <f t="shared" si="82"/>
        <v>0</v>
      </c>
      <c r="N355" s="23">
        <f t="shared" si="83"/>
        <v>0</v>
      </c>
      <c r="O355" s="32">
        <v>0</v>
      </c>
      <c r="P355" s="28">
        <v>0</v>
      </c>
      <c r="Q355" s="28">
        <v>0</v>
      </c>
      <c r="R355" s="25">
        <f t="shared" si="81"/>
        <v>0</v>
      </c>
      <c r="S355" s="27">
        <v>0</v>
      </c>
      <c r="T355" s="28">
        <v>0</v>
      </c>
      <c r="U355" s="28">
        <v>0</v>
      </c>
      <c r="V355" s="24">
        <f t="shared" si="84"/>
        <v>0</v>
      </c>
      <c r="W355" s="23">
        <f t="shared" si="85"/>
        <v>0</v>
      </c>
      <c r="X355" s="27">
        <f t="shared" si="86"/>
        <v>0</v>
      </c>
      <c r="Y355" s="28">
        <f t="shared" si="87"/>
        <v>0</v>
      </c>
      <c r="Z355" s="28">
        <f t="shared" si="88"/>
        <v>0</v>
      </c>
      <c r="AA355" s="24">
        <f t="shared" si="89"/>
        <v>0</v>
      </c>
      <c r="AB355" s="27">
        <f t="shared" si="90"/>
        <v>0</v>
      </c>
      <c r="AC355" s="28">
        <f t="shared" si="91"/>
        <v>0</v>
      </c>
      <c r="AD355" s="28">
        <f t="shared" si="92"/>
        <v>0</v>
      </c>
      <c r="AE355" s="24">
        <f t="shared" si="93"/>
        <v>0</v>
      </c>
      <c r="AF355" s="26">
        <f t="shared" si="94"/>
        <v>0</v>
      </c>
    </row>
    <row r="356" spans="1:32" x14ac:dyDescent="0.25">
      <c r="A356" s="29">
        <v>3821</v>
      </c>
      <c r="B356" s="30">
        <v>12</v>
      </c>
      <c r="C356" s="33">
        <v>1230</v>
      </c>
      <c r="D356" s="30" t="s">
        <v>338</v>
      </c>
      <c r="E356" s="31">
        <v>1</v>
      </c>
      <c r="F356" s="27">
        <v>38.000000476837158</v>
      </c>
      <c r="G356" s="28">
        <v>100.87638121843339</v>
      </c>
      <c r="H356" s="28">
        <v>33.405932709574699</v>
      </c>
      <c r="I356" s="24">
        <f t="shared" si="80"/>
        <v>172.28231440484524</v>
      </c>
      <c r="J356" s="27">
        <v>274.28027629852289</v>
      </c>
      <c r="K356" s="28">
        <v>700.1930950731039</v>
      </c>
      <c r="L356" s="28">
        <v>21.528505094349381</v>
      </c>
      <c r="M356" s="24">
        <f t="shared" si="82"/>
        <v>996.00187646597624</v>
      </c>
      <c r="N356" s="23">
        <f t="shared" si="83"/>
        <v>1168.2841908708215</v>
      </c>
      <c r="O356" s="32">
        <v>38.000000476837158</v>
      </c>
      <c r="P356" s="28">
        <v>100.87638026475911</v>
      </c>
      <c r="Q356" s="28">
        <v>33.405933789908893</v>
      </c>
      <c r="R356" s="25">
        <f t="shared" si="81"/>
        <v>172.28231453150516</v>
      </c>
      <c r="S356" s="27">
        <v>275.41804790496832</v>
      </c>
      <c r="T356" s="28">
        <v>702.14355036616325</v>
      </c>
      <c r="U356" s="28">
        <v>21.528504319488999</v>
      </c>
      <c r="V356" s="24">
        <f t="shared" si="84"/>
        <v>999.09010259062052</v>
      </c>
      <c r="W356" s="23">
        <f t="shared" si="85"/>
        <v>1171.3724171221256</v>
      </c>
      <c r="X356" s="27">
        <f t="shared" si="86"/>
        <v>76.000000953674316</v>
      </c>
      <c r="Y356" s="28">
        <f t="shared" si="87"/>
        <v>201.7527614831925</v>
      </c>
      <c r="Z356" s="28">
        <f t="shared" si="88"/>
        <v>66.811866499483585</v>
      </c>
      <c r="AA356" s="24">
        <f t="shared" si="89"/>
        <v>344.5646289363504</v>
      </c>
      <c r="AB356" s="27">
        <f t="shared" si="90"/>
        <v>549.69832420349121</v>
      </c>
      <c r="AC356" s="28">
        <f t="shared" si="91"/>
        <v>1402.3366454392672</v>
      </c>
      <c r="AD356" s="28">
        <f t="shared" si="92"/>
        <v>43.057009413838379</v>
      </c>
      <c r="AE356" s="24">
        <f t="shared" si="93"/>
        <v>1995.0919790565968</v>
      </c>
      <c r="AF356" s="26">
        <f t="shared" si="94"/>
        <v>2339.6566079929471</v>
      </c>
    </row>
    <row r="357" spans="1:32" x14ac:dyDescent="0.25">
      <c r="A357" s="29">
        <v>6602</v>
      </c>
      <c r="B357" s="30">
        <v>21</v>
      </c>
      <c r="C357" s="33">
        <v>2104</v>
      </c>
      <c r="D357" s="30" t="s">
        <v>339</v>
      </c>
      <c r="E357" s="31">
        <v>1</v>
      </c>
      <c r="F357" s="27">
        <v>35.999999046325676</v>
      </c>
      <c r="G357" s="28">
        <v>51.793540477752693</v>
      </c>
      <c r="H357" s="28">
        <v>18.702015608549122</v>
      </c>
      <c r="I357" s="24">
        <f t="shared" si="80"/>
        <v>106.49555513262749</v>
      </c>
      <c r="J357" s="27">
        <v>17.400285720825199</v>
      </c>
      <c r="K357" s="28">
        <v>30.88010919094086</v>
      </c>
      <c r="L357" s="28">
        <v>1.995658159255981</v>
      </c>
      <c r="M357" s="24">
        <f t="shared" si="82"/>
        <v>50.276053071022041</v>
      </c>
      <c r="N357" s="23">
        <f t="shared" si="83"/>
        <v>156.77160820364952</v>
      </c>
      <c r="O357" s="32">
        <v>36.000000238418579</v>
      </c>
      <c r="P357" s="28">
        <v>51.780875682830811</v>
      </c>
      <c r="Q357" s="28">
        <v>18.69816067814827</v>
      </c>
      <c r="R357" s="25">
        <f t="shared" si="81"/>
        <v>106.47903659939766</v>
      </c>
      <c r="S357" s="27">
        <v>21.447027206420898</v>
      </c>
      <c r="T357" s="28">
        <v>35.661987513303757</v>
      </c>
      <c r="U357" s="28">
        <v>1.7900012135505681</v>
      </c>
      <c r="V357" s="24">
        <f t="shared" si="84"/>
        <v>58.899015933275223</v>
      </c>
      <c r="W357" s="23">
        <f t="shared" si="85"/>
        <v>165.37805253267288</v>
      </c>
      <c r="X357" s="27">
        <f t="shared" si="86"/>
        <v>71.999999284744263</v>
      </c>
      <c r="Y357" s="28">
        <f t="shared" si="87"/>
        <v>103.5744161605835</v>
      </c>
      <c r="Z357" s="28">
        <f t="shared" si="88"/>
        <v>37.400176286697388</v>
      </c>
      <c r="AA357" s="24">
        <f t="shared" si="89"/>
        <v>212.97459173202515</v>
      </c>
      <c r="AB357" s="27">
        <f t="shared" si="90"/>
        <v>38.847312927246094</v>
      </c>
      <c r="AC357" s="28">
        <f t="shared" si="91"/>
        <v>66.542096704244614</v>
      </c>
      <c r="AD357" s="28">
        <f t="shared" si="92"/>
        <v>3.7856593728065491</v>
      </c>
      <c r="AE357" s="24">
        <f t="shared" si="93"/>
        <v>109.17506900429726</v>
      </c>
      <c r="AF357" s="26">
        <f t="shared" si="94"/>
        <v>322.1496607363224</v>
      </c>
    </row>
    <row r="358" spans="1:32" x14ac:dyDescent="0.25">
      <c r="A358" s="29">
        <v>2115</v>
      </c>
      <c r="B358" s="30">
        <v>6</v>
      </c>
      <c r="C358" s="33">
        <v>665</v>
      </c>
      <c r="D358" s="30" t="s">
        <v>340</v>
      </c>
      <c r="E358" s="31">
        <v>1</v>
      </c>
      <c r="F358" s="27">
        <v>0</v>
      </c>
      <c r="G358" s="28">
        <v>0</v>
      </c>
      <c r="H358" s="28">
        <v>0</v>
      </c>
      <c r="I358" s="24">
        <f t="shared" si="80"/>
        <v>0</v>
      </c>
      <c r="J358" s="27">
        <v>2.4659520983695979</v>
      </c>
      <c r="K358" s="28">
        <v>4.682447224855423</v>
      </c>
      <c r="L358" s="28">
        <v>0</v>
      </c>
      <c r="M358" s="24">
        <f t="shared" si="82"/>
        <v>7.1483993232250214</v>
      </c>
      <c r="N358" s="23">
        <f t="shared" si="83"/>
        <v>7.1483993232250214</v>
      </c>
      <c r="O358" s="32">
        <v>0</v>
      </c>
      <c r="P358" s="28">
        <v>0</v>
      </c>
      <c r="Q358" s="28">
        <v>0</v>
      </c>
      <c r="R358" s="25">
        <f t="shared" si="81"/>
        <v>0</v>
      </c>
      <c r="S358" s="27">
        <v>2.2704324722290039</v>
      </c>
      <c r="T358" s="28">
        <v>0.71509909629821777</v>
      </c>
      <c r="U358" s="28">
        <v>0</v>
      </c>
      <c r="V358" s="24">
        <f t="shared" si="84"/>
        <v>2.9855315685272217</v>
      </c>
      <c r="W358" s="23">
        <f t="shared" si="85"/>
        <v>2.9855315685272217</v>
      </c>
      <c r="X358" s="27">
        <f t="shared" si="86"/>
        <v>0</v>
      </c>
      <c r="Y358" s="28">
        <f t="shared" si="87"/>
        <v>0</v>
      </c>
      <c r="Z358" s="28">
        <f t="shared" si="88"/>
        <v>0</v>
      </c>
      <c r="AA358" s="24">
        <f t="shared" si="89"/>
        <v>0</v>
      </c>
      <c r="AB358" s="27">
        <f t="shared" si="90"/>
        <v>4.7363845705986023</v>
      </c>
      <c r="AC358" s="28">
        <f t="shared" si="91"/>
        <v>5.3975463211536407</v>
      </c>
      <c r="AD358" s="28">
        <f t="shared" si="92"/>
        <v>0</v>
      </c>
      <c r="AE358" s="24">
        <f t="shared" si="93"/>
        <v>10.133930891752243</v>
      </c>
      <c r="AF358" s="26">
        <f t="shared" si="94"/>
        <v>10.133930891752243</v>
      </c>
    </row>
    <row r="359" spans="1:32" x14ac:dyDescent="0.25">
      <c r="A359" s="29">
        <v>9185</v>
      </c>
      <c r="B359" s="30">
        <v>25</v>
      </c>
      <c r="C359" s="33">
        <v>2582</v>
      </c>
      <c r="D359" s="30" t="s">
        <v>341</v>
      </c>
      <c r="E359" s="31">
        <v>0</v>
      </c>
      <c r="F359" s="27">
        <v>0</v>
      </c>
      <c r="G359" s="28">
        <v>0</v>
      </c>
      <c r="H359" s="28">
        <v>0</v>
      </c>
      <c r="I359" s="24">
        <f t="shared" si="80"/>
        <v>0</v>
      </c>
      <c r="J359" s="27">
        <v>0</v>
      </c>
      <c r="K359" s="28">
        <v>0</v>
      </c>
      <c r="L359" s="28">
        <v>0</v>
      </c>
      <c r="M359" s="24">
        <f t="shared" si="82"/>
        <v>0</v>
      </c>
      <c r="N359" s="23">
        <f t="shared" si="83"/>
        <v>0</v>
      </c>
      <c r="O359" s="32">
        <v>0</v>
      </c>
      <c r="P359" s="28">
        <v>0</v>
      </c>
      <c r="Q359" s="28">
        <v>0</v>
      </c>
      <c r="R359" s="25">
        <f t="shared" si="81"/>
        <v>0</v>
      </c>
      <c r="S359" s="27">
        <v>0</v>
      </c>
      <c r="T359" s="28">
        <v>0</v>
      </c>
      <c r="U359" s="28">
        <v>0</v>
      </c>
      <c r="V359" s="24">
        <f t="shared" si="84"/>
        <v>0</v>
      </c>
      <c r="W359" s="23">
        <f t="shared" si="85"/>
        <v>0</v>
      </c>
      <c r="X359" s="27">
        <f t="shared" si="86"/>
        <v>0</v>
      </c>
      <c r="Y359" s="28">
        <f t="shared" si="87"/>
        <v>0</v>
      </c>
      <c r="Z359" s="28">
        <f t="shared" si="88"/>
        <v>0</v>
      </c>
      <c r="AA359" s="24">
        <f t="shared" si="89"/>
        <v>0</v>
      </c>
      <c r="AB359" s="27">
        <f t="shared" si="90"/>
        <v>0</v>
      </c>
      <c r="AC359" s="28">
        <f t="shared" si="91"/>
        <v>0</v>
      </c>
      <c r="AD359" s="28">
        <f t="shared" si="92"/>
        <v>0</v>
      </c>
      <c r="AE359" s="24">
        <f t="shared" si="93"/>
        <v>0</v>
      </c>
      <c r="AF359" s="26">
        <f t="shared" si="94"/>
        <v>0</v>
      </c>
    </row>
    <row r="360" spans="1:32" x14ac:dyDescent="0.25">
      <c r="A360" s="29">
        <v>3215</v>
      </c>
      <c r="B360" s="30">
        <v>10</v>
      </c>
      <c r="C360" s="33">
        <v>1080</v>
      </c>
      <c r="D360" s="30" t="s">
        <v>342</v>
      </c>
      <c r="E360" s="31">
        <v>1</v>
      </c>
      <c r="F360" s="27">
        <v>6</v>
      </c>
      <c r="G360" s="28">
        <v>30.72993278503418</v>
      </c>
      <c r="H360" s="28">
        <v>7.3543957024812698</v>
      </c>
      <c r="I360" s="24">
        <f t="shared" si="80"/>
        <v>44.08432848751545</v>
      </c>
      <c r="J360" s="27">
        <v>28.001998424530029</v>
      </c>
      <c r="K360" s="28">
        <v>74.741949558258057</v>
      </c>
      <c r="L360" s="28">
        <v>3.135998129844666</v>
      </c>
      <c r="M360" s="24">
        <f t="shared" si="82"/>
        <v>105.87994611263275</v>
      </c>
      <c r="N360" s="23">
        <f t="shared" si="83"/>
        <v>149.9642746001482</v>
      </c>
      <c r="O360" s="32">
        <v>6</v>
      </c>
      <c r="P360" s="28">
        <v>30.729933977127079</v>
      </c>
      <c r="Q360" s="28">
        <v>7.3543956577777863</v>
      </c>
      <c r="R360" s="25">
        <f t="shared" si="81"/>
        <v>44.084329634904861</v>
      </c>
      <c r="S360" s="27">
        <v>30.746396541595459</v>
      </c>
      <c r="T360" s="28">
        <v>85.598058700561523</v>
      </c>
      <c r="U360" s="28">
        <v>3.9477666020393372</v>
      </c>
      <c r="V360" s="24">
        <f t="shared" si="84"/>
        <v>120.29222184419632</v>
      </c>
      <c r="W360" s="23">
        <f t="shared" si="85"/>
        <v>164.37655147910118</v>
      </c>
      <c r="X360" s="27">
        <f t="shared" si="86"/>
        <v>12</v>
      </c>
      <c r="Y360" s="28">
        <f t="shared" si="87"/>
        <v>61.459866762161255</v>
      </c>
      <c r="Z360" s="28">
        <f t="shared" si="88"/>
        <v>14.708791360259056</v>
      </c>
      <c r="AA360" s="24">
        <f t="shared" si="89"/>
        <v>88.168658122420311</v>
      </c>
      <c r="AB360" s="27">
        <f t="shared" si="90"/>
        <v>58.748394966125488</v>
      </c>
      <c r="AC360" s="28">
        <f t="shared" si="91"/>
        <v>160.34000825881958</v>
      </c>
      <c r="AD360" s="28">
        <f t="shared" si="92"/>
        <v>7.0837647318840027</v>
      </c>
      <c r="AE360" s="24">
        <f t="shared" si="93"/>
        <v>226.17216795682907</v>
      </c>
      <c r="AF360" s="26">
        <f t="shared" si="94"/>
        <v>314.34082607924938</v>
      </c>
    </row>
    <row r="361" spans="1:32" x14ac:dyDescent="0.25">
      <c r="A361" s="29">
        <v>6646</v>
      </c>
      <c r="B361" s="30">
        <v>21</v>
      </c>
      <c r="C361" s="33">
        <v>2182</v>
      </c>
      <c r="D361" s="30" t="s">
        <v>343</v>
      </c>
      <c r="E361" s="31">
        <v>1</v>
      </c>
      <c r="F361" s="27">
        <v>0</v>
      </c>
      <c r="G361" s="28">
        <v>0</v>
      </c>
      <c r="H361" s="28">
        <v>0</v>
      </c>
      <c r="I361" s="24">
        <f t="shared" si="80"/>
        <v>0</v>
      </c>
      <c r="J361" s="27">
        <v>4.0513025522232056</v>
      </c>
      <c r="K361" s="28">
        <v>16.99477419257164</v>
      </c>
      <c r="L361" s="28">
        <v>0.42640388011932367</v>
      </c>
      <c r="M361" s="24">
        <f t="shared" si="82"/>
        <v>21.472480624914169</v>
      </c>
      <c r="N361" s="23">
        <f t="shared" si="83"/>
        <v>21.472480624914169</v>
      </c>
      <c r="O361" s="32">
        <v>0</v>
      </c>
      <c r="P361" s="28">
        <v>0</v>
      </c>
      <c r="Q361" s="28">
        <v>0</v>
      </c>
      <c r="R361" s="25">
        <f t="shared" si="81"/>
        <v>0</v>
      </c>
      <c r="S361" s="27">
        <v>3.9137086868286128</v>
      </c>
      <c r="T361" s="28">
        <v>15.98391318321228</v>
      </c>
      <c r="U361" s="28">
        <v>0</v>
      </c>
      <c r="V361" s="24">
        <f t="shared" si="84"/>
        <v>19.897621870040894</v>
      </c>
      <c r="W361" s="23">
        <f t="shared" si="85"/>
        <v>19.897621870040894</v>
      </c>
      <c r="X361" s="27">
        <f t="shared" si="86"/>
        <v>0</v>
      </c>
      <c r="Y361" s="28">
        <f t="shared" si="87"/>
        <v>0</v>
      </c>
      <c r="Z361" s="28">
        <f t="shared" si="88"/>
        <v>0</v>
      </c>
      <c r="AA361" s="24">
        <f t="shared" si="89"/>
        <v>0</v>
      </c>
      <c r="AB361" s="27">
        <f t="shared" si="90"/>
        <v>7.9650112390518188</v>
      </c>
      <c r="AC361" s="28">
        <f t="shared" si="91"/>
        <v>32.97868737578392</v>
      </c>
      <c r="AD361" s="28">
        <f t="shared" si="92"/>
        <v>0.42640388011932367</v>
      </c>
      <c r="AE361" s="24">
        <f t="shared" si="93"/>
        <v>41.370102494955063</v>
      </c>
      <c r="AF361" s="26">
        <f t="shared" si="94"/>
        <v>41.370102494955063</v>
      </c>
    </row>
    <row r="362" spans="1:32" x14ac:dyDescent="0.25">
      <c r="A362" s="29">
        <v>70017</v>
      </c>
      <c r="B362" s="30">
        <v>40</v>
      </c>
      <c r="C362" s="33">
        <v>0</v>
      </c>
      <c r="D362" s="30" t="s">
        <v>344</v>
      </c>
      <c r="E362" s="31">
        <v>0</v>
      </c>
      <c r="F362" s="27">
        <v>0</v>
      </c>
      <c r="G362" s="28">
        <v>0</v>
      </c>
      <c r="H362" s="28">
        <v>0</v>
      </c>
      <c r="I362" s="24">
        <f t="shared" si="80"/>
        <v>0</v>
      </c>
      <c r="J362" s="27">
        <v>0</v>
      </c>
      <c r="K362" s="28">
        <v>0</v>
      </c>
      <c r="L362" s="28">
        <v>0</v>
      </c>
      <c r="M362" s="24">
        <f t="shared" si="82"/>
        <v>0</v>
      </c>
      <c r="N362" s="23">
        <f t="shared" si="83"/>
        <v>0</v>
      </c>
      <c r="O362" s="32">
        <v>0</v>
      </c>
      <c r="P362" s="28">
        <v>0</v>
      </c>
      <c r="Q362" s="28">
        <v>0</v>
      </c>
      <c r="R362" s="25">
        <f t="shared" si="81"/>
        <v>0</v>
      </c>
      <c r="S362" s="27">
        <v>0</v>
      </c>
      <c r="T362" s="28">
        <v>0</v>
      </c>
      <c r="U362" s="28">
        <v>0</v>
      </c>
      <c r="V362" s="24">
        <f t="shared" si="84"/>
        <v>0</v>
      </c>
      <c r="W362" s="23">
        <f t="shared" si="85"/>
        <v>0</v>
      </c>
      <c r="X362" s="27">
        <f t="shared" si="86"/>
        <v>0</v>
      </c>
      <c r="Y362" s="28">
        <f t="shared" si="87"/>
        <v>0</v>
      </c>
      <c r="Z362" s="28">
        <f t="shared" si="88"/>
        <v>0</v>
      </c>
      <c r="AA362" s="24">
        <f t="shared" si="89"/>
        <v>0</v>
      </c>
      <c r="AB362" s="27">
        <f t="shared" si="90"/>
        <v>0</v>
      </c>
      <c r="AC362" s="28">
        <f t="shared" si="91"/>
        <v>0</v>
      </c>
      <c r="AD362" s="28">
        <f t="shared" si="92"/>
        <v>0</v>
      </c>
      <c r="AE362" s="24">
        <f t="shared" si="93"/>
        <v>0</v>
      </c>
      <c r="AF362" s="26">
        <f t="shared" si="94"/>
        <v>0</v>
      </c>
    </row>
    <row r="363" spans="1:32" x14ac:dyDescent="0.25">
      <c r="A363" s="29">
        <v>6306</v>
      </c>
      <c r="B363" s="30">
        <v>20</v>
      </c>
      <c r="C363" s="33">
        <v>2084</v>
      </c>
      <c r="D363" s="30" t="s">
        <v>345</v>
      </c>
      <c r="E363" s="31">
        <v>1</v>
      </c>
      <c r="F363" s="27">
        <v>7</v>
      </c>
      <c r="G363" s="28">
        <v>34.641226768493652</v>
      </c>
      <c r="H363" s="28">
        <v>8.1252129077911377</v>
      </c>
      <c r="I363" s="24">
        <f t="shared" si="80"/>
        <v>49.76643967628479</v>
      </c>
      <c r="J363" s="27">
        <v>0.79515234380960464</v>
      </c>
      <c r="K363" s="28">
        <v>2.3077252805233002</v>
      </c>
      <c r="L363" s="28">
        <v>0</v>
      </c>
      <c r="M363" s="24">
        <f t="shared" si="82"/>
        <v>3.1028776243329048</v>
      </c>
      <c r="N363" s="23">
        <f t="shared" si="83"/>
        <v>52.869317300617695</v>
      </c>
      <c r="O363" s="32">
        <v>7</v>
      </c>
      <c r="P363" s="28">
        <v>34.641225814819343</v>
      </c>
      <c r="Q363" s="28">
        <v>8.1252129077911377</v>
      </c>
      <c r="R363" s="25">
        <f t="shared" si="81"/>
        <v>49.766438722610481</v>
      </c>
      <c r="S363" s="27">
        <v>1.0879145860671999</v>
      </c>
      <c r="T363" s="28">
        <v>1.810857862234116</v>
      </c>
      <c r="U363" s="28">
        <v>0</v>
      </c>
      <c r="V363" s="24">
        <f t="shared" si="84"/>
        <v>2.8987724483013162</v>
      </c>
      <c r="W363" s="23">
        <f t="shared" si="85"/>
        <v>52.665211170911796</v>
      </c>
      <c r="X363" s="27">
        <f t="shared" si="86"/>
        <v>14</v>
      </c>
      <c r="Y363" s="28">
        <f t="shared" si="87"/>
        <v>69.282452583312988</v>
      </c>
      <c r="Z363" s="28">
        <f t="shared" si="88"/>
        <v>16.250425815582275</v>
      </c>
      <c r="AA363" s="24">
        <f t="shared" si="89"/>
        <v>99.532878398895264</v>
      </c>
      <c r="AB363" s="27">
        <f t="shared" si="90"/>
        <v>1.8830669298768046</v>
      </c>
      <c r="AC363" s="28">
        <f t="shared" si="91"/>
        <v>4.1185831427574158</v>
      </c>
      <c r="AD363" s="28">
        <f t="shared" si="92"/>
        <v>0</v>
      </c>
      <c r="AE363" s="24">
        <f t="shared" si="93"/>
        <v>6.001650072634221</v>
      </c>
      <c r="AF363" s="26">
        <f t="shared" si="94"/>
        <v>105.53452847152948</v>
      </c>
    </row>
    <row r="364" spans="1:32" x14ac:dyDescent="0.25">
      <c r="A364" s="29">
        <v>6303</v>
      </c>
      <c r="B364" s="30">
        <v>20</v>
      </c>
      <c r="C364" s="33">
        <v>2084</v>
      </c>
      <c r="D364" s="30" t="s">
        <v>346</v>
      </c>
      <c r="E364" s="31">
        <v>0</v>
      </c>
      <c r="F364" s="27">
        <v>0</v>
      </c>
      <c r="G364" s="28">
        <v>0</v>
      </c>
      <c r="H364" s="28">
        <v>0</v>
      </c>
      <c r="I364" s="24">
        <f t="shared" si="80"/>
        <v>0</v>
      </c>
      <c r="J364" s="27">
        <v>0</v>
      </c>
      <c r="K364" s="28">
        <v>0</v>
      </c>
      <c r="L364" s="28">
        <v>0</v>
      </c>
      <c r="M364" s="24">
        <f t="shared" si="82"/>
        <v>0</v>
      </c>
      <c r="N364" s="23">
        <f t="shared" si="83"/>
        <v>0</v>
      </c>
      <c r="O364" s="32">
        <v>0</v>
      </c>
      <c r="P364" s="28">
        <v>0</v>
      </c>
      <c r="Q364" s="28">
        <v>0</v>
      </c>
      <c r="R364" s="25">
        <f t="shared" si="81"/>
        <v>0</v>
      </c>
      <c r="S364" s="27">
        <v>0</v>
      </c>
      <c r="T364" s="28">
        <v>0</v>
      </c>
      <c r="U364" s="28">
        <v>0</v>
      </c>
      <c r="V364" s="24">
        <f t="shared" si="84"/>
        <v>0</v>
      </c>
      <c r="W364" s="23">
        <f t="shared" si="85"/>
        <v>0</v>
      </c>
      <c r="X364" s="27">
        <f t="shared" si="86"/>
        <v>0</v>
      </c>
      <c r="Y364" s="28">
        <f t="shared" si="87"/>
        <v>0</v>
      </c>
      <c r="Z364" s="28">
        <f t="shared" si="88"/>
        <v>0</v>
      </c>
      <c r="AA364" s="24">
        <f t="shared" si="89"/>
        <v>0</v>
      </c>
      <c r="AB364" s="27">
        <f t="shared" si="90"/>
        <v>0</v>
      </c>
      <c r="AC364" s="28">
        <f t="shared" si="91"/>
        <v>0</v>
      </c>
      <c r="AD364" s="28">
        <f t="shared" si="92"/>
        <v>0</v>
      </c>
      <c r="AE364" s="24">
        <f t="shared" si="93"/>
        <v>0</v>
      </c>
      <c r="AF364" s="26">
        <f t="shared" si="94"/>
        <v>0</v>
      </c>
    </row>
    <row r="365" spans="1:32" x14ac:dyDescent="0.25">
      <c r="A365" s="29">
        <v>4615</v>
      </c>
      <c r="B365" s="30">
        <v>14</v>
      </c>
      <c r="C365" s="33">
        <v>1463</v>
      </c>
      <c r="D365" s="30" t="s">
        <v>347</v>
      </c>
      <c r="E365" s="31">
        <v>1</v>
      </c>
      <c r="F365" s="27">
        <v>0</v>
      </c>
      <c r="G365" s="28">
        <v>0</v>
      </c>
      <c r="H365" s="28">
        <v>0</v>
      </c>
      <c r="I365" s="24">
        <f t="shared" si="80"/>
        <v>0</v>
      </c>
      <c r="J365" s="27">
        <v>33.872148513793952</v>
      </c>
      <c r="K365" s="28">
        <v>103.60463583469389</v>
      </c>
      <c r="L365" s="28">
        <v>4.4475207924842826</v>
      </c>
      <c r="M365" s="24">
        <f t="shared" si="82"/>
        <v>141.92430514097214</v>
      </c>
      <c r="N365" s="23">
        <f t="shared" si="83"/>
        <v>141.92430514097214</v>
      </c>
      <c r="O365" s="32">
        <v>0</v>
      </c>
      <c r="P365" s="28">
        <v>0</v>
      </c>
      <c r="Q365" s="28">
        <v>0</v>
      </c>
      <c r="R365" s="25">
        <f t="shared" si="81"/>
        <v>0</v>
      </c>
      <c r="S365" s="27">
        <v>35.473720550537109</v>
      </c>
      <c r="T365" s="28">
        <v>112.94378888607029</v>
      </c>
      <c r="U365" s="28">
        <v>4.5472295582294464</v>
      </c>
      <c r="V365" s="24">
        <f t="shared" si="84"/>
        <v>152.96473899483686</v>
      </c>
      <c r="W365" s="23">
        <f t="shared" si="85"/>
        <v>152.96473899483686</v>
      </c>
      <c r="X365" s="27">
        <f t="shared" si="86"/>
        <v>0</v>
      </c>
      <c r="Y365" s="28">
        <f t="shared" si="87"/>
        <v>0</v>
      </c>
      <c r="Z365" s="28">
        <f t="shared" si="88"/>
        <v>0</v>
      </c>
      <c r="AA365" s="24">
        <f t="shared" si="89"/>
        <v>0</v>
      </c>
      <c r="AB365" s="27">
        <f t="shared" si="90"/>
        <v>69.345869064331055</v>
      </c>
      <c r="AC365" s="28">
        <f t="shared" si="91"/>
        <v>216.54842472076419</v>
      </c>
      <c r="AD365" s="28">
        <f t="shared" si="92"/>
        <v>8.9947503507137299</v>
      </c>
      <c r="AE365" s="24">
        <f t="shared" si="93"/>
        <v>294.889044135809</v>
      </c>
      <c r="AF365" s="26">
        <f t="shared" si="94"/>
        <v>294.889044135809</v>
      </c>
    </row>
    <row r="366" spans="1:32" x14ac:dyDescent="0.25">
      <c r="A366" s="29">
        <v>5002</v>
      </c>
      <c r="B366" s="30">
        <v>14</v>
      </c>
      <c r="C366" s="33">
        <v>1447</v>
      </c>
      <c r="D366" s="30" t="s">
        <v>348</v>
      </c>
      <c r="E366" s="31">
        <v>1</v>
      </c>
      <c r="F366" s="27">
        <v>2</v>
      </c>
      <c r="G366" s="28">
        <v>10.031908810138701</v>
      </c>
      <c r="H366" s="28">
        <v>2.011395931243896</v>
      </c>
      <c r="I366" s="24">
        <f t="shared" si="80"/>
        <v>14.043304741382597</v>
      </c>
      <c r="J366" s="27">
        <v>0.65065595507621765</v>
      </c>
      <c r="K366" s="28">
        <v>3.39191947504878</v>
      </c>
      <c r="L366" s="28">
        <v>0.1680074390023947</v>
      </c>
      <c r="M366" s="24">
        <f t="shared" si="82"/>
        <v>4.2105828691273928</v>
      </c>
      <c r="N366" s="23">
        <f t="shared" si="83"/>
        <v>18.253887610509992</v>
      </c>
      <c r="O366" s="32">
        <v>2</v>
      </c>
      <c r="P366" s="28">
        <v>10.03190803527832</v>
      </c>
      <c r="Q366" s="28">
        <v>2.0113956928253169</v>
      </c>
      <c r="R366" s="25">
        <f t="shared" si="81"/>
        <v>14.043303728103638</v>
      </c>
      <c r="S366" s="27">
        <v>0</v>
      </c>
      <c r="T366" s="28">
        <v>0.72086566686630249</v>
      </c>
      <c r="U366" s="28">
        <v>0</v>
      </c>
      <c r="V366" s="24">
        <f t="shared" si="84"/>
        <v>0.72086566686630249</v>
      </c>
      <c r="W366" s="23">
        <f t="shared" si="85"/>
        <v>14.76416939496994</v>
      </c>
      <c r="X366" s="27">
        <f t="shared" si="86"/>
        <v>4</v>
      </c>
      <c r="Y366" s="28">
        <f t="shared" si="87"/>
        <v>20.063816845417023</v>
      </c>
      <c r="Z366" s="28">
        <f t="shared" si="88"/>
        <v>4.022791624069213</v>
      </c>
      <c r="AA366" s="24">
        <f t="shared" si="89"/>
        <v>28.086608469486237</v>
      </c>
      <c r="AB366" s="27">
        <f t="shared" si="90"/>
        <v>0.65065595507621765</v>
      </c>
      <c r="AC366" s="28">
        <f t="shared" si="91"/>
        <v>4.1127851419150829</v>
      </c>
      <c r="AD366" s="28">
        <f t="shared" si="92"/>
        <v>0.1680074390023947</v>
      </c>
      <c r="AE366" s="24">
        <f t="shared" si="93"/>
        <v>4.9314485359936953</v>
      </c>
      <c r="AF366" s="26">
        <f t="shared" si="94"/>
        <v>33.018057005479932</v>
      </c>
    </row>
    <row r="367" spans="1:32" x14ac:dyDescent="0.25">
      <c r="A367" s="29">
        <v>2604</v>
      </c>
      <c r="B367" s="30">
        <v>7</v>
      </c>
      <c r="C367" s="33">
        <v>761</v>
      </c>
      <c r="D367" s="30" t="s">
        <v>349</v>
      </c>
      <c r="E367" s="31">
        <v>1</v>
      </c>
      <c r="F367" s="27">
        <v>8.9999997317790985</v>
      </c>
      <c r="G367" s="28">
        <v>11.85895416140556</v>
      </c>
      <c r="H367" s="28">
        <v>1.1475583612918849</v>
      </c>
      <c r="I367" s="24">
        <f t="shared" si="80"/>
        <v>22.006512254476544</v>
      </c>
      <c r="J367" s="27">
        <v>54.169712066650391</v>
      </c>
      <c r="K367" s="28">
        <v>65.68632960319519</v>
      </c>
      <c r="L367" s="28">
        <v>3.384186744689941</v>
      </c>
      <c r="M367" s="24">
        <f t="shared" si="82"/>
        <v>123.24022841453552</v>
      </c>
      <c r="N367" s="23">
        <f t="shared" si="83"/>
        <v>145.24674066901207</v>
      </c>
      <c r="O367" s="32">
        <v>8.9999997317790985</v>
      </c>
      <c r="P367" s="28">
        <v>11.85895416140556</v>
      </c>
      <c r="Q367" s="28">
        <v>1.147558376193047</v>
      </c>
      <c r="R367" s="25">
        <f t="shared" si="81"/>
        <v>22.006512269377705</v>
      </c>
      <c r="S367" s="27">
        <v>70.863996982574463</v>
      </c>
      <c r="T367" s="28">
        <v>99.528756558895111</v>
      </c>
      <c r="U367" s="28">
        <v>4.3202923685312271</v>
      </c>
      <c r="V367" s="24">
        <f t="shared" si="84"/>
        <v>174.7130459100008</v>
      </c>
      <c r="W367" s="23">
        <f t="shared" si="85"/>
        <v>196.71955817937851</v>
      </c>
      <c r="X367" s="27">
        <f t="shared" si="86"/>
        <v>17.999999463558197</v>
      </c>
      <c r="Y367" s="28">
        <f t="shared" si="87"/>
        <v>23.71790832281112</v>
      </c>
      <c r="Z367" s="28">
        <f t="shared" si="88"/>
        <v>2.2951167374849319</v>
      </c>
      <c r="AA367" s="24">
        <f t="shared" si="89"/>
        <v>44.013024523854249</v>
      </c>
      <c r="AB367" s="27">
        <f t="shared" si="90"/>
        <v>125.03370904922485</v>
      </c>
      <c r="AC367" s="28">
        <f t="shared" si="91"/>
        <v>165.2150861620903</v>
      </c>
      <c r="AD367" s="28">
        <f t="shared" si="92"/>
        <v>7.7044791132211685</v>
      </c>
      <c r="AE367" s="24">
        <f t="shared" si="93"/>
        <v>297.95327432453632</v>
      </c>
      <c r="AF367" s="26">
        <f t="shared" si="94"/>
        <v>341.96629884839058</v>
      </c>
    </row>
    <row r="368" spans="1:32" x14ac:dyDescent="0.25">
      <c r="A368" s="29">
        <v>2126</v>
      </c>
      <c r="B368" s="30">
        <v>6</v>
      </c>
      <c r="C368" s="33">
        <v>680</v>
      </c>
      <c r="D368" s="30" t="s">
        <v>1162</v>
      </c>
      <c r="E368" s="31">
        <v>1</v>
      </c>
      <c r="F368" s="27">
        <v>0</v>
      </c>
      <c r="G368" s="28">
        <v>0.47069871425628662</v>
      </c>
      <c r="H368" s="28">
        <v>0</v>
      </c>
      <c r="I368" s="24">
        <f t="shared" si="80"/>
        <v>0.47069871425628662</v>
      </c>
      <c r="J368" s="27">
        <v>2.1233634948730469</v>
      </c>
      <c r="K368" s="28">
        <v>1.9396800249814989</v>
      </c>
      <c r="L368" s="28">
        <v>0</v>
      </c>
      <c r="M368" s="24">
        <f t="shared" si="82"/>
        <v>4.0630435198545456</v>
      </c>
      <c r="N368" s="23">
        <f t="shared" si="83"/>
        <v>4.5337422341108322</v>
      </c>
      <c r="O368" s="32">
        <v>0</v>
      </c>
      <c r="P368" s="28">
        <v>0</v>
      </c>
      <c r="Q368" s="28">
        <v>0</v>
      </c>
      <c r="R368" s="25">
        <f t="shared" si="81"/>
        <v>0</v>
      </c>
      <c r="S368" s="27">
        <v>0.75681081414222717</v>
      </c>
      <c r="T368" s="28">
        <v>4.2400937527418137</v>
      </c>
      <c r="U368" s="28">
        <v>0</v>
      </c>
      <c r="V368" s="24">
        <f t="shared" si="84"/>
        <v>4.9969045668840408</v>
      </c>
      <c r="W368" s="23">
        <f t="shared" si="85"/>
        <v>4.9969045668840408</v>
      </c>
      <c r="X368" s="27">
        <f t="shared" si="86"/>
        <v>0</v>
      </c>
      <c r="Y368" s="28">
        <f t="shared" si="87"/>
        <v>0.47069871425628662</v>
      </c>
      <c r="Z368" s="28">
        <f t="shared" si="88"/>
        <v>0</v>
      </c>
      <c r="AA368" s="24">
        <f t="shared" si="89"/>
        <v>0.47069871425628662</v>
      </c>
      <c r="AB368" s="27">
        <f t="shared" si="90"/>
        <v>2.880174309015274</v>
      </c>
      <c r="AC368" s="28">
        <f t="shared" si="91"/>
        <v>6.1797737777233124</v>
      </c>
      <c r="AD368" s="28">
        <f t="shared" si="92"/>
        <v>0</v>
      </c>
      <c r="AE368" s="24">
        <f t="shared" si="93"/>
        <v>9.0599480867385864</v>
      </c>
      <c r="AF368" s="26">
        <f t="shared" si="94"/>
        <v>9.530646800994873</v>
      </c>
    </row>
    <row r="369" spans="1:32" x14ac:dyDescent="0.25">
      <c r="A369" s="29">
        <v>5505</v>
      </c>
      <c r="B369" s="30">
        <v>18</v>
      </c>
      <c r="C369" s="33">
        <v>1880</v>
      </c>
      <c r="D369" s="30" t="s">
        <v>350</v>
      </c>
      <c r="E369" s="31">
        <v>0</v>
      </c>
      <c r="F369" s="27">
        <v>0</v>
      </c>
      <c r="G369" s="28">
        <v>0</v>
      </c>
      <c r="H369" s="28">
        <v>0</v>
      </c>
      <c r="I369" s="24">
        <f t="shared" si="80"/>
        <v>0</v>
      </c>
      <c r="J369" s="27">
        <v>0</v>
      </c>
      <c r="K369" s="28">
        <v>0</v>
      </c>
      <c r="L369" s="28">
        <v>0</v>
      </c>
      <c r="M369" s="24">
        <f t="shared" si="82"/>
        <v>0</v>
      </c>
      <c r="N369" s="23">
        <f t="shared" si="83"/>
        <v>0</v>
      </c>
      <c r="O369" s="32">
        <v>0</v>
      </c>
      <c r="P369" s="28">
        <v>0</v>
      </c>
      <c r="Q369" s="28">
        <v>0</v>
      </c>
      <c r="R369" s="25">
        <f t="shared" si="81"/>
        <v>0</v>
      </c>
      <c r="S369" s="27">
        <v>0</v>
      </c>
      <c r="T369" s="28">
        <v>0</v>
      </c>
      <c r="U369" s="28">
        <v>0</v>
      </c>
      <c r="V369" s="24">
        <f t="shared" si="84"/>
        <v>0</v>
      </c>
      <c r="W369" s="23">
        <f t="shared" si="85"/>
        <v>0</v>
      </c>
      <c r="X369" s="27">
        <f t="shared" si="86"/>
        <v>0</v>
      </c>
      <c r="Y369" s="28">
        <f t="shared" si="87"/>
        <v>0</v>
      </c>
      <c r="Z369" s="28">
        <f t="shared" si="88"/>
        <v>0</v>
      </c>
      <c r="AA369" s="24">
        <f t="shared" si="89"/>
        <v>0</v>
      </c>
      <c r="AB369" s="27">
        <f t="shared" si="90"/>
        <v>0</v>
      </c>
      <c r="AC369" s="28">
        <f t="shared" si="91"/>
        <v>0</v>
      </c>
      <c r="AD369" s="28">
        <f t="shared" si="92"/>
        <v>0</v>
      </c>
      <c r="AE369" s="24">
        <f t="shared" si="93"/>
        <v>0</v>
      </c>
      <c r="AF369" s="26">
        <f t="shared" si="94"/>
        <v>0</v>
      </c>
    </row>
    <row r="370" spans="1:32" x14ac:dyDescent="0.25">
      <c r="A370" s="29">
        <v>626061</v>
      </c>
      <c r="B370" s="30">
        <v>1</v>
      </c>
      <c r="C370" s="33">
        <v>126</v>
      </c>
      <c r="D370" s="30" t="s">
        <v>351</v>
      </c>
      <c r="E370" s="31">
        <v>1</v>
      </c>
      <c r="F370" s="27">
        <v>150.8359770774841</v>
      </c>
      <c r="G370" s="28">
        <v>196.6697807312012</v>
      </c>
      <c r="H370" s="28">
        <v>73.028465509414673</v>
      </c>
      <c r="I370" s="24">
        <f t="shared" si="80"/>
        <v>420.53422331809998</v>
      </c>
      <c r="J370" s="27">
        <v>3552.4308891296391</v>
      </c>
      <c r="K370" s="28">
        <v>4226.4048120975494</v>
      </c>
      <c r="L370" s="28">
        <v>315.27852940559387</v>
      </c>
      <c r="M370" s="24">
        <f t="shared" si="82"/>
        <v>8094.114230632782</v>
      </c>
      <c r="N370" s="23">
        <f t="shared" si="83"/>
        <v>8514.648453950882</v>
      </c>
      <c r="O370" s="32">
        <v>150.99999713897711</v>
      </c>
      <c r="P370" s="28">
        <v>196.9591627120972</v>
      </c>
      <c r="Q370" s="28">
        <v>69.358777761459351</v>
      </c>
      <c r="R370" s="25">
        <f t="shared" si="81"/>
        <v>417.31793761253368</v>
      </c>
      <c r="S370" s="27">
        <v>2902.658569335938</v>
      </c>
      <c r="T370" s="28">
        <v>3648.076094865799</v>
      </c>
      <c r="U370" s="28">
        <v>262.50000685453409</v>
      </c>
      <c r="V370" s="24">
        <f t="shared" si="84"/>
        <v>6813.2346710562706</v>
      </c>
      <c r="W370" s="23">
        <f t="shared" si="85"/>
        <v>7230.5526086688042</v>
      </c>
      <c r="X370" s="27">
        <f t="shared" si="86"/>
        <v>301.83597421646118</v>
      </c>
      <c r="Y370" s="28">
        <f t="shared" si="87"/>
        <v>393.6289434432984</v>
      </c>
      <c r="Z370" s="28">
        <f t="shared" si="88"/>
        <v>142.38724327087402</v>
      </c>
      <c r="AA370" s="24">
        <f t="shared" si="89"/>
        <v>837.85216093063366</v>
      </c>
      <c r="AB370" s="27">
        <f t="shared" si="90"/>
        <v>6455.0894584655771</v>
      </c>
      <c r="AC370" s="28">
        <f t="shared" si="91"/>
        <v>7874.4809069633484</v>
      </c>
      <c r="AD370" s="28">
        <f t="shared" si="92"/>
        <v>577.77853626012802</v>
      </c>
      <c r="AE370" s="24">
        <f t="shared" si="93"/>
        <v>14907.348901689053</v>
      </c>
      <c r="AF370" s="26">
        <f t="shared" si="94"/>
        <v>15745.201062619686</v>
      </c>
    </row>
    <row r="371" spans="1:32" x14ac:dyDescent="0.25">
      <c r="A371" s="29">
        <v>6800</v>
      </c>
      <c r="B371" s="30">
        <v>21</v>
      </c>
      <c r="C371" s="33">
        <v>2184</v>
      </c>
      <c r="D371" s="30" t="s">
        <v>352</v>
      </c>
      <c r="E371" s="31">
        <v>1</v>
      </c>
      <c r="F371" s="27">
        <v>80.075164258480072</v>
      </c>
      <c r="G371" s="28">
        <v>158.1059832572937</v>
      </c>
      <c r="H371" s="28">
        <v>71.034266203641891</v>
      </c>
      <c r="I371" s="24">
        <f t="shared" si="80"/>
        <v>309.21541371941566</v>
      </c>
      <c r="J371" s="27">
        <v>14.038050606846809</v>
      </c>
      <c r="K371" s="28">
        <v>19.437902498990301</v>
      </c>
      <c r="L371" s="28">
        <v>1.996239189058542</v>
      </c>
      <c r="M371" s="24">
        <f t="shared" si="82"/>
        <v>35.472192294895649</v>
      </c>
      <c r="N371" s="23">
        <f t="shared" si="83"/>
        <v>344.68760601431131</v>
      </c>
      <c r="O371" s="32">
        <v>80.575169324874878</v>
      </c>
      <c r="P371" s="28">
        <v>158.10598248243329</v>
      </c>
      <c r="Q371" s="28">
        <v>71.034268341958523</v>
      </c>
      <c r="R371" s="25">
        <f t="shared" si="81"/>
        <v>309.71542014926672</v>
      </c>
      <c r="S371" s="27">
        <v>39.714303493499763</v>
      </c>
      <c r="T371" s="28">
        <v>65.086149033159018</v>
      </c>
      <c r="U371" s="28">
        <v>33.195826031267643</v>
      </c>
      <c r="V371" s="24">
        <f t="shared" si="84"/>
        <v>137.99627855792642</v>
      </c>
      <c r="W371" s="23">
        <f t="shared" si="85"/>
        <v>447.71169870719314</v>
      </c>
      <c r="X371" s="27">
        <f t="shared" si="86"/>
        <v>160.65033358335495</v>
      </c>
      <c r="Y371" s="28">
        <f t="shared" si="87"/>
        <v>316.21196573972702</v>
      </c>
      <c r="Z371" s="28">
        <f t="shared" si="88"/>
        <v>142.06853454560041</v>
      </c>
      <c r="AA371" s="24">
        <f t="shared" si="89"/>
        <v>618.93083386868238</v>
      </c>
      <c r="AB371" s="27">
        <f t="shared" si="90"/>
        <v>53.752354100346572</v>
      </c>
      <c r="AC371" s="28">
        <f t="shared" si="91"/>
        <v>84.524051532149315</v>
      </c>
      <c r="AD371" s="28">
        <f t="shared" si="92"/>
        <v>35.192065220326185</v>
      </c>
      <c r="AE371" s="24">
        <f t="shared" si="93"/>
        <v>173.46847085282207</v>
      </c>
      <c r="AF371" s="26">
        <f t="shared" si="94"/>
        <v>792.39930472150445</v>
      </c>
    </row>
    <row r="372" spans="1:32" x14ac:dyDescent="0.25">
      <c r="A372" s="29">
        <v>2801</v>
      </c>
      <c r="B372" s="30">
        <v>8</v>
      </c>
      <c r="C372" s="33">
        <v>860</v>
      </c>
      <c r="D372" s="30" t="s">
        <v>353</v>
      </c>
      <c r="E372" s="31">
        <v>1</v>
      </c>
      <c r="F372" s="27">
        <v>9.0000004768371582</v>
      </c>
      <c r="G372" s="28">
        <v>42.073829650878913</v>
      </c>
      <c r="H372" s="28">
        <v>9.0319089889526367</v>
      </c>
      <c r="I372" s="24">
        <f t="shared" si="80"/>
        <v>60.105739116668708</v>
      </c>
      <c r="J372" s="27">
        <v>26.0721549987793</v>
      </c>
      <c r="K372" s="28">
        <v>42.126271903514862</v>
      </c>
      <c r="L372" s="28">
        <v>0.48593239486217499</v>
      </c>
      <c r="M372" s="24">
        <f t="shared" si="82"/>
        <v>68.684359297156334</v>
      </c>
      <c r="N372" s="23">
        <f t="shared" si="83"/>
        <v>128.79009841382504</v>
      </c>
      <c r="O372" s="32">
        <v>9</v>
      </c>
      <c r="P372" s="28">
        <v>42.073827743530273</v>
      </c>
      <c r="Q372" s="28">
        <v>9.0319085121154785</v>
      </c>
      <c r="R372" s="25">
        <f t="shared" si="81"/>
        <v>60.105736255645752</v>
      </c>
      <c r="S372" s="27">
        <v>28.052694320678711</v>
      </c>
      <c r="T372" s="28">
        <v>45.182148709893227</v>
      </c>
      <c r="U372" s="28">
        <v>1.0321589261293409</v>
      </c>
      <c r="V372" s="24">
        <f t="shared" si="84"/>
        <v>74.267001956701279</v>
      </c>
      <c r="W372" s="23">
        <f t="shared" si="85"/>
        <v>134.37273821234703</v>
      </c>
      <c r="X372" s="27">
        <f t="shared" si="86"/>
        <v>18.000000476837158</v>
      </c>
      <c r="Y372" s="28">
        <f t="shared" si="87"/>
        <v>84.14765739440918</v>
      </c>
      <c r="Z372" s="28">
        <f t="shared" si="88"/>
        <v>18.063817501068115</v>
      </c>
      <c r="AA372" s="24">
        <f t="shared" si="89"/>
        <v>120.21147537231445</v>
      </c>
      <c r="AB372" s="27">
        <f t="shared" si="90"/>
        <v>54.124849319458008</v>
      </c>
      <c r="AC372" s="28">
        <f t="shared" si="91"/>
        <v>87.308420613408089</v>
      </c>
      <c r="AD372" s="28">
        <f t="shared" si="92"/>
        <v>1.5180913209915159</v>
      </c>
      <c r="AE372" s="24">
        <f t="shared" si="93"/>
        <v>142.95136125385761</v>
      </c>
      <c r="AF372" s="26">
        <f t="shared" si="94"/>
        <v>263.16283662617207</v>
      </c>
    </row>
    <row r="373" spans="1:32" x14ac:dyDescent="0.25">
      <c r="A373" s="29">
        <v>9216</v>
      </c>
      <c r="B373" s="30">
        <v>25</v>
      </c>
      <c r="C373" s="33">
        <v>2582</v>
      </c>
      <c r="D373" s="30" t="s">
        <v>354</v>
      </c>
      <c r="E373" s="31">
        <v>0</v>
      </c>
      <c r="F373" s="27">
        <v>0</v>
      </c>
      <c r="G373" s="28">
        <v>0</v>
      </c>
      <c r="H373" s="28">
        <v>0</v>
      </c>
      <c r="I373" s="24">
        <f t="shared" si="80"/>
        <v>0</v>
      </c>
      <c r="J373" s="27">
        <v>0</v>
      </c>
      <c r="K373" s="28">
        <v>0</v>
      </c>
      <c r="L373" s="28">
        <v>0</v>
      </c>
      <c r="M373" s="24">
        <f t="shared" si="82"/>
        <v>0</v>
      </c>
      <c r="N373" s="23">
        <f t="shared" si="83"/>
        <v>0</v>
      </c>
      <c r="O373" s="32">
        <v>0</v>
      </c>
      <c r="P373" s="28">
        <v>0</v>
      </c>
      <c r="Q373" s="28">
        <v>0</v>
      </c>
      <c r="R373" s="25">
        <f t="shared" si="81"/>
        <v>0</v>
      </c>
      <c r="S373" s="27">
        <v>0</v>
      </c>
      <c r="T373" s="28">
        <v>0</v>
      </c>
      <c r="U373" s="28">
        <v>0</v>
      </c>
      <c r="V373" s="24">
        <f t="shared" si="84"/>
        <v>0</v>
      </c>
      <c r="W373" s="23">
        <f t="shared" si="85"/>
        <v>0</v>
      </c>
      <c r="X373" s="27">
        <f t="shared" si="86"/>
        <v>0</v>
      </c>
      <c r="Y373" s="28">
        <f t="shared" si="87"/>
        <v>0</v>
      </c>
      <c r="Z373" s="28">
        <f t="shared" si="88"/>
        <v>0</v>
      </c>
      <c r="AA373" s="24">
        <f t="shared" si="89"/>
        <v>0</v>
      </c>
      <c r="AB373" s="27">
        <f t="shared" si="90"/>
        <v>0</v>
      </c>
      <c r="AC373" s="28">
        <f t="shared" si="91"/>
        <v>0</v>
      </c>
      <c r="AD373" s="28">
        <f t="shared" si="92"/>
        <v>0</v>
      </c>
      <c r="AE373" s="24">
        <f t="shared" si="93"/>
        <v>0</v>
      </c>
      <c r="AF373" s="26">
        <f t="shared" si="94"/>
        <v>0</v>
      </c>
    </row>
    <row r="374" spans="1:32" x14ac:dyDescent="0.25">
      <c r="A374" s="29">
        <v>2108</v>
      </c>
      <c r="B374" s="30">
        <v>6</v>
      </c>
      <c r="C374" s="33">
        <v>680</v>
      </c>
      <c r="D374" s="30" t="s">
        <v>355</v>
      </c>
      <c r="E374" s="31">
        <v>1</v>
      </c>
      <c r="F374" s="27">
        <v>6</v>
      </c>
      <c r="G374" s="28">
        <v>33.041025161743157</v>
      </c>
      <c r="H374" s="28">
        <v>4.0182330906391144</v>
      </c>
      <c r="I374" s="24">
        <f t="shared" si="80"/>
        <v>43.059258252382271</v>
      </c>
      <c r="J374" s="27">
        <v>133.8331005573273</v>
      </c>
      <c r="K374" s="28">
        <v>259.79821768403048</v>
      </c>
      <c r="L374" s="28">
        <v>15.60448145866394</v>
      </c>
      <c r="M374" s="24">
        <f t="shared" si="82"/>
        <v>409.23579970002174</v>
      </c>
      <c r="N374" s="23">
        <f t="shared" si="83"/>
        <v>452.29505795240402</v>
      </c>
      <c r="O374" s="32">
        <v>6</v>
      </c>
      <c r="P374" s="28">
        <v>33.041025638580322</v>
      </c>
      <c r="Q374" s="28">
        <v>4.0182331800460824</v>
      </c>
      <c r="R374" s="25">
        <f t="shared" si="81"/>
        <v>43.059258818626404</v>
      </c>
      <c r="S374" s="27">
        <v>169.55220413208011</v>
      </c>
      <c r="T374" s="28">
        <v>295.68585662543768</v>
      </c>
      <c r="U374" s="28">
        <v>14.7361256480217</v>
      </c>
      <c r="V374" s="24">
        <f t="shared" si="84"/>
        <v>479.97418640553951</v>
      </c>
      <c r="W374" s="23">
        <f t="shared" si="85"/>
        <v>523.03344522416592</v>
      </c>
      <c r="X374" s="27">
        <f t="shared" si="86"/>
        <v>12</v>
      </c>
      <c r="Y374" s="28">
        <f t="shared" si="87"/>
        <v>66.082050800323486</v>
      </c>
      <c r="Z374" s="28">
        <f t="shared" si="88"/>
        <v>8.0364662706851959</v>
      </c>
      <c r="AA374" s="24">
        <f t="shared" si="89"/>
        <v>86.118517071008682</v>
      </c>
      <c r="AB374" s="27">
        <f t="shared" si="90"/>
        <v>303.38530468940741</v>
      </c>
      <c r="AC374" s="28">
        <f t="shared" si="91"/>
        <v>555.48407430946816</v>
      </c>
      <c r="AD374" s="28">
        <f t="shared" si="92"/>
        <v>30.340607106685638</v>
      </c>
      <c r="AE374" s="24">
        <f t="shared" si="93"/>
        <v>889.20998610556126</v>
      </c>
      <c r="AF374" s="26">
        <f t="shared" si="94"/>
        <v>975.32850317656994</v>
      </c>
    </row>
    <row r="375" spans="1:32" x14ac:dyDescent="0.25">
      <c r="A375" s="29">
        <v>9210</v>
      </c>
      <c r="B375" s="30">
        <v>22</v>
      </c>
      <c r="C375" s="33">
        <v>2262</v>
      </c>
      <c r="D375" s="30" t="s">
        <v>356</v>
      </c>
      <c r="E375" s="31">
        <v>0</v>
      </c>
      <c r="F375" s="27">
        <v>0</v>
      </c>
      <c r="G375" s="28">
        <v>0</v>
      </c>
      <c r="H375" s="28">
        <v>0</v>
      </c>
      <c r="I375" s="24">
        <f t="shared" si="80"/>
        <v>0</v>
      </c>
      <c r="J375" s="27">
        <v>0</v>
      </c>
      <c r="K375" s="28">
        <v>0</v>
      </c>
      <c r="L375" s="28">
        <v>0</v>
      </c>
      <c r="M375" s="24">
        <f t="shared" si="82"/>
        <v>0</v>
      </c>
      <c r="N375" s="23">
        <f t="shared" si="83"/>
        <v>0</v>
      </c>
      <c r="O375" s="32">
        <v>0</v>
      </c>
      <c r="P375" s="28">
        <v>0</v>
      </c>
      <c r="Q375" s="28">
        <v>0</v>
      </c>
      <c r="R375" s="25">
        <f t="shared" si="81"/>
        <v>0</v>
      </c>
      <c r="S375" s="27">
        <v>0</v>
      </c>
      <c r="T375" s="28">
        <v>0</v>
      </c>
      <c r="U375" s="28">
        <v>0</v>
      </c>
      <c r="V375" s="24">
        <f t="shared" si="84"/>
        <v>0</v>
      </c>
      <c r="W375" s="23">
        <f t="shared" si="85"/>
        <v>0</v>
      </c>
      <c r="X375" s="27">
        <f t="shared" si="86"/>
        <v>0</v>
      </c>
      <c r="Y375" s="28">
        <f t="shared" si="87"/>
        <v>0</v>
      </c>
      <c r="Z375" s="28">
        <f t="shared" si="88"/>
        <v>0</v>
      </c>
      <c r="AA375" s="24">
        <f t="shared" si="89"/>
        <v>0</v>
      </c>
      <c r="AB375" s="27">
        <f t="shared" si="90"/>
        <v>0</v>
      </c>
      <c r="AC375" s="28">
        <f t="shared" si="91"/>
        <v>0</v>
      </c>
      <c r="AD375" s="28">
        <f t="shared" si="92"/>
        <v>0</v>
      </c>
      <c r="AE375" s="24">
        <f t="shared" si="93"/>
        <v>0</v>
      </c>
      <c r="AF375" s="26">
        <f t="shared" si="94"/>
        <v>0</v>
      </c>
    </row>
    <row r="376" spans="1:32" x14ac:dyDescent="0.25">
      <c r="A376" s="29">
        <v>7201</v>
      </c>
      <c r="B376" s="30">
        <v>22</v>
      </c>
      <c r="C376" s="33">
        <v>2284</v>
      </c>
      <c r="D376" s="30" t="s">
        <v>357</v>
      </c>
      <c r="E376" s="31">
        <v>1</v>
      </c>
      <c r="F376" s="27">
        <v>3.9999999701976781</v>
      </c>
      <c r="G376" s="28">
        <v>16.107120752334591</v>
      </c>
      <c r="H376" s="28">
        <v>2.045583207160234</v>
      </c>
      <c r="I376" s="24">
        <f t="shared" si="80"/>
        <v>22.152703929692503</v>
      </c>
      <c r="J376" s="27">
        <v>23.46113395690918</v>
      </c>
      <c r="K376" s="28">
        <v>34.952493116259568</v>
      </c>
      <c r="L376" s="28">
        <v>8.2502920031547546</v>
      </c>
      <c r="M376" s="24">
        <f t="shared" si="82"/>
        <v>66.663919076323509</v>
      </c>
      <c r="N376" s="23">
        <f t="shared" si="83"/>
        <v>88.816623006016016</v>
      </c>
      <c r="O376" s="32">
        <v>3.9999999701976781</v>
      </c>
      <c r="P376" s="28">
        <v>16.10712039470673</v>
      </c>
      <c r="Q376" s="28">
        <v>2.0455832066945732</v>
      </c>
      <c r="R376" s="25">
        <f t="shared" si="81"/>
        <v>22.15270357159898</v>
      </c>
      <c r="S376" s="27">
        <v>24.098019123077389</v>
      </c>
      <c r="T376" s="28">
        <v>48.615005975589163</v>
      </c>
      <c r="U376" s="28">
        <v>8.8488547652959824</v>
      </c>
      <c r="V376" s="24">
        <f t="shared" si="84"/>
        <v>81.561879863962531</v>
      </c>
      <c r="W376" s="23">
        <f t="shared" si="85"/>
        <v>103.71458343556151</v>
      </c>
      <c r="X376" s="27">
        <f t="shared" si="86"/>
        <v>7.9999999403953561</v>
      </c>
      <c r="Y376" s="28">
        <f t="shared" si="87"/>
        <v>32.214241147041321</v>
      </c>
      <c r="Z376" s="28">
        <f t="shared" si="88"/>
        <v>4.0911664138548076</v>
      </c>
      <c r="AA376" s="24">
        <f t="shared" si="89"/>
        <v>44.305407501291484</v>
      </c>
      <c r="AB376" s="27">
        <f t="shared" si="90"/>
        <v>47.559153079986572</v>
      </c>
      <c r="AC376" s="28">
        <f t="shared" si="91"/>
        <v>83.567499091848731</v>
      </c>
      <c r="AD376" s="28">
        <f t="shared" si="92"/>
        <v>17.099146768450737</v>
      </c>
      <c r="AE376" s="24">
        <f t="shared" si="93"/>
        <v>148.22579894028604</v>
      </c>
      <c r="AF376" s="26">
        <f t="shared" si="94"/>
        <v>192.53120644157752</v>
      </c>
    </row>
    <row r="377" spans="1:32" x14ac:dyDescent="0.25">
      <c r="A377" s="29">
        <v>9214</v>
      </c>
      <c r="B377" s="30">
        <v>22</v>
      </c>
      <c r="C377" s="33">
        <v>2284</v>
      </c>
      <c r="D377" s="30" t="s">
        <v>358</v>
      </c>
      <c r="E377" s="31">
        <v>0</v>
      </c>
      <c r="F377" s="27">
        <v>0</v>
      </c>
      <c r="G377" s="28">
        <v>0</v>
      </c>
      <c r="H377" s="28">
        <v>0</v>
      </c>
      <c r="I377" s="24">
        <f t="shared" si="80"/>
        <v>0</v>
      </c>
      <c r="J377" s="27">
        <v>0</v>
      </c>
      <c r="K377" s="28">
        <v>0</v>
      </c>
      <c r="L377" s="28">
        <v>0</v>
      </c>
      <c r="M377" s="24">
        <f t="shared" si="82"/>
        <v>0</v>
      </c>
      <c r="N377" s="23">
        <f t="shared" si="83"/>
        <v>0</v>
      </c>
      <c r="O377" s="32">
        <v>0</v>
      </c>
      <c r="P377" s="28">
        <v>0</v>
      </c>
      <c r="Q377" s="28">
        <v>0</v>
      </c>
      <c r="R377" s="25">
        <f t="shared" si="81"/>
        <v>0</v>
      </c>
      <c r="S377" s="27">
        <v>0</v>
      </c>
      <c r="T377" s="28">
        <v>0</v>
      </c>
      <c r="U377" s="28">
        <v>0</v>
      </c>
      <c r="V377" s="24">
        <f t="shared" si="84"/>
        <v>0</v>
      </c>
      <c r="W377" s="23">
        <f t="shared" si="85"/>
        <v>0</v>
      </c>
      <c r="X377" s="27">
        <f t="shared" si="86"/>
        <v>0</v>
      </c>
      <c r="Y377" s="28">
        <f t="shared" si="87"/>
        <v>0</v>
      </c>
      <c r="Z377" s="28">
        <f t="shared" si="88"/>
        <v>0</v>
      </c>
      <c r="AA377" s="24">
        <f t="shared" si="89"/>
        <v>0</v>
      </c>
      <c r="AB377" s="27">
        <f t="shared" si="90"/>
        <v>0</v>
      </c>
      <c r="AC377" s="28">
        <f t="shared" si="91"/>
        <v>0</v>
      </c>
      <c r="AD377" s="28">
        <f t="shared" si="92"/>
        <v>0</v>
      </c>
      <c r="AE377" s="24">
        <f t="shared" si="93"/>
        <v>0</v>
      </c>
      <c r="AF377" s="26">
        <f t="shared" si="94"/>
        <v>0</v>
      </c>
    </row>
    <row r="378" spans="1:32" x14ac:dyDescent="0.25">
      <c r="A378" s="29">
        <v>684041</v>
      </c>
      <c r="B378" s="30">
        <v>1</v>
      </c>
      <c r="C378" s="33">
        <v>184</v>
      </c>
      <c r="D378" s="30" t="s">
        <v>359</v>
      </c>
      <c r="E378" s="31">
        <v>0</v>
      </c>
      <c r="F378" s="27">
        <v>0</v>
      </c>
      <c r="G378" s="28">
        <v>0</v>
      </c>
      <c r="H378" s="28">
        <v>0</v>
      </c>
      <c r="I378" s="24">
        <f t="shared" si="80"/>
        <v>0</v>
      </c>
      <c r="J378" s="27">
        <v>0</v>
      </c>
      <c r="K378" s="28">
        <v>0</v>
      </c>
      <c r="L378" s="28">
        <v>0</v>
      </c>
      <c r="M378" s="24">
        <f t="shared" si="82"/>
        <v>0</v>
      </c>
      <c r="N378" s="23">
        <f t="shared" si="83"/>
        <v>0</v>
      </c>
      <c r="O378" s="32">
        <v>0</v>
      </c>
      <c r="P378" s="28">
        <v>0</v>
      </c>
      <c r="Q378" s="28">
        <v>0</v>
      </c>
      <c r="R378" s="25">
        <f t="shared" si="81"/>
        <v>0</v>
      </c>
      <c r="S378" s="27">
        <v>0</v>
      </c>
      <c r="T378" s="28">
        <v>0</v>
      </c>
      <c r="U378" s="28">
        <v>0</v>
      </c>
      <c r="V378" s="24">
        <f t="shared" si="84"/>
        <v>0</v>
      </c>
      <c r="W378" s="23">
        <f t="shared" si="85"/>
        <v>0</v>
      </c>
      <c r="X378" s="27">
        <f t="shared" si="86"/>
        <v>0</v>
      </c>
      <c r="Y378" s="28">
        <f t="shared" si="87"/>
        <v>0</v>
      </c>
      <c r="Z378" s="28">
        <f t="shared" si="88"/>
        <v>0</v>
      </c>
      <c r="AA378" s="24">
        <f t="shared" si="89"/>
        <v>0</v>
      </c>
      <c r="AB378" s="27">
        <f t="shared" si="90"/>
        <v>0</v>
      </c>
      <c r="AC378" s="28">
        <f t="shared" si="91"/>
        <v>0</v>
      </c>
      <c r="AD378" s="28">
        <f t="shared" si="92"/>
        <v>0</v>
      </c>
      <c r="AE378" s="24">
        <f t="shared" si="93"/>
        <v>0</v>
      </c>
      <c r="AF378" s="26">
        <f t="shared" si="94"/>
        <v>0</v>
      </c>
    </row>
    <row r="379" spans="1:32" x14ac:dyDescent="0.25">
      <c r="A379" s="29">
        <v>9038</v>
      </c>
      <c r="B379" s="30">
        <v>12</v>
      </c>
      <c r="C379" s="33">
        <v>1280</v>
      </c>
      <c r="D379" s="30" t="s">
        <v>360</v>
      </c>
      <c r="E379" s="31">
        <v>1</v>
      </c>
      <c r="F379" s="27">
        <v>104.2956170048565</v>
      </c>
      <c r="G379" s="28">
        <v>174.01540333032611</v>
      </c>
      <c r="H379" s="28">
        <v>58.167000740766532</v>
      </c>
      <c r="I379" s="24">
        <f t="shared" si="80"/>
        <v>336.47802107594913</v>
      </c>
      <c r="J379" s="27">
        <v>3016.5357992053032</v>
      </c>
      <c r="K379" s="28">
        <v>4648.1790695562959</v>
      </c>
      <c r="L379" s="28">
        <v>749.15357701480389</v>
      </c>
      <c r="M379" s="24">
        <f t="shared" si="82"/>
        <v>8413.868445776403</v>
      </c>
      <c r="N379" s="23">
        <f t="shared" si="83"/>
        <v>8750.346466852352</v>
      </c>
      <c r="O379" s="32">
        <v>105.2956165056676</v>
      </c>
      <c r="P379" s="28">
        <v>176.0154057145119</v>
      </c>
      <c r="Q379" s="28">
        <v>60.167000830173492</v>
      </c>
      <c r="R379" s="25">
        <f t="shared" si="81"/>
        <v>341.47802305035299</v>
      </c>
      <c r="S379" s="27">
        <v>3002.1532459259029</v>
      </c>
      <c r="T379" s="28">
        <v>4677.4321585744619</v>
      </c>
      <c r="U379" s="28">
        <v>726.7058270573616</v>
      </c>
      <c r="V379" s="24">
        <f t="shared" si="84"/>
        <v>8406.2912315577269</v>
      </c>
      <c r="W379" s="23">
        <f t="shared" si="85"/>
        <v>8747.7692546080798</v>
      </c>
      <c r="X379" s="27">
        <f t="shared" si="86"/>
        <v>209.59123351052409</v>
      </c>
      <c r="Y379" s="28">
        <f t="shared" si="87"/>
        <v>350.03080904483801</v>
      </c>
      <c r="Z379" s="28">
        <f t="shared" si="88"/>
        <v>118.33400157094002</v>
      </c>
      <c r="AA379" s="24">
        <f t="shared" si="89"/>
        <v>677.95604412630212</v>
      </c>
      <c r="AB379" s="27">
        <f t="shared" si="90"/>
        <v>6018.6890451312065</v>
      </c>
      <c r="AC379" s="28">
        <f t="shared" si="91"/>
        <v>9325.6112281307578</v>
      </c>
      <c r="AD379" s="28">
        <f t="shared" si="92"/>
        <v>1475.8594040721655</v>
      </c>
      <c r="AE379" s="24">
        <f t="shared" si="93"/>
        <v>16820.15967733413</v>
      </c>
      <c r="AF379" s="26">
        <f t="shared" si="94"/>
        <v>17498.115721460432</v>
      </c>
    </row>
    <row r="380" spans="1:32" x14ac:dyDescent="0.25">
      <c r="A380" s="29">
        <v>9222</v>
      </c>
      <c r="B380" s="30">
        <v>12</v>
      </c>
      <c r="C380" s="33">
        <v>1276</v>
      </c>
      <c r="D380" s="30" t="s">
        <v>361</v>
      </c>
      <c r="E380" s="31">
        <v>0</v>
      </c>
      <c r="F380" s="27">
        <v>0</v>
      </c>
      <c r="G380" s="28">
        <v>0</v>
      </c>
      <c r="H380" s="28">
        <v>0</v>
      </c>
      <c r="I380" s="24">
        <f t="shared" si="80"/>
        <v>0</v>
      </c>
      <c r="J380" s="27">
        <v>0</v>
      </c>
      <c r="K380" s="28">
        <v>0</v>
      </c>
      <c r="L380" s="28">
        <v>0</v>
      </c>
      <c r="M380" s="24">
        <f t="shared" si="82"/>
        <v>0</v>
      </c>
      <c r="N380" s="23">
        <f t="shared" si="83"/>
        <v>0</v>
      </c>
      <c r="O380" s="32">
        <v>0</v>
      </c>
      <c r="P380" s="28">
        <v>0</v>
      </c>
      <c r="Q380" s="28">
        <v>0</v>
      </c>
      <c r="R380" s="25">
        <f t="shared" si="81"/>
        <v>0</v>
      </c>
      <c r="S380" s="27">
        <v>0</v>
      </c>
      <c r="T380" s="28">
        <v>0</v>
      </c>
      <c r="U380" s="28">
        <v>0</v>
      </c>
      <c r="V380" s="24">
        <f t="shared" si="84"/>
        <v>0</v>
      </c>
      <c r="W380" s="23">
        <f t="shared" si="85"/>
        <v>0</v>
      </c>
      <c r="X380" s="27">
        <f t="shared" si="86"/>
        <v>0</v>
      </c>
      <c r="Y380" s="28">
        <f t="shared" si="87"/>
        <v>0</v>
      </c>
      <c r="Z380" s="28">
        <f t="shared" si="88"/>
        <v>0</v>
      </c>
      <c r="AA380" s="24">
        <f t="shared" si="89"/>
        <v>0</v>
      </c>
      <c r="AB380" s="27">
        <f t="shared" si="90"/>
        <v>0</v>
      </c>
      <c r="AC380" s="28">
        <f t="shared" si="91"/>
        <v>0</v>
      </c>
      <c r="AD380" s="28">
        <f t="shared" si="92"/>
        <v>0</v>
      </c>
      <c r="AE380" s="24">
        <f t="shared" si="93"/>
        <v>0</v>
      </c>
      <c r="AF380" s="26">
        <f t="shared" si="94"/>
        <v>0</v>
      </c>
    </row>
    <row r="381" spans="1:32" x14ac:dyDescent="0.25">
      <c r="A381" s="29">
        <v>2110</v>
      </c>
      <c r="B381" s="30">
        <v>6</v>
      </c>
      <c r="C381" s="33">
        <v>680</v>
      </c>
      <c r="D381" s="30" t="s">
        <v>362</v>
      </c>
      <c r="E381" s="31">
        <v>0</v>
      </c>
      <c r="F381" s="27">
        <v>0</v>
      </c>
      <c r="G381" s="28">
        <v>0</v>
      </c>
      <c r="H381" s="28">
        <v>0</v>
      </c>
      <c r="I381" s="24">
        <f t="shared" si="80"/>
        <v>0</v>
      </c>
      <c r="J381" s="27">
        <v>0</v>
      </c>
      <c r="K381" s="28">
        <v>0</v>
      </c>
      <c r="L381" s="28">
        <v>0</v>
      </c>
      <c r="M381" s="24">
        <f t="shared" si="82"/>
        <v>0</v>
      </c>
      <c r="N381" s="23">
        <f t="shared" si="83"/>
        <v>0</v>
      </c>
      <c r="O381" s="32">
        <v>0</v>
      </c>
      <c r="P381" s="28">
        <v>0</v>
      </c>
      <c r="Q381" s="28">
        <v>0</v>
      </c>
      <c r="R381" s="25">
        <f t="shared" si="81"/>
        <v>0</v>
      </c>
      <c r="S381" s="27">
        <v>0</v>
      </c>
      <c r="T381" s="28">
        <v>0</v>
      </c>
      <c r="U381" s="28">
        <v>0</v>
      </c>
      <c r="V381" s="24">
        <f t="shared" si="84"/>
        <v>0</v>
      </c>
      <c r="W381" s="23">
        <f t="shared" si="85"/>
        <v>0</v>
      </c>
      <c r="X381" s="27">
        <f t="shared" si="86"/>
        <v>0</v>
      </c>
      <c r="Y381" s="28">
        <f t="shared" si="87"/>
        <v>0</v>
      </c>
      <c r="Z381" s="28">
        <f t="shared" si="88"/>
        <v>0</v>
      </c>
      <c r="AA381" s="24">
        <f t="shared" si="89"/>
        <v>0</v>
      </c>
      <c r="AB381" s="27">
        <f t="shared" si="90"/>
        <v>0</v>
      </c>
      <c r="AC381" s="28">
        <f t="shared" si="91"/>
        <v>0</v>
      </c>
      <c r="AD381" s="28">
        <f t="shared" si="92"/>
        <v>0</v>
      </c>
      <c r="AE381" s="24">
        <f t="shared" si="93"/>
        <v>0</v>
      </c>
      <c r="AF381" s="26">
        <f t="shared" si="94"/>
        <v>0</v>
      </c>
    </row>
    <row r="382" spans="1:32" x14ac:dyDescent="0.25">
      <c r="A382" s="29">
        <v>4754</v>
      </c>
      <c r="B382" s="30">
        <v>14</v>
      </c>
      <c r="C382" s="33">
        <v>1470</v>
      </c>
      <c r="D382" s="30" t="s">
        <v>382</v>
      </c>
      <c r="E382" s="31">
        <v>1</v>
      </c>
      <c r="F382" s="27">
        <v>0</v>
      </c>
      <c r="G382" s="28">
        <v>0</v>
      </c>
      <c r="H382" s="28">
        <v>0</v>
      </c>
      <c r="I382" s="24">
        <f t="shared" si="80"/>
        <v>0</v>
      </c>
      <c r="J382" s="27">
        <v>0.93156945705413818</v>
      </c>
      <c r="K382" s="28">
        <v>8.3391800299286842</v>
      </c>
      <c r="L382" s="28">
        <v>4.0843694005161524E-3</v>
      </c>
      <c r="M382" s="24">
        <f t="shared" si="82"/>
        <v>9.2748338563833386</v>
      </c>
      <c r="N382" s="23">
        <f t="shared" si="83"/>
        <v>9.2748338563833386</v>
      </c>
      <c r="O382" s="32">
        <v>0</v>
      </c>
      <c r="P382" s="28">
        <v>0</v>
      </c>
      <c r="Q382" s="28">
        <v>0</v>
      </c>
      <c r="R382" s="25">
        <f t="shared" si="81"/>
        <v>0</v>
      </c>
      <c r="S382" s="27">
        <v>0</v>
      </c>
      <c r="T382" s="28">
        <v>0.715099036693573</v>
      </c>
      <c r="U382" s="28">
        <v>0</v>
      </c>
      <c r="V382" s="24">
        <f t="shared" si="84"/>
        <v>0.715099036693573</v>
      </c>
      <c r="W382" s="23">
        <f t="shared" si="85"/>
        <v>0.715099036693573</v>
      </c>
      <c r="X382" s="27">
        <f t="shared" si="86"/>
        <v>0</v>
      </c>
      <c r="Y382" s="28">
        <f t="shared" si="87"/>
        <v>0</v>
      </c>
      <c r="Z382" s="28">
        <f t="shared" si="88"/>
        <v>0</v>
      </c>
      <c r="AA382" s="24">
        <f t="shared" si="89"/>
        <v>0</v>
      </c>
      <c r="AB382" s="27">
        <f t="shared" si="90"/>
        <v>0.93156945705413818</v>
      </c>
      <c r="AC382" s="28">
        <f t="shared" si="91"/>
        <v>9.0542790666222572</v>
      </c>
      <c r="AD382" s="28">
        <f t="shared" si="92"/>
        <v>4.0843694005161524E-3</v>
      </c>
      <c r="AE382" s="24">
        <f t="shared" si="93"/>
        <v>9.9899328930769116</v>
      </c>
      <c r="AF382" s="26">
        <f t="shared" si="94"/>
        <v>9.9899328930769116</v>
      </c>
    </row>
    <row r="383" spans="1:32" x14ac:dyDescent="0.25">
      <c r="A383" s="29">
        <v>1710</v>
      </c>
      <c r="B383" s="30">
        <v>4</v>
      </c>
      <c r="C383" s="33">
        <v>484</v>
      </c>
      <c r="D383" s="30" t="s">
        <v>383</v>
      </c>
      <c r="E383" s="31">
        <v>0</v>
      </c>
      <c r="F383" s="27">
        <v>0</v>
      </c>
      <c r="G383" s="28">
        <v>0</v>
      </c>
      <c r="H383" s="28">
        <v>0</v>
      </c>
      <c r="I383" s="24">
        <f t="shared" si="80"/>
        <v>0</v>
      </c>
      <c r="J383" s="27">
        <v>0</v>
      </c>
      <c r="K383" s="28">
        <v>0</v>
      </c>
      <c r="L383" s="28">
        <v>0</v>
      </c>
      <c r="M383" s="24">
        <f t="shared" si="82"/>
        <v>0</v>
      </c>
      <c r="N383" s="23">
        <f t="shared" si="83"/>
        <v>0</v>
      </c>
      <c r="O383" s="32">
        <v>0</v>
      </c>
      <c r="P383" s="28">
        <v>0</v>
      </c>
      <c r="Q383" s="28">
        <v>0</v>
      </c>
      <c r="R383" s="25">
        <f t="shared" si="81"/>
        <v>0</v>
      </c>
      <c r="S383" s="27">
        <v>0</v>
      </c>
      <c r="T383" s="28">
        <v>0</v>
      </c>
      <c r="U383" s="28">
        <v>0</v>
      </c>
      <c r="V383" s="24">
        <f t="shared" si="84"/>
        <v>0</v>
      </c>
      <c r="W383" s="23">
        <f t="shared" si="85"/>
        <v>0</v>
      </c>
      <c r="X383" s="27">
        <f t="shared" si="86"/>
        <v>0</v>
      </c>
      <c r="Y383" s="28">
        <f t="shared" si="87"/>
        <v>0</v>
      </c>
      <c r="Z383" s="28">
        <f t="shared" si="88"/>
        <v>0</v>
      </c>
      <c r="AA383" s="24">
        <f t="shared" si="89"/>
        <v>0</v>
      </c>
      <c r="AB383" s="27">
        <f t="shared" si="90"/>
        <v>0</v>
      </c>
      <c r="AC383" s="28">
        <f t="shared" si="91"/>
        <v>0</v>
      </c>
      <c r="AD383" s="28">
        <f t="shared" si="92"/>
        <v>0</v>
      </c>
      <c r="AE383" s="24">
        <f t="shared" si="93"/>
        <v>0</v>
      </c>
      <c r="AF383" s="26">
        <f t="shared" si="94"/>
        <v>0</v>
      </c>
    </row>
    <row r="384" spans="1:32" x14ac:dyDescent="0.25">
      <c r="A384" s="29">
        <v>8053</v>
      </c>
      <c r="B384" s="30">
        <v>25</v>
      </c>
      <c r="C384" s="33">
        <v>2523</v>
      </c>
      <c r="D384" s="30" t="s">
        <v>384</v>
      </c>
      <c r="E384" s="31">
        <v>0</v>
      </c>
      <c r="F384" s="27">
        <v>0</v>
      </c>
      <c r="G384" s="28">
        <v>0</v>
      </c>
      <c r="H384" s="28">
        <v>0</v>
      </c>
      <c r="I384" s="24">
        <f t="shared" si="80"/>
        <v>0</v>
      </c>
      <c r="J384" s="27">
        <v>0</v>
      </c>
      <c r="K384" s="28">
        <v>0</v>
      </c>
      <c r="L384" s="28">
        <v>0</v>
      </c>
      <c r="M384" s="24">
        <f t="shared" si="82"/>
        <v>0</v>
      </c>
      <c r="N384" s="23">
        <f t="shared" si="83"/>
        <v>0</v>
      </c>
      <c r="O384" s="32">
        <v>0</v>
      </c>
      <c r="P384" s="28">
        <v>0</v>
      </c>
      <c r="Q384" s="28">
        <v>0</v>
      </c>
      <c r="R384" s="25">
        <f t="shared" si="81"/>
        <v>0</v>
      </c>
      <c r="S384" s="27">
        <v>0</v>
      </c>
      <c r="T384" s="28">
        <v>0</v>
      </c>
      <c r="U384" s="28">
        <v>0</v>
      </c>
      <c r="V384" s="24">
        <f t="shared" si="84"/>
        <v>0</v>
      </c>
      <c r="W384" s="23">
        <f t="shared" si="85"/>
        <v>0</v>
      </c>
      <c r="X384" s="27">
        <f t="shared" si="86"/>
        <v>0</v>
      </c>
      <c r="Y384" s="28">
        <f t="shared" si="87"/>
        <v>0</v>
      </c>
      <c r="Z384" s="28">
        <f t="shared" si="88"/>
        <v>0</v>
      </c>
      <c r="AA384" s="24">
        <f t="shared" si="89"/>
        <v>0</v>
      </c>
      <c r="AB384" s="27">
        <f t="shared" si="90"/>
        <v>0</v>
      </c>
      <c r="AC384" s="28">
        <f t="shared" si="91"/>
        <v>0</v>
      </c>
      <c r="AD384" s="28">
        <f t="shared" si="92"/>
        <v>0</v>
      </c>
      <c r="AE384" s="24">
        <f t="shared" si="93"/>
        <v>0</v>
      </c>
      <c r="AF384" s="26">
        <f t="shared" si="94"/>
        <v>0</v>
      </c>
    </row>
    <row r="385" spans="1:32" x14ac:dyDescent="0.25">
      <c r="A385" s="29">
        <v>3815</v>
      </c>
      <c r="B385" s="30">
        <v>12</v>
      </c>
      <c r="C385" s="33">
        <v>1214</v>
      </c>
      <c r="D385" s="30" t="s">
        <v>385</v>
      </c>
      <c r="E385" s="31">
        <v>0</v>
      </c>
      <c r="F385" s="27">
        <v>0</v>
      </c>
      <c r="G385" s="28">
        <v>0</v>
      </c>
      <c r="H385" s="28">
        <v>0</v>
      </c>
      <c r="I385" s="24">
        <f t="shared" si="80"/>
        <v>0</v>
      </c>
      <c r="J385" s="27">
        <v>0</v>
      </c>
      <c r="K385" s="28">
        <v>0</v>
      </c>
      <c r="L385" s="28">
        <v>0</v>
      </c>
      <c r="M385" s="24">
        <f t="shared" si="82"/>
        <v>0</v>
      </c>
      <c r="N385" s="23">
        <f t="shared" si="83"/>
        <v>0</v>
      </c>
      <c r="O385" s="32">
        <v>0</v>
      </c>
      <c r="P385" s="28">
        <v>0</v>
      </c>
      <c r="Q385" s="28">
        <v>0</v>
      </c>
      <c r="R385" s="25">
        <f t="shared" si="81"/>
        <v>0</v>
      </c>
      <c r="S385" s="27">
        <v>0</v>
      </c>
      <c r="T385" s="28">
        <v>0</v>
      </c>
      <c r="U385" s="28">
        <v>0</v>
      </c>
      <c r="V385" s="24">
        <f t="shared" si="84"/>
        <v>0</v>
      </c>
      <c r="W385" s="23">
        <f t="shared" si="85"/>
        <v>0</v>
      </c>
      <c r="X385" s="27">
        <f t="shared" si="86"/>
        <v>0</v>
      </c>
      <c r="Y385" s="28">
        <f t="shared" si="87"/>
        <v>0</v>
      </c>
      <c r="Z385" s="28">
        <f t="shared" si="88"/>
        <v>0</v>
      </c>
      <c r="AA385" s="24">
        <f t="shared" si="89"/>
        <v>0</v>
      </c>
      <c r="AB385" s="27">
        <f t="shared" si="90"/>
        <v>0</v>
      </c>
      <c r="AC385" s="28">
        <f t="shared" si="91"/>
        <v>0</v>
      </c>
      <c r="AD385" s="28">
        <f t="shared" si="92"/>
        <v>0</v>
      </c>
      <c r="AE385" s="24">
        <f t="shared" si="93"/>
        <v>0</v>
      </c>
      <c r="AF385" s="26">
        <f t="shared" si="94"/>
        <v>0</v>
      </c>
    </row>
    <row r="386" spans="1:32" x14ac:dyDescent="0.25">
      <c r="A386" s="29">
        <v>9227</v>
      </c>
      <c r="B386" s="30">
        <v>22</v>
      </c>
      <c r="C386" s="33">
        <v>2280</v>
      </c>
      <c r="D386" s="30" t="s">
        <v>363</v>
      </c>
      <c r="E386" s="31">
        <v>0</v>
      </c>
      <c r="F386" s="27">
        <v>0</v>
      </c>
      <c r="G386" s="28">
        <v>0</v>
      </c>
      <c r="H386" s="28">
        <v>0</v>
      </c>
      <c r="I386" s="24">
        <f t="shared" si="80"/>
        <v>0</v>
      </c>
      <c r="J386" s="27">
        <v>0</v>
      </c>
      <c r="K386" s="28">
        <v>0</v>
      </c>
      <c r="L386" s="28">
        <v>0</v>
      </c>
      <c r="M386" s="24">
        <f t="shared" si="82"/>
        <v>0</v>
      </c>
      <c r="N386" s="23">
        <f t="shared" si="83"/>
        <v>0</v>
      </c>
      <c r="O386" s="32">
        <v>0</v>
      </c>
      <c r="P386" s="28">
        <v>0</v>
      </c>
      <c r="Q386" s="28">
        <v>0</v>
      </c>
      <c r="R386" s="25">
        <f t="shared" si="81"/>
        <v>0</v>
      </c>
      <c r="S386" s="27">
        <v>0</v>
      </c>
      <c r="T386" s="28">
        <v>0</v>
      </c>
      <c r="U386" s="28">
        <v>0</v>
      </c>
      <c r="V386" s="24">
        <f t="shared" si="84"/>
        <v>0</v>
      </c>
      <c r="W386" s="23">
        <f t="shared" si="85"/>
        <v>0</v>
      </c>
      <c r="X386" s="27">
        <f t="shared" si="86"/>
        <v>0</v>
      </c>
      <c r="Y386" s="28">
        <f t="shared" si="87"/>
        <v>0</v>
      </c>
      <c r="Z386" s="28">
        <f t="shared" si="88"/>
        <v>0</v>
      </c>
      <c r="AA386" s="24">
        <f t="shared" si="89"/>
        <v>0</v>
      </c>
      <c r="AB386" s="27">
        <f t="shared" si="90"/>
        <v>0</v>
      </c>
      <c r="AC386" s="28">
        <f t="shared" si="91"/>
        <v>0</v>
      </c>
      <c r="AD386" s="28">
        <f t="shared" si="92"/>
        <v>0</v>
      </c>
      <c r="AE386" s="24">
        <f t="shared" si="93"/>
        <v>0</v>
      </c>
      <c r="AF386" s="26">
        <f t="shared" si="94"/>
        <v>0</v>
      </c>
    </row>
    <row r="387" spans="1:32" x14ac:dyDescent="0.25">
      <c r="A387" s="29">
        <v>663061</v>
      </c>
      <c r="B387" s="30">
        <v>1</v>
      </c>
      <c r="C387" s="33">
        <v>163</v>
      </c>
      <c r="D387" s="30" t="s">
        <v>364</v>
      </c>
      <c r="E387" s="31">
        <v>1</v>
      </c>
      <c r="F387" s="27">
        <v>54.000000238418579</v>
      </c>
      <c r="G387" s="28">
        <v>83.409076690673828</v>
      </c>
      <c r="H387" s="28">
        <v>20.966366410255429</v>
      </c>
      <c r="I387" s="24">
        <f t="shared" si="80"/>
        <v>158.37544333934784</v>
      </c>
      <c r="J387" s="27">
        <v>883.71428442001343</v>
      </c>
      <c r="K387" s="28">
        <v>1265.907137706876</v>
      </c>
      <c r="L387" s="28">
        <v>88.597912043333054</v>
      </c>
      <c r="M387" s="24">
        <f t="shared" si="82"/>
        <v>2238.2193341702223</v>
      </c>
      <c r="N387" s="23">
        <f t="shared" si="83"/>
        <v>2396.5947775095701</v>
      </c>
      <c r="O387" s="32">
        <v>53.999999284744263</v>
      </c>
      <c r="P387" s="28">
        <v>83.409075736999512</v>
      </c>
      <c r="Q387" s="28">
        <v>20.966365694999691</v>
      </c>
      <c r="R387" s="25">
        <f t="shared" si="81"/>
        <v>158.37544071674347</v>
      </c>
      <c r="S387" s="27">
        <v>1031.0766544342041</v>
      </c>
      <c r="T387" s="28">
        <v>1501.3833056688311</v>
      </c>
      <c r="U387" s="28">
        <v>107.56784173846241</v>
      </c>
      <c r="V387" s="24">
        <f t="shared" si="84"/>
        <v>2640.0278018414974</v>
      </c>
      <c r="W387" s="23">
        <f t="shared" si="85"/>
        <v>2798.4032425582409</v>
      </c>
      <c r="X387" s="27">
        <f t="shared" si="86"/>
        <v>107.99999952316284</v>
      </c>
      <c r="Y387" s="28">
        <f t="shared" si="87"/>
        <v>166.81815242767334</v>
      </c>
      <c r="Z387" s="28">
        <f t="shared" si="88"/>
        <v>41.93273210525512</v>
      </c>
      <c r="AA387" s="24">
        <f t="shared" si="89"/>
        <v>316.75088405609131</v>
      </c>
      <c r="AB387" s="27">
        <f t="shared" si="90"/>
        <v>1914.7909388542175</v>
      </c>
      <c r="AC387" s="28">
        <f t="shared" si="91"/>
        <v>2767.2904433757071</v>
      </c>
      <c r="AD387" s="28">
        <f t="shared" si="92"/>
        <v>196.16575378179544</v>
      </c>
      <c r="AE387" s="24">
        <f t="shared" si="93"/>
        <v>4878.2471360117197</v>
      </c>
      <c r="AF387" s="26">
        <f t="shared" si="94"/>
        <v>5194.998020067811</v>
      </c>
    </row>
    <row r="388" spans="1:32" x14ac:dyDescent="0.25">
      <c r="A388" s="29">
        <v>3713</v>
      </c>
      <c r="B388" s="30">
        <v>12</v>
      </c>
      <c r="C388" s="33">
        <v>1282</v>
      </c>
      <c r="D388" s="30" t="s">
        <v>365</v>
      </c>
      <c r="E388" s="31">
        <v>1</v>
      </c>
      <c r="F388" s="27">
        <v>8</v>
      </c>
      <c r="G388" s="28">
        <v>10.836583137512211</v>
      </c>
      <c r="H388" s="28">
        <v>2.1793957054615021</v>
      </c>
      <c r="I388" s="24">
        <f t="shared" si="80"/>
        <v>21.015978842973713</v>
      </c>
      <c r="J388" s="27">
        <v>171.13739910721779</v>
      </c>
      <c r="K388" s="28">
        <v>363.64009928703308</v>
      </c>
      <c r="L388" s="28">
        <v>7.9142298698425293</v>
      </c>
      <c r="M388" s="24">
        <f t="shared" si="82"/>
        <v>542.6917282640934</v>
      </c>
      <c r="N388" s="23">
        <f t="shared" si="83"/>
        <v>563.70770710706711</v>
      </c>
      <c r="O388" s="32">
        <v>8</v>
      </c>
      <c r="P388" s="28">
        <v>10.836583614349371</v>
      </c>
      <c r="Q388" s="28">
        <v>2.17939580976963</v>
      </c>
      <c r="R388" s="25">
        <f t="shared" si="81"/>
        <v>21.015979424119003</v>
      </c>
      <c r="S388" s="27">
        <v>169.79798662662509</v>
      </c>
      <c r="T388" s="28">
        <v>354.75545072555542</v>
      </c>
      <c r="U388" s="28">
        <v>7.3453292846679688</v>
      </c>
      <c r="V388" s="24">
        <f t="shared" si="84"/>
        <v>531.89876663684845</v>
      </c>
      <c r="W388" s="23">
        <f t="shared" si="85"/>
        <v>552.91474606096745</v>
      </c>
      <c r="X388" s="27">
        <f t="shared" si="86"/>
        <v>16</v>
      </c>
      <c r="Y388" s="28">
        <f t="shared" si="87"/>
        <v>21.673166751861579</v>
      </c>
      <c r="Z388" s="28">
        <f t="shared" si="88"/>
        <v>4.3587915152311325</v>
      </c>
      <c r="AA388" s="24">
        <f t="shared" si="89"/>
        <v>42.031958267092719</v>
      </c>
      <c r="AB388" s="27">
        <f t="shared" si="90"/>
        <v>340.93538573384285</v>
      </c>
      <c r="AC388" s="28">
        <f t="shared" si="91"/>
        <v>718.3955500125885</v>
      </c>
      <c r="AD388" s="28">
        <f t="shared" si="92"/>
        <v>15.259559154510498</v>
      </c>
      <c r="AE388" s="24">
        <f t="shared" si="93"/>
        <v>1074.5904949009418</v>
      </c>
      <c r="AF388" s="26">
        <f t="shared" si="94"/>
        <v>1116.6224531680346</v>
      </c>
    </row>
    <row r="389" spans="1:32" x14ac:dyDescent="0.25">
      <c r="A389" s="29">
        <v>5701</v>
      </c>
      <c r="B389" s="30">
        <v>18</v>
      </c>
      <c r="C389" s="33">
        <v>1863</v>
      </c>
      <c r="D389" s="30" t="s">
        <v>366</v>
      </c>
      <c r="E389" s="31">
        <v>1</v>
      </c>
      <c r="F389" s="27">
        <v>1</v>
      </c>
      <c r="G389" s="28">
        <v>27.287676811218262</v>
      </c>
      <c r="H389" s="28">
        <v>8.1358001232147217</v>
      </c>
      <c r="I389" s="24">
        <f t="shared" si="80"/>
        <v>36.423476934432983</v>
      </c>
      <c r="J389" s="27">
        <v>0.14361798763275149</v>
      </c>
      <c r="K389" s="28">
        <v>0.13216887786984441</v>
      </c>
      <c r="L389" s="28">
        <v>0</v>
      </c>
      <c r="M389" s="24">
        <f t="shared" si="82"/>
        <v>0.2757868655025959</v>
      </c>
      <c r="N389" s="23">
        <f t="shared" si="83"/>
        <v>36.699263799935579</v>
      </c>
      <c r="O389" s="32">
        <v>1</v>
      </c>
      <c r="P389" s="28">
        <v>27.287675857543949</v>
      </c>
      <c r="Q389" s="28">
        <v>8.1358003616333008</v>
      </c>
      <c r="R389" s="25">
        <f t="shared" si="81"/>
        <v>36.423476219177246</v>
      </c>
      <c r="S389" s="27">
        <v>0</v>
      </c>
      <c r="T389" s="28">
        <v>0</v>
      </c>
      <c r="U389" s="28">
        <v>0</v>
      </c>
      <c r="V389" s="24">
        <f t="shared" si="84"/>
        <v>0</v>
      </c>
      <c r="W389" s="23">
        <f t="shared" si="85"/>
        <v>36.423476219177246</v>
      </c>
      <c r="X389" s="27">
        <f t="shared" si="86"/>
        <v>2</v>
      </c>
      <c r="Y389" s="28">
        <f t="shared" si="87"/>
        <v>54.575352668762207</v>
      </c>
      <c r="Z389" s="28">
        <f t="shared" si="88"/>
        <v>16.271600484848022</v>
      </c>
      <c r="AA389" s="24">
        <f t="shared" si="89"/>
        <v>72.846953153610229</v>
      </c>
      <c r="AB389" s="27">
        <f t="shared" si="90"/>
        <v>0.14361798763275149</v>
      </c>
      <c r="AC389" s="28">
        <f t="shared" si="91"/>
        <v>0.13216887786984441</v>
      </c>
      <c r="AD389" s="28">
        <f t="shared" si="92"/>
        <v>0</v>
      </c>
      <c r="AE389" s="24">
        <f t="shared" si="93"/>
        <v>0.2757868655025959</v>
      </c>
      <c r="AF389" s="26">
        <f t="shared" si="94"/>
        <v>73.122740019112825</v>
      </c>
    </row>
    <row r="390" spans="1:32" x14ac:dyDescent="0.25">
      <c r="A390" s="29">
        <v>1610</v>
      </c>
      <c r="B390" s="30">
        <v>4</v>
      </c>
      <c r="C390" s="33">
        <v>482</v>
      </c>
      <c r="D390" s="30" t="s">
        <v>367</v>
      </c>
      <c r="E390" s="31">
        <v>1</v>
      </c>
      <c r="F390" s="27">
        <v>23</v>
      </c>
      <c r="G390" s="28">
        <v>16.474101066589359</v>
      </c>
      <c r="H390" s="28">
        <v>2.194418877363205</v>
      </c>
      <c r="I390" s="24">
        <f t="shared" si="80"/>
        <v>41.66851994395256</v>
      </c>
      <c r="J390" s="27">
        <v>39.26070237159729</v>
      </c>
      <c r="K390" s="28">
        <v>71.667924406006932</v>
      </c>
      <c r="L390" s="28">
        <v>2.437966899015009</v>
      </c>
      <c r="M390" s="24">
        <f t="shared" si="82"/>
        <v>113.36659367661923</v>
      </c>
      <c r="N390" s="23">
        <f t="shared" si="83"/>
        <v>155.03511362057179</v>
      </c>
      <c r="O390" s="32">
        <v>23</v>
      </c>
      <c r="P390" s="28">
        <v>16.474101066589359</v>
      </c>
      <c r="Q390" s="28">
        <v>2.194418847560883</v>
      </c>
      <c r="R390" s="25">
        <f t="shared" si="81"/>
        <v>41.668519914150238</v>
      </c>
      <c r="S390" s="27">
        <v>41.228554725646973</v>
      </c>
      <c r="T390" s="28">
        <v>85.721073757857084</v>
      </c>
      <c r="U390" s="28">
        <v>2.048562497831881</v>
      </c>
      <c r="V390" s="24">
        <f t="shared" si="84"/>
        <v>128.99819098133594</v>
      </c>
      <c r="W390" s="23">
        <f t="shared" si="85"/>
        <v>170.66671089548618</v>
      </c>
      <c r="X390" s="27">
        <f t="shared" si="86"/>
        <v>46</v>
      </c>
      <c r="Y390" s="28">
        <f t="shared" si="87"/>
        <v>32.948202133178718</v>
      </c>
      <c r="Z390" s="28">
        <f t="shared" si="88"/>
        <v>4.3888377249240875</v>
      </c>
      <c r="AA390" s="24">
        <f t="shared" si="89"/>
        <v>83.337039858102798</v>
      </c>
      <c r="AB390" s="27">
        <f t="shared" si="90"/>
        <v>80.489257097244263</v>
      </c>
      <c r="AC390" s="28">
        <f t="shared" si="91"/>
        <v>157.38899816386402</v>
      </c>
      <c r="AD390" s="28">
        <f t="shared" si="92"/>
        <v>4.4865293968468904</v>
      </c>
      <c r="AE390" s="24">
        <f t="shared" si="93"/>
        <v>242.36478465795517</v>
      </c>
      <c r="AF390" s="26">
        <f t="shared" si="94"/>
        <v>325.70182451605797</v>
      </c>
    </row>
    <row r="391" spans="1:32" x14ac:dyDescent="0.25">
      <c r="A391" s="29">
        <v>4713</v>
      </c>
      <c r="B391" s="30">
        <v>14</v>
      </c>
      <c r="C391" s="33">
        <v>1471</v>
      </c>
      <c r="D391" s="30" t="s">
        <v>368</v>
      </c>
      <c r="E391" s="31">
        <v>1</v>
      </c>
      <c r="F391" s="27">
        <v>0</v>
      </c>
      <c r="G391" s="28">
        <v>3.0663974285125728</v>
      </c>
      <c r="H391" s="28">
        <v>0</v>
      </c>
      <c r="I391" s="24">
        <f t="shared" si="80"/>
        <v>3.0663974285125728</v>
      </c>
      <c r="J391" s="27">
        <v>26.715143203735352</v>
      </c>
      <c r="K391" s="28">
        <v>50.498621195554733</v>
      </c>
      <c r="L391" s="28">
        <v>4.8156827092170724</v>
      </c>
      <c r="M391" s="24">
        <f t="shared" si="82"/>
        <v>82.029447108507156</v>
      </c>
      <c r="N391" s="23">
        <f t="shared" si="83"/>
        <v>85.09584453701973</v>
      </c>
      <c r="O391" s="32">
        <v>0</v>
      </c>
      <c r="P391" s="28">
        <v>0</v>
      </c>
      <c r="Q391" s="28">
        <v>0</v>
      </c>
      <c r="R391" s="25">
        <f t="shared" si="81"/>
        <v>0</v>
      </c>
      <c r="S391" s="27">
        <v>29.137214183807369</v>
      </c>
      <c r="T391" s="28">
        <v>59.599172055721283</v>
      </c>
      <c r="U391" s="28">
        <v>5.3610506854020059</v>
      </c>
      <c r="V391" s="24">
        <f t="shared" si="84"/>
        <v>94.097436924930662</v>
      </c>
      <c r="W391" s="23">
        <f t="shared" si="85"/>
        <v>94.097436924930662</v>
      </c>
      <c r="X391" s="27">
        <f t="shared" si="86"/>
        <v>0</v>
      </c>
      <c r="Y391" s="28">
        <f t="shared" si="87"/>
        <v>3.0663974285125728</v>
      </c>
      <c r="Z391" s="28">
        <f t="shared" si="88"/>
        <v>0</v>
      </c>
      <c r="AA391" s="24">
        <f t="shared" si="89"/>
        <v>3.0663974285125728</v>
      </c>
      <c r="AB391" s="27">
        <f t="shared" si="90"/>
        <v>55.852357387542725</v>
      </c>
      <c r="AC391" s="28">
        <f t="shared" si="91"/>
        <v>110.09779325127602</v>
      </c>
      <c r="AD391" s="28">
        <f t="shared" si="92"/>
        <v>10.176733394619077</v>
      </c>
      <c r="AE391" s="24">
        <f t="shared" si="93"/>
        <v>176.12688403343782</v>
      </c>
      <c r="AF391" s="26">
        <f t="shared" si="94"/>
        <v>179.19328146195039</v>
      </c>
    </row>
    <row r="392" spans="1:32" x14ac:dyDescent="0.25">
      <c r="A392" s="29">
        <v>9201</v>
      </c>
      <c r="B392" s="30">
        <v>22</v>
      </c>
      <c r="C392" s="33">
        <v>2280</v>
      </c>
      <c r="D392" s="30" t="s">
        <v>369</v>
      </c>
      <c r="E392" s="31">
        <v>0</v>
      </c>
      <c r="F392" s="27">
        <v>0</v>
      </c>
      <c r="G392" s="28">
        <v>0</v>
      </c>
      <c r="H392" s="28">
        <v>0</v>
      </c>
      <c r="I392" s="24">
        <f t="shared" si="80"/>
        <v>0</v>
      </c>
      <c r="J392" s="27">
        <v>0</v>
      </c>
      <c r="K392" s="28">
        <v>0</v>
      </c>
      <c r="L392" s="28">
        <v>0</v>
      </c>
      <c r="M392" s="24">
        <f t="shared" si="82"/>
        <v>0</v>
      </c>
      <c r="N392" s="23">
        <f t="shared" si="83"/>
        <v>0</v>
      </c>
      <c r="O392" s="32">
        <v>0</v>
      </c>
      <c r="P392" s="28">
        <v>0</v>
      </c>
      <c r="Q392" s="28">
        <v>0</v>
      </c>
      <c r="R392" s="25">
        <f t="shared" si="81"/>
        <v>0</v>
      </c>
      <c r="S392" s="27">
        <v>0</v>
      </c>
      <c r="T392" s="28">
        <v>0</v>
      </c>
      <c r="U392" s="28">
        <v>0</v>
      </c>
      <c r="V392" s="24">
        <f t="shared" si="84"/>
        <v>0</v>
      </c>
      <c r="W392" s="23">
        <f t="shared" si="85"/>
        <v>0</v>
      </c>
      <c r="X392" s="27">
        <f t="shared" si="86"/>
        <v>0</v>
      </c>
      <c r="Y392" s="28">
        <f t="shared" si="87"/>
        <v>0</v>
      </c>
      <c r="Z392" s="28">
        <f t="shared" si="88"/>
        <v>0</v>
      </c>
      <c r="AA392" s="24">
        <f t="shared" si="89"/>
        <v>0</v>
      </c>
      <c r="AB392" s="27">
        <f t="shared" si="90"/>
        <v>0</v>
      </c>
      <c r="AC392" s="28">
        <f t="shared" si="91"/>
        <v>0</v>
      </c>
      <c r="AD392" s="28">
        <f t="shared" si="92"/>
        <v>0</v>
      </c>
      <c r="AE392" s="24">
        <f t="shared" si="93"/>
        <v>0</v>
      </c>
      <c r="AF392" s="26">
        <f t="shared" si="94"/>
        <v>0</v>
      </c>
    </row>
    <row r="393" spans="1:32" x14ac:dyDescent="0.25">
      <c r="A393" s="29">
        <v>4417</v>
      </c>
      <c r="B393" s="30">
        <v>14</v>
      </c>
      <c r="C393" s="33">
        <v>1430</v>
      </c>
      <c r="D393" s="30" t="s">
        <v>370</v>
      </c>
      <c r="E393" s="31">
        <v>1</v>
      </c>
      <c r="F393" s="27">
        <v>0</v>
      </c>
      <c r="G393" s="28">
        <v>0</v>
      </c>
      <c r="H393" s="28">
        <v>0</v>
      </c>
      <c r="I393" s="24">
        <f t="shared" ref="I393:I456" si="95">SUM(F393:H393)</f>
        <v>0</v>
      </c>
      <c r="J393" s="27">
        <v>0.23905192315578461</v>
      </c>
      <c r="K393" s="28">
        <v>2.0955341905355449</v>
      </c>
      <c r="L393" s="28">
        <v>7.2603859007358551E-2</v>
      </c>
      <c r="M393" s="24">
        <f t="shared" si="82"/>
        <v>2.4071899726986881</v>
      </c>
      <c r="N393" s="23">
        <f t="shared" si="83"/>
        <v>2.4071899726986881</v>
      </c>
      <c r="O393" s="32">
        <v>0</v>
      </c>
      <c r="P393" s="28">
        <v>0</v>
      </c>
      <c r="Q393" s="28">
        <v>0</v>
      </c>
      <c r="R393" s="25">
        <f t="shared" ref="R393:R456" si="96">SUM(O393:Q393)</f>
        <v>0</v>
      </c>
      <c r="S393" s="27">
        <v>0.75681078433990479</v>
      </c>
      <c r="T393" s="28">
        <v>2.4916954264044762</v>
      </c>
      <c r="U393" s="28">
        <v>1.6568507999181751E-2</v>
      </c>
      <c r="V393" s="24">
        <f t="shared" si="84"/>
        <v>3.2650747187435627</v>
      </c>
      <c r="W393" s="23">
        <f t="shared" si="85"/>
        <v>3.2650747187435627</v>
      </c>
      <c r="X393" s="27">
        <f t="shared" si="86"/>
        <v>0</v>
      </c>
      <c r="Y393" s="28">
        <f t="shared" si="87"/>
        <v>0</v>
      </c>
      <c r="Z393" s="28">
        <f t="shared" si="88"/>
        <v>0</v>
      </c>
      <c r="AA393" s="24">
        <f t="shared" si="89"/>
        <v>0</v>
      </c>
      <c r="AB393" s="27">
        <f t="shared" si="90"/>
        <v>0.99586270749568939</v>
      </c>
      <c r="AC393" s="28">
        <f t="shared" si="91"/>
        <v>4.5872296169400215</v>
      </c>
      <c r="AD393" s="28">
        <f t="shared" si="92"/>
        <v>8.9172367006540298E-2</v>
      </c>
      <c r="AE393" s="24">
        <f t="shared" si="93"/>
        <v>5.6722646914422512</v>
      </c>
      <c r="AF393" s="26">
        <f t="shared" si="94"/>
        <v>5.6722646914422512</v>
      </c>
    </row>
    <row r="394" spans="1:32" x14ac:dyDescent="0.25">
      <c r="A394" s="29">
        <v>7418</v>
      </c>
      <c r="B394" s="30">
        <v>24</v>
      </c>
      <c r="C394" s="33">
        <v>2404</v>
      </c>
      <c r="D394" s="30" t="s">
        <v>371</v>
      </c>
      <c r="E394" s="31">
        <v>1</v>
      </c>
      <c r="F394" s="27">
        <v>0</v>
      </c>
      <c r="G394" s="28">
        <v>11.173253059387211</v>
      </c>
      <c r="H394" s="28">
        <v>1.628448605537415</v>
      </c>
      <c r="I394" s="24">
        <f t="shared" si="95"/>
        <v>12.801701664924625</v>
      </c>
      <c r="J394" s="27">
        <v>4.5691218972206116</v>
      </c>
      <c r="K394" s="28">
        <v>12.22477513551712</v>
      </c>
      <c r="L394" s="28">
        <v>0.73432496190071106</v>
      </c>
      <c r="M394" s="24">
        <f t="shared" ref="M394:M457" si="97">SUM(J394:L394)</f>
        <v>17.528221994638443</v>
      </c>
      <c r="N394" s="23">
        <f t="shared" ref="N394:N457" si="98">I394+M394</f>
        <v>30.329923659563068</v>
      </c>
      <c r="O394" s="32">
        <v>0</v>
      </c>
      <c r="P394" s="28">
        <v>11.173253059387211</v>
      </c>
      <c r="Q394" s="28">
        <v>1.628448605537415</v>
      </c>
      <c r="R394" s="25">
        <f t="shared" si="96"/>
        <v>12.801701664924625</v>
      </c>
      <c r="S394" s="27">
        <v>5.2976755499839783</v>
      </c>
      <c r="T394" s="28">
        <v>12.703848898410801</v>
      </c>
      <c r="U394" s="28">
        <v>0.81018513441085815</v>
      </c>
      <c r="V394" s="24">
        <f t="shared" ref="V394:V457" si="99">SUM(S394:U394)</f>
        <v>18.811709582805637</v>
      </c>
      <c r="W394" s="23">
        <f t="shared" ref="W394:W457" si="100">R394+V394</f>
        <v>31.613411247730262</v>
      </c>
      <c r="X394" s="27">
        <f t="shared" ref="X394:X457" si="101">F394+O394</f>
        <v>0</v>
      </c>
      <c r="Y394" s="28">
        <f t="shared" ref="Y394:Y457" si="102">G394+P394</f>
        <v>22.346506118774421</v>
      </c>
      <c r="Z394" s="28">
        <f t="shared" ref="Z394:Z457" si="103">H394+Q394</f>
        <v>3.25689721107483</v>
      </c>
      <c r="AA394" s="24">
        <f t="shared" ref="AA394:AA457" si="104">I394+R394</f>
        <v>25.60340332984925</v>
      </c>
      <c r="AB394" s="27">
        <f t="shared" ref="AB394:AB457" si="105">J394+S394</f>
        <v>9.8667974472045898</v>
      </c>
      <c r="AC394" s="28">
        <f t="shared" ref="AC394:AC457" si="106">K394+T394</f>
        <v>24.928624033927921</v>
      </c>
      <c r="AD394" s="28">
        <f t="shared" ref="AD394:AD457" si="107">L394+U394</f>
        <v>1.5445100963115692</v>
      </c>
      <c r="AE394" s="24">
        <f t="shared" ref="AE394:AE457" si="108">M394+V394</f>
        <v>36.339931577444077</v>
      </c>
      <c r="AF394" s="26">
        <f t="shared" ref="AF394:AF457" si="109">N394+W394</f>
        <v>61.943334907293334</v>
      </c>
    </row>
    <row r="395" spans="1:32" x14ac:dyDescent="0.25">
      <c r="A395" s="29">
        <v>9199</v>
      </c>
      <c r="B395" s="30">
        <v>21</v>
      </c>
      <c r="C395" s="33">
        <v>2161</v>
      </c>
      <c r="D395" s="30" t="s">
        <v>372</v>
      </c>
      <c r="E395" s="31">
        <v>0</v>
      </c>
      <c r="F395" s="27">
        <v>0</v>
      </c>
      <c r="G395" s="28">
        <v>0</v>
      </c>
      <c r="H395" s="28">
        <v>0</v>
      </c>
      <c r="I395" s="24">
        <f t="shared" si="95"/>
        <v>0</v>
      </c>
      <c r="J395" s="27">
        <v>0</v>
      </c>
      <c r="K395" s="28">
        <v>0</v>
      </c>
      <c r="L395" s="28">
        <v>0</v>
      </c>
      <c r="M395" s="24">
        <f t="shared" si="97"/>
        <v>0</v>
      </c>
      <c r="N395" s="23">
        <f t="shared" si="98"/>
        <v>0</v>
      </c>
      <c r="O395" s="32">
        <v>0</v>
      </c>
      <c r="P395" s="28">
        <v>0</v>
      </c>
      <c r="Q395" s="28">
        <v>0</v>
      </c>
      <c r="R395" s="25">
        <f t="shared" si="96"/>
        <v>0</v>
      </c>
      <c r="S395" s="27">
        <v>0</v>
      </c>
      <c r="T395" s="28">
        <v>0</v>
      </c>
      <c r="U395" s="28">
        <v>0</v>
      </c>
      <c r="V395" s="24">
        <f t="shared" si="99"/>
        <v>0</v>
      </c>
      <c r="W395" s="23">
        <f t="shared" si="100"/>
        <v>0</v>
      </c>
      <c r="X395" s="27">
        <f t="shared" si="101"/>
        <v>0</v>
      </c>
      <c r="Y395" s="28">
        <f t="shared" si="102"/>
        <v>0</v>
      </c>
      <c r="Z395" s="28">
        <f t="shared" si="103"/>
        <v>0</v>
      </c>
      <c r="AA395" s="24">
        <f t="shared" si="104"/>
        <v>0</v>
      </c>
      <c r="AB395" s="27">
        <f t="shared" si="105"/>
        <v>0</v>
      </c>
      <c r="AC395" s="28">
        <f t="shared" si="106"/>
        <v>0</v>
      </c>
      <c r="AD395" s="28">
        <f t="shared" si="107"/>
        <v>0</v>
      </c>
      <c r="AE395" s="24">
        <f t="shared" si="108"/>
        <v>0</v>
      </c>
      <c r="AF395" s="26">
        <f t="shared" si="109"/>
        <v>0</v>
      </c>
    </row>
    <row r="396" spans="1:32" x14ac:dyDescent="0.25">
      <c r="A396" s="29">
        <v>9225</v>
      </c>
      <c r="B396" s="30">
        <v>22</v>
      </c>
      <c r="C396" s="33">
        <v>2284</v>
      </c>
      <c r="D396" s="30" t="s">
        <v>373</v>
      </c>
      <c r="E396" s="31">
        <v>0</v>
      </c>
      <c r="F396" s="27">
        <v>0</v>
      </c>
      <c r="G396" s="28">
        <v>0</v>
      </c>
      <c r="H396" s="28">
        <v>0</v>
      </c>
      <c r="I396" s="24">
        <f t="shared" si="95"/>
        <v>0</v>
      </c>
      <c r="J396" s="27">
        <v>0</v>
      </c>
      <c r="K396" s="28">
        <v>0</v>
      </c>
      <c r="L396" s="28">
        <v>0</v>
      </c>
      <c r="M396" s="24">
        <f t="shared" si="97"/>
        <v>0</v>
      </c>
      <c r="N396" s="23">
        <f t="shared" si="98"/>
        <v>0</v>
      </c>
      <c r="O396" s="32">
        <v>0</v>
      </c>
      <c r="P396" s="28">
        <v>0</v>
      </c>
      <c r="Q396" s="28">
        <v>0</v>
      </c>
      <c r="R396" s="25">
        <f t="shared" si="96"/>
        <v>0</v>
      </c>
      <c r="S396" s="27">
        <v>0</v>
      </c>
      <c r="T396" s="28">
        <v>0</v>
      </c>
      <c r="U396" s="28">
        <v>0</v>
      </c>
      <c r="V396" s="24">
        <f t="shared" si="99"/>
        <v>0</v>
      </c>
      <c r="W396" s="23">
        <f t="shared" si="100"/>
        <v>0</v>
      </c>
      <c r="X396" s="27">
        <f t="shared" si="101"/>
        <v>0</v>
      </c>
      <c r="Y396" s="28">
        <f t="shared" si="102"/>
        <v>0</v>
      </c>
      <c r="Z396" s="28">
        <f t="shared" si="103"/>
        <v>0</v>
      </c>
      <c r="AA396" s="24">
        <f t="shared" si="104"/>
        <v>0</v>
      </c>
      <c r="AB396" s="27">
        <f t="shared" si="105"/>
        <v>0</v>
      </c>
      <c r="AC396" s="28">
        <f t="shared" si="106"/>
        <v>0</v>
      </c>
      <c r="AD396" s="28">
        <f t="shared" si="107"/>
        <v>0</v>
      </c>
      <c r="AE396" s="24">
        <f t="shared" si="108"/>
        <v>0</v>
      </c>
      <c r="AF396" s="26">
        <f t="shared" si="109"/>
        <v>0</v>
      </c>
    </row>
    <row r="397" spans="1:32" x14ac:dyDescent="0.25">
      <c r="A397" s="29">
        <v>1711</v>
      </c>
      <c r="B397" s="30">
        <v>4</v>
      </c>
      <c r="C397" s="33">
        <v>486</v>
      </c>
      <c r="D397" s="30" t="s">
        <v>374</v>
      </c>
      <c r="E397" s="31">
        <v>0</v>
      </c>
      <c r="F397" s="27">
        <v>0</v>
      </c>
      <c r="G397" s="28">
        <v>0</v>
      </c>
      <c r="H397" s="28">
        <v>0</v>
      </c>
      <c r="I397" s="24">
        <f t="shared" si="95"/>
        <v>0</v>
      </c>
      <c r="J397" s="27">
        <v>0</v>
      </c>
      <c r="K397" s="28">
        <v>0</v>
      </c>
      <c r="L397" s="28">
        <v>0</v>
      </c>
      <c r="M397" s="24">
        <f t="shared" si="97"/>
        <v>0</v>
      </c>
      <c r="N397" s="23">
        <f t="shared" si="98"/>
        <v>0</v>
      </c>
      <c r="O397" s="32">
        <v>0</v>
      </c>
      <c r="P397" s="28">
        <v>0</v>
      </c>
      <c r="Q397" s="28">
        <v>0</v>
      </c>
      <c r="R397" s="25">
        <f t="shared" si="96"/>
        <v>0</v>
      </c>
      <c r="S397" s="27">
        <v>0</v>
      </c>
      <c r="T397" s="28">
        <v>0</v>
      </c>
      <c r="U397" s="28">
        <v>0</v>
      </c>
      <c r="V397" s="24">
        <f t="shared" si="99"/>
        <v>0</v>
      </c>
      <c r="W397" s="23">
        <f t="shared" si="100"/>
        <v>0</v>
      </c>
      <c r="X397" s="27">
        <f t="shared" si="101"/>
        <v>0</v>
      </c>
      <c r="Y397" s="28">
        <f t="shared" si="102"/>
        <v>0</v>
      </c>
      <c r="Z397" s="28">
        <f t="shared" si="103"/>
        <v>0</v>
      </c>
      <c r="AA397" s="24">
        <f t="shared" si="104"/>
        <v>0</v>
      </c>
      <c r="AB397" s="27">
        <f t="shared" si="105"/>
        <v>0</v>
      </c>
      <c r="AC397" s="28">
        <f t="shared" si="106"/>
        <v>0</v>
      </c>
      <c r="AD397" s="28">
        <f t="shared" si="107"/>
        <v>0</v>
      </c>
      <c r="AE397" s="24">
        <f t="shared" si="108"/>
        <v>0</v>
      </c>
      <c r="AF397" s="26">
        <f t="shared" si="109"/>
        <v>0</v>
      </c>
    </row>
    <row r="398" spans="1:32" x14ac:dyDescent="0.25">
      <c r="A398" s="29">
        <v>7000</v>
      </c>
      <c r="B398" s="30">
        <v>22</v>
      </c>
      <c r="C398" s="33">
        <v>2280</v>
      </c>
      <c r="D398" s="30" t="s">
        <v>375</v>
      </c>
      <c r="E398" s="31">
        <v>1</v>
      </c>
      <c r="F398" s="27">
        <v>41.999999523162842</v>
      </c>
      <c r="G398" s="28">
        <v>107.910489320755</v>
      </c>
      <c r="H398" s="28">
        <v>13.28316915035248</v>
      </c>
      <c r="I398" s="24">
        <f t="shared" si="95"/>
        <v>163.19365799427032</v>
      </c>
      <c r="J398" s="27">
        <v>15.395878553390499</v>
      </c>
      <c r="K398" s="28">
        <v>39.847445338964462</v>
      </c>
      <c r="L398" s="28">
        <v>5.6819062829017639</v>
      </c>
      <c r="M398" s="24">
        <f t="shared" si="97"/>
        <v>60.925230175256729</v>
      </c>
      <c r="N398" s="23">
        <f t="shared" si="98"/>
        <v>224.11888816952705</v>
      </c>
      <c r="O398" s="32">
        <v>41.99999988079071</v>
      </c>
      <c r="P398" s="28">
        <v>107.91048717498779</v>
      </c>
      <c r="Q398" s="28">
        <v>13.2831694483757</v>
      </c>
      <c r="R398" s="25">
        <f t="shared" si="96"/>
        <v>163.19365650415421</v>
      </c>
      <c r="S398" s="27">
        <v>22.108871310949329</v>
      </c>
      <c r="T398" s="28">
        <v>53.381316112354398</v>
      </c>
      <c r="U398" s="28">
        <v>15.107289515435699</v>
      </c>
      <c r="V398" s="24">
        <f t="shared" si="99"/>
        <v>90.597476938739419</v>
      </c>
      <c r="W398" s="23">
        <f t="shared" si="100"/>
        <v>253.79113344289362</v>
      </c>
      <c r="X398" s="27">
        <f t="shared" si="101"/>
        <v>83.999999403953552</v>
      </c>
      <c r="Y398" s="28">
        <f t="shared" si="102"/>
        <v>215.8209764957428</v>
      </c>
      <c r="Z398" s="28">
        <f t="shared" si="103"/>
        <v>26.56633859872818</v>
      </c>
      <c r="AA398" s="24">
        <f t="shared" si="104"/>
        <v>326.38731449842453</v>
      </c>
      <c r="AB398" s="27">
        <f t="shared" si="105"/>
        <v>37.504749864339828</v>
      </c>
      <c r="AC398" s="28">
        <f t="shared" si="106"/>
        <v>93.22876145131886</v>
      </c>
      <c r="AD398" s="28">
        <f t="shared" si="107"/>
        <v>20.789195798337463</v>
      </c>
      <c r="AE398" s="24">
        <f t="shared" si="108"/>
        <v>151.52270711399615</v>
      </c>
      <c r="AF398" s="26">
        <f t="shared" si="109"/>
        <v>477.91002161242068</v>
      </c>
    </row>
    <row r="399" spans="1:32" x14ac:dyDescent="0.25">
      <c r="A399" s="29">
        <v>4374</v>
      </c>
      <c r="B399" s="30">
        <v>14</v>
      </c>
      <c r="C399" s="33">
        <v>1401</v>
      </c>
      <c r="D399" s="30" t="s">
        <v>376</v>
      </c>
      <c r="E399" s="31">
        <v>0</v>
      </c>
      <c r="F399" s="27">
        <v>0</v>
      </c>
      <c r="G399" s="28">
        <v>0</v>
      </c>
      <c r="H399" s="28">
        <v>0</v>
      </c>
      <c r="I399" s="24">
        <f t="shared" si="95"/>
        <v>0</v>
      </c>
      <c r="J399" s="27">
        <v>0</v>
      </c>
      <c r="K399" s="28">
        <v>0</v>
      </c>
      <c r="L399" s="28">
        <v>0</v>
      </c>
      <c r="M399" s="24">
        <f t="shared" si="97"/>
        <v>0</v>
      </c>
      <c r="N399" s="23">
        <f t="shared" si="98"/>
        <v>0</v>
      </c>
      <c r="O399" s="32">
        <v>0</v>
      </c>
      <c r="P399" s="28">
        <v>0</v>
      </c>
      <c r="Q399" s="28">
        <v>0</v>
      </c>
      <c r="R399" s="25">
        <f t="shared" si="96"/>
        <v>0</v>
      </c>
      <c r="S399" s="27">
        <v>0</v>
      </c>
      <c r="T399" s="28">
        <v>0</v>
      </c>
      <c r="U399" s="28">
        <v>0</v>
      </c>
      <c r="V399" s="24">
        <f t="shared" si="99"/>
        <v>0</v>
      </c>
      <c r="W399" s="23">
        <f t="shared" si="100"/>
        <v>0</v>
      </c>
      <c r="X399" s="27">
        <f t="shared" si="101"/>
        <v>0</v>
      </c>
      <c r="Y399" s="28">
        <f t="shared" si="102"/>
        <v>0</v>
      </c>
      <c r="Z399" s="28">
        <f t="shared" si="103"/>
        <v>0</v>
      </c>
      <c r="AA399" s="24">
        <f t="shared" si="104"/>
        <v>0</v>
      </c>
      <c r="AB399" s="27">
        <f t="shared" si="105"/>
        <v>0</v>
      </c>
      <c r="AC399" s="28">
        <f t="shared" si="106"/>
        <v>0</v>
      </c>
      <c r="AD399" s="28">
        <f t="shared" si="107"/>
        <v>0</v>
      </c>
      <c r="AE399" s="24">
        <f t="shared" si="108"/>
        <v>0</v>
      </c>
      <c r="AF399" s="26">
        <f t="shared" si="109"/>
        <v>0</v>
      </c>
    </row>
    <row r="400" spans="1:32" x14ac:dyDescent="0.25">
      <c r="A400" s="29">
        <v>3500</v>
      </c>
      <c r="B400" s="30">
        <v>12</v>
      </c>
      <c r="C400" s="33">
        <v>1293</v>
      </c>
      <c r="D400" s="30" t="s">
        <v>377</v>
      </c>
      <c r="E400" s="31">
        <v>1</v>
      </c>
      <c r="F400" s="27">
        <v>474.55726847052568</v>
      </c>
      <c r="G400" s="28">
        <v>1274.029648780823</v>
      </c>
      <c r="H400" s="28">
        <v>261.977005392313</v>
      </c>
      <c r="I400" s="24">
        <f t="shared" si="95"/>
        <v>2010.5639226436617</v>
      </c>
      <c r="J400" s="27">
        <v>1701.7025359319521</v>
      </c>
      <c r="K400" s="28">
        <v>3021.4189706435432</v>
      </c>
      <c r="L400" s="28">
        <v>224.29506823420519</v>
      </c>
      <c r="M400" s="24">
        <f t="shared" si="97"/>
        <v>4947.4165748097003</v>
      </c>
      <c r="N400" s="23">
        <f t="shared" si="98"/>
        <v>6957.9804974533617</v>
      </c>
      <c r="O400" s="32">
        <v>474.55726850032812</v>
      </c>
      <c r="P400" s="28">
        <v>1274.029662858695</v>
      </c>
      <c r="Q400" s="28">
        <v>261.97700660675758</v>
      </c>
      <c r="R400" s="25">
        <f t="shared" si="96"/>
        <v>2010.5639379657807</v>
      </c>
      <c r="S400" s="27">
        <v>1655.0530776702799</v>
      </c>
      <c r="T400" s="28">
        <v>2925.4254090177128</v>
      </c>
      <c r="U400" s="28">
        <v>215.30241262260819</v>
      </c>
      <c r="V400" s="24">
        <f t="shared" si="99"/>
        <v>4795.7808993106009</v>
      </c>
      <c r="W400" s="23">
        <f t="shared" si="100"/>
        <v>6806.3448372763814</v>
      </c>
      <c r="X400" s="27">
        <f t="shared" si="101"/>
        <v>949.11453697085381</v>
      </c>
      <c r="Y400" s="28">
        <f t="shared" si="102"/>
        <v>2548.059311639518</v>
      </c>
      <c r="Z400" s="28">
        <f t="shared" si="103"/>
        <v>523.95401199907064</v>
      </c>
      <c r="AA400" s="24">
        <f t="shared" si="104"/>
        <v>4021.1278606094425</v>
      </c>
      <c r="AB400" s="27">
        <f t="shared" si="105"/>
        <v>3356.7556136022322</v>
      </c>
      <c r="AC400" s="28">
        <f t="shared" si="106"/>
        <v>5946.8443796612555</v>
      </c>
      <c r="AD400" s="28">
        <f t="shared" si="107"/>
        <v>439.59748085681338</v>
      </c>
      <c r="AE400" s="24">
        <f t="shared" si="108"/>
        <v>9743.1974741203012</v>
      </c>
      <c r="AF400" s="26">
        <f t="shared" si="109"/>
        <v>13764.325334729743</v>
      </c>
    </row>
    <row r="401" spans="1:32" x14ac:dyDescent="0.25">
      <c r="A401" s="29">
        <v>1141</v>
      </c>
      <c r="B401" s="30">
        <v>12</v>
      </c>
      <c r="C401" s="33">
        <v>1293</v>
      </c>
      <c r="D401" s="30" t="s">
        <v>378</v>
      </c>
      <c r="E401" s="31">
        <v>0</v>
      </c>
      <c r="F401" s="27">
        <v>0</v>
      </c>
      <c r="G401" s="28">
        <v>0</v>
      </c>
      <c r="H401" s="28">
        <v>0</v>
      </c>
      <c r="I401" s="24">
        <f t="shared" si="95"/>
        <v>0</v>
      </c>
      <c r="J401" s="27">
        <v>0</v>
      </c>
      <c r="K401" s="28">
        <v>0</v>
      </c>
      <c r="L401" s="28">
        <v>0</v>
      </c>
      <c r="M401" s="24">
        <f t="shared" si="97"/>
        <v>0</v>
      </c>
      <c r="N401" s="23">
        <f t="shared" si="98"/>
        <v>0</v>
      </c>
      <c r="O401" s="32">
        <v>0</v>
      </c>
      <c r="P401" s="28">
        <v>0</v>
      </c>
      <c r="Q401" s="28">
        <v>0</v>
      </c>
      <c r="R401" s="25">
        <f t="shared" si="96"/>
        <v>0</v>
      </c>
      <c r="S401" s="27">
        <v>0</v>
      </c>
      <c r="T401" s="28">
        <v>0</v>
      </c>
      <c r="U401" s="28">
        <v>0</v>
      </c>
      <c r="V401" s="24">
        <f t="shared" si="99"/>
        <v>0</v>
      </c>
      <c r="W401" s="23">
        <f t="shared" si="100"/>
        <v>0</v>
      </c>
      <c r="X401" s="27">
        <f t="shared" si="101"/>
        <v>0</v>
      </c>
      <c r="Y401" s="28">
        <f t="shared" si="102"/>
        <v>0</v>
      </c>
      <c r="Z401" s="28">
        <f t="shared" si="103"/>
        <v>0</v>
      </c>
      <c r="AA401" s="24">
        <f t="shared" si="104"/>
        <v>0</v>
      </c>
      <c r="AB401" s="27">
        <f t="shared" si="105"/>
        <v>0</v>
      </c>
      <c r="AC401" s="28">
        <f t="shared" si="106"/>
        <v>0</v>
      </c>
      <c r="AD401" s="28">
        <f t="shared" si="107"/>
        <v>0</v>
      </c>
      <c r="AE401" s="24">
        <f t="shared" si="108"/>
        <v>0</v>
      </c>
      <c r="AF401" s="26">
        <f t="shared" si="109"/>
        <v>0</v>
      </c>
    </row>
    <row r="402" spans="1:32" x14ac:dyDescent="0.25">
      <c r="A402" s="29">
        <v>9909</v>
      </c>
      <c r="B402" s="30">
        <v>12</v>
      </c>
      <c r="C402" s="33">
        <v>1293</v>
      </c>
      <c r="D402" s="30" t="s">
        <v>379</v>
      </c>
      <c r="E402" s="31">
        <v>0</v>
      </c>
      <c r="F402" s="27">
        <v>0</v>
      </c>
      <c r="G402" s="28">
        <v>0</v>
      </c>
      <c r="H402" s="28">
        <v>0</v>
      </c>
      <c r="I402" s="24">
        <f t="shared" si="95"/>
        <v>0</v>
      </c>
      <c r="J402" s="27">
        <v>0</v>
      </c>
      <c r="K402" s="28">
        <v>0</v>
      </c>
      <c r="L402" s="28">
        <v>0</v>
      </c>
      <c r="M402" s="24">
        <f t="shared" si="97"/>
        <v>0</v>
      </c>
      <c r="N402" s="23">
        <f t="shared" si="98"/>
        <v>0</v>
      </c>
      <c r="O402" s="32">
        <v>0</v>
      </c>
      <c r="P402" s="28">
        <v>0</v>
      </c>
      <c r="Q402" s="28">
        <v>0</v>
      </c>
      <c r="R402" s="25">
        <f t="shared" si="96"/>
        <v>0</v>
      </c>
      <c r="S402" s="27">
        <v>0</v>
      </c>
      <c r="T402" s="28">
        <v>0</v>
      </c>
      <c r="U402" s="28">
        <v>0</v>
      </c>
      <c r="V402" s="24">
        <f t="shared" si="99"/>
        <v>0</v>
      </c>
      <c r="W402" s="23">
        <f t="shared" si="100"/>
        <v>0</v>
      </c>
      <c r="X402" s="27">
        <f t="shared" si="101"/>
        <v>0</v>
      </c>
      <c r="Y402" s="28">
        <f t="shared" si="102"/>
        <v>0</v>
      </c>
      <c r="Z402" s="28">
        <f t="shared" si="103"/>
        <v>0</v>
      </c>
      <c r="AA402" s="24">
        <f t="shared" si="104"/>
        <v>0</v>
      </c>
      <c r="AB402" s="27">
        <f t="shared" si="105"/>
        <v>0</v>
      </c>
      <c r="AC402" s="28">
        <f t="shared" si="106"/>
        <v>0</v>
      </c>
      <c r="AD402" s="28">
        <f t="shared" si="107"/>
        <v>0</v>
      </c>
      <c r="AE402" s="24">
        <f t="shared" si="108"/>
        <v>0</v>
      </c>
      <c r="AF402" s="26">
        <f t="shared" si="109"/>
        <v>0</v>
      </c>
    </row>
    <row r="403" spans="1:32" x14ac:dyDescent="0.25">
      <c r="A403" s="29">
        <v>9224</v>
      </c>
      <c r="B403" s="30">
        <v>21</v>
      </c>
      <c r="C403" s="33">
        <v>2104</v>
      </c>
      <c r="D403" s="30" t="s">
        <v>380</v>
      </c>
      <c r="E403" s="31">
        <v>0</v>
      </c>
      <c r="F403" s="27">
        <v>0</v>
      </c>
      <c r="G403" s="28">
        <v>0</v>
      </c>
      <c r="H403" s="28">
        <v>0</v>
      </c>
      <c r="I403" s="24">
        <f t="shared" si="95"/>
        <v>0</v>
      </c>
      <c r="J403" s="27">
        <v>0</v>
      </c>
      <c r="K403" s="28">
        <v>0</v>
      </c>
      <c r="L403" s="28">
        <v>0</v>
      </c>
      <c r="M403" s="24">
        <f t="shared" si="97"/>
        <v>0</v>
      </c>
      <c r="N403" s="23">
        <f t="shared" si="98"/>
        <v>0</v>
      </c>
      <c r="O403" s="32">
        <v>0</v>
      </c>
      <c r="P403" s="28">
        <v>0</v>
      </c>
      <c r="Q403" s="28">
        <v>0</v>
      </c>
      <c r="R403" s="25">
        <f t="shared" si="96"/>
        <v>0</v>
      </c>
      <c r="S403" s="27">
        <v>0</v>
      </c>
      <c r="T403" s="28">
        <v>0</v>
      </c>
      <c r="U403" s="28">
        <v>0</v>
      </c>
      <c r="V403" s="24">
        <f t="shared" si="99"/>
        <v>0</v>
      </c>
      <c r="W403" s="23">
        <f t="shared" si="100"/>
        <v>0</v>
      </c>
      <c r="X403" s="27">
        <f t="shared" si="101"/>
        <v>0</v>
      </c>
      <c r="Y403" s="28">
        <f t="shared" si="102"/>
        <v>0</v>
      </c>
      <c r="Z403" s="28">
        <f t="shared" si="103"/>
        <v>0</v>
      </c>
      <c r="AA403" s="24">
        <f t="shared" si="104"/>
        <v>0</v>
      </c>
      <c r="AB403" s="27">
        <f t="shared" si="105"/>
        <v>0</v>
      </c>
      <c r="AC403" s="28">
        <f t="shared" si="106"/>
        <v>0</v>
      </c>
      <c r="AD403" s="28">
        <f t="shared" si="107"/>
        <v>0</v>
      </c>
      <c r="AE403" s="24">
        <f t="shared" si="108"/>
        <v>0</v>
      </c>
      <c r="AF403" s="26">
        <f t="shared" si="109"/>
        <v>0</v>
      </c>
    </row>
    <row r="404" spans="1:32" x14ac:dyDescent="0.25">
      <c r="A404" s="29">
        <v>3507</v>
      </c>
      <c r="B404" s="30">
        <v>12</v>
      </c>
      <c r="C404" s="33">
        <v>1293</v>
      </c>
      <c r="D404" s="30" t="s">
        <v>381</v>
      </c>
      <c r="E404" s="31">
        <v>1</v>
      </c>
      <c r="F404" s="27">
        <v>20.13339185714722</v>
      </c>
      <c r="G404" s="28">
        <v>31.935312747955319</v>
      </c>
      <c r="H404" s="28">
        <v>11.1508241891861</v>
      </c>
      <c r="I404" s="24">
        <f t="shared" si="95"/>
        <v>63.219528794288635</v>
      </c>
      <c r="J404" s="27">
        <v>27.426356315612789</v>
      </c>
      <c r="K404" s="28">
        <v>80.387190580368042</v>
      </c>
      <c r="L404" s="28">
        <v>2.830984234809875</v>
      </c>
      <c r="M404" s="24">
        <f t="shared" si="97"/>
        <v>110.64453113079071</v>
      </c>
      <c r="N404" s="23">
        <f t="shared" si="98"/>
        <v>173.86405992507935</v>
      </c>
      <c r="O404" s="32">
        <v>20</v>
      </c>
      <c r="P404" s="28">
        <v>31.93409633636475</v>
      </c>
      <c r="Q404" s="28">
        <v>11.16395425796509</v>
      </c>
      <c r="R404" s="25">
        <f t="shared" si="96"/>
        <v>63.098050594329834</v>
      </c>
      <c r="S404" s="27">
        <v>33.341766357421882</v>
      </c>
      <c r="T404" s="28">
        <v>102.40787267684939</v>
      </c>
      <c r="U404" s="28">
        <v>3.8277715444564819</v>
      </c>
      <c r="V404" s="24">
        <f t="shared" si="99"/>
        <v>139.57741057872775</v>
      </c>
      <c r="W404" s="23">
        <f t="shared" si="100"/>
        <v>202.67546117305758</v>
      </c>
      <c r="X404" s="27">
        <f t="shared" si="101"/>
        <v>40.133391857147217</v>
      </c>
      <c r="Y404" s="28">
        <f t="shared" si="102"/>
        <v>63.869409084320068</v>
      </c>
      <c r="Z404" s="28">
        <f t="shared" si="103"/>
        <v>22.314778447151191</v>
      </c>
      <c r="AA404" s="24">
        <f t="shared" si="104"/>
        <v>126.31757938861847</v>
      </c>
      <c r="AB404" s="27">
        <f t="shared" si="105"/>
        <v>60.768122673034668</v>
      </c>
      <c r="AC404" s="28">
        <f t="shared" si="106"/>
        <v>182.79506325721744</v>
      </c>
      <c r="AD404" s="28">
        <f t="shared" si="107"/>
        <v>6.6587557792663574</v>
      </c>
      <c r="AE404" s="24">
        <f t="shared" si="108"/>
        <v>250.22194170951846</v>
      </c>
      <c r="AF404" s="26">
        <f t="shared" si="109"/>
        <v>376.5395210981369</v>
      </c>
    </row>
    <row r="405" spans="1:32" x14ac:dyDescent="0.25">
      <c r="A405" s="29">
        <v>5255</v>
      </c>
      <c r="B405" s="30">
        <v>17</v>
      </c>
      <c r="C405" s="33">
        <v>1715</v>
      </c>
      <c r="D405" s="30" t="s">
        <v>386</v>
      </c>
      <c r="E405" s="31">
        <v>1</v>
      </c>
      <c r="F405" s="27">
        <v>0</v>
      </c>
      <c r="G405" s="28">
        <v>0</v>
      </c>
      <c r="H405" s="28">
        <v>0</v>
      </c>
      <c r="I405" s="24">
        <f t="shared" si="95"/>
        <v>0</v>
      </c>
      <c r="J405" s="27">
        <v>25.669074386358261</v>
      </c>
      <c r="K405" s="28">
        <v>65.353264912962914</v>
      </c>
      <c r="L405" s="28">
        <v>5.4472157508134842</v>
      </c>
      <c r="M405" s="24">
        <f t="shared" si="97"/>
        <v>96.469555050134659</v>
      </c>
      <c r="N405" s="23">
        <f t="shared" si="98"/>
        <v>96.469555050134659</v>
      </c>
      <c r="O405" s="32">
        <v>0</v>
      </c>
      <c r="P405" s="28">
        <v>0</v>
      </c>
      <c r="Q405" s="28">
        <v>0</v>
      </c>
      <c r="R405" s="25">
        <f t="shared" si="96"/>
        <v>0</v>
      </c>
      <c r="S405" s="27">
        <v>25.857700407505039</v>
      </c>
      <c r="T405" s="28">
        <v>65.755551589652896</v>
      </c>
      <c r="U405" s="28">
        <v>5.4472157508134842</v>
      </c>
      <c r="V405" s="24">
        <f t="shared" si="99"/>
        <v>97.060467747971416</v>
      </c>
      <c r="W405" s="23">
        <f t="shared" si="100"/>
        <v>97.060467747971416</v>
      </c>
      <c r="X405" s="27">
        <f t="shared" si="101"/>
        <v>0</v>
      </c>
      <c r="Y405" s="28">
        <f t="shared" si="102"/>
        <v>0</v>
      </c>
      <c r="Z405" s="28">
        <f t="shared" si="103"/>
        <v>0</v>
      </c>
      <c r="AA405" s="24">
        <f t="shared" si="104"/>
        <v>0</v>
      </c>
      <c r="AB405" s="27">
        <f t="shared" si="105"/>
        <v>51.526774793863297</v>
      </c>
      <c r="AC405" s="28">
        <f t="shared" si="106"/>
        <v>131.10881650261581</v>
      </c>
      <c r="AD405" s="28">
        <f t="shared" si="107"/>
        <v>10.894431501626968</v>
      </c>
      <c r="AE405" s="24">
        <f t="shared" si="108"/>
        <v>193.53002279810607</v>
      </c>
      <c r="AF405" s="26">
        <f t="shared" si="109"/>
        <v>193.53002279810607</v>
      </c>
    </row>
    <row r="406" spans="1:32" x14ac:dyDescent="0.25">
      <c r="A406" s="29">
        <v>9228</v>
      </c>
      <c r="B406" s="30">
        <v>22</v>
      </c>
      <c r="C406" s="33">
        <v>2284</v>
      </c>
      <c r="D406" s="30" t="s">
        <v>387</v>
      </c>
      <c r="E406" s="31">
        <v>0</v>
      </c>
      <c r="F406" s="27">
        <v>0</v>
      </c>
      <c r="G406" s="28">
        <v>0</v>
      </c>
      <c r="H406" s="28">
        <v>0</v>
      </c>
      <c r="I406" s="24">
        <f t="shared" si="95"/>
        <v>0</v>
      </c>
      <c r="J406" s="27">
        <v>0</v>
      </c>
      <c r="K406" s="28">
        <v>0</v>
      </c>
      <c r="L406" s="28">
        <v>0</v>
      </c>
      <c r="M406" s="24">
        <f t="shared" si="97"/>
        <v>0</v>
      </c>
      <c r="N406" s="23">
        <f t="shared" si="98"/>
        <v>0</v>
      </c>
      <c r="O406" s="32">
        <v>0</v>
      </c>
      <c r="P406" s="28">
        <v>0</v>
      </c>
      <c r="Q406" s="28">
        <v>0</v>
      </c>
      <c r="R406" s="25">
        <f t="shared" si="96"/>
        <v>0</v>
      </c>
      <c r="S406" s="27">
        <v>0</v>
      </c>
      <c r="T406" s="28">
        <v>0</v>
      </c>
      <c r="U406" s="28">
        <v>0</v>
      </c>
      <c r="V406" s="24">
        <f t="shared" si="99"/>
        <v>0</v>
      </c>
      <c r="W406" s="23">
        <f t="shared" si="100"/>
        <v>0</v>
      </c>
      <c r="X406" s="27">
        <f t="shared" si="101"/>
        <v>0</v>
      </c>
      <c r="Y406" s="28">
        <f t="shared" si="102"/>
        <v>0</v>
      </c>
      <c r="Z406" s="28">
        <f t="shared" si="103"/>
        <v>0</v>
      </c>
      <c r="AA406" s="24">
        <f t="shared" si="104"/>
        <v>0</v>
      </c>
      <c r="AB406" s="27">
        <f t="shared" si="105"/>
        <v>0</v>
      </c>
      <c r="AC406" s="28">
        <f t="shared" si="106"/>
        <v>0</v>
      </c>
      <c r="AD406" s="28">
        <f t="shared" si="107"/>
        <v>0</v>
      </c>
      <c r="AE406" s="24">
        <f t="shared" si="108"/>
        <v>0</v>
      </c>
      <c r="AF406" s="26">
        <f t="shared" si="109"/>
        <v>0</v>
      </c>
    </row>
    <row r="407" spans="1:32" x14ac:dyDescent="0.25">
      <c r="A407" s="29">
        <v>2902</v>
      </c>
      <c r="B407" s="30">
        <v>8</v>
      </c>
      <c r="C407" s="33">
        <v>821</v>
      </c>
      <c r="D407" s="30" t="s">
        <v>388</v>
      </c>
      <c r="E407" s="31">
        <v>1</v>
      </c>
      <c r="F407" s="27">
        <v>5.0000002384185791</v>
      </c>
      <c r="G407" s="28">
        <v>21.05469989776611</v>
      </c>
      <c r="H407" s="28">
        <v>1.020512700080872</v>
      </c>
      <c r="I407" s="24">
        <f t="shared" si="95"/>
        <v>27.07521283626556</v>
      </c>
      <c r="J407" s="27">
        <v>28.198884963989261</v>
      </c>
      <c r="K407" s="28">
        <v>55.182542443275452</v>
      </c>
      <c r="L407" s="28">
        <v>1.367400646209717</v>
      </c>
      <c r="M407" s="24">
        <f t="shared" si="97"/>
        <v>84.748828053474426</v>
      </c>
      <c r="N407" s="23">
        <f t="shared" si="98"/>
        <v>111.82404088973999</v>
      </c>
      <c r="O407" s="32">
        <v>5</v>
      </c>
      <c r="P407" s="28">
        <v>21.05469989776611</v>
      </c>
      <c r="Q407" s="28">
        <v>1.020512580871582</v>
      </c>
      <c r="R407" s="25">
        <f t="shared" si="96"/>
        <v>27.075212478637692</v>
      </c>
      <c r="S407" s="27">
        <v>37.439367294311523</v>
      </c>
      <c r="T407" s="28">
        <v>85.267085611820221</v>
      </c>
      <c r="U407" s="28">
        <v>2.3328925967216492</v>
      </c>
      <c r="V407" s="24">
        <f t="shared" si="99"/>
        <v>125.03934550285339</v>
      </c>
      <c r="W407" s="23">
        <f t="shared" si="100"/>
        <v>152.11455798149109</v>
      </c>
      <c r="X407" s="27">
        <f t="shared" si="101"/>
        <v>10.000000238418579</v>
      </c>
      <c r="Y407" s="28">
        <f t="shared" si="102"/>
        <v>42.109399795532219</v>
      </c>
      <c r="Z407" s="28">
        <f t="shared" si="103"/>
        <v>2.0410252809524541</v>
      </c>
      <c r="AA407" s="24">
        <f t="shared" si="104"/>
        <v>54.150425314903252</v>
      </c>
      <c r="AB407" s="27">
        <f t="shared" si="105"/>
        <v>65.638252258300781</v>
      </c>
      <c r="AC407" s="28">
        <f t="shared" si="106"/>
        <v>140.44962805509567</v>
      </c>
      <c r="AD407" s="28">
        <f t="shared" si="107"/>
        <v>3.700293242931366</v>
      </c>
      <c r="AE407" s="24">
        <f t="shared" si="108"/>
        <v>209.78817355632782</v>
      </c>
      <c r="AF407" s="26">
        <f t="shared" si="109"/>
        <v>263.93859887123108</v>
      </c>
    </row>
    <row r="408" spans="1:32" x14ac:dyDescent="0.25">
      <c r="A408" s="29">
        <v>1607</v>
      </c>
      <c r="B408" s="30">
        <v>4</v>
      </c>
      <c r="C408" s="33">
        <v>428</v>
      </c>
      <c r="D408" s="30" t="s">
        <v>389</v>
      </c>
      <c r="E408" s="31">
        <v>0</v>
      </c>
      <c r="F408" s="27">
        <v>0</v>
      </c>
      <c r="G408" s="28">
        <v>0</v>
      </c>
      <c r="H408" s="28">
        <v>0</v>
      </c>
      <c r="I408" s="24">
        <f t="shared" si="95"/>
        <v>0</v>
      </c>
      <c r="J408" s="27">
        <v>0</v>
      </c>
      <c r="K408" s="28">
        <v>0</v>
      </c>
      <c r="L408" s="28">
        <v>0</v>
      </c>
      <c r="M408" s="24">
        <f t="shared" si="97"/>
        <v>0</v>
      </c>
      <c r="N408" s="23">
        <f t="shared" si="98"/>
        <v>0</v>
      </c>
      <c r="O408" s="32">
        <v>0</v>
      </c>
      <c r="P408" s="28">
        <v>0</v>
      </c>
      <c r="Q408" s="28">
        <v>0</v>
      </c>
      <c r="R408" s="25">
        <f t="shared" si="96"/>
        <v>0</v>
      </c>
      <c r="S408" s="27">
        <v>0</v>
      </c>
      <c r="T408" s="28">
        <v>0</v>
      </c>
      <c r="U408" s="28">
        <v>0</v>
      </c>
      <c r="V408" s="24">
        <f t="shared" si="99"/>
        <v>0</v>
      </c>
      <c r="W408" s="23">
        <f t="shared" si="100"/>
        <v>0</v>
      </c>
      <c r="X408" s="27">
        <f t="shared" si="101"/>
        <v>0</v>
      </c>
      <c r="Y408" s="28">
        <f t="shared" si="102"/>
        <v>0</v>
      </c>
      <c r="Z408" s="28">
        <f t="shared" si="103"/>
        <v>0</v>
      </c>
      <c r="AA408" s="24">
        <f t="shared" si="104"/>
        <v>0</v>
      </c>
      <c r="AB408" s="27">
        <f t="shared" si="105"/>
        <v>0</v>
      </c>
      <c r="AC408" s="28">
        <f t="shared" si="106"/>
        <v>0</v>
      </c>
      <c r="AD408" s="28">
        <f t="shared" si="107"/>
        <v>0</v>
      </c>
      <c r="AE408" s="24">
        <f t="shared" si="108"/>
        <v>0</v>
      </c>
      <c r="AF408" s="26">
        <f t="shared" si="109"/>
        <v>0</v>
      </c>
    </row>
    <row r="409" spans="1:32" x14ac:dyDescent="0.25">
      <c r="A409" s="29">
        <v>9229</v>
      </c>
      <c r="B409" s="30">
        <v>17</v>
      </c>
      <c r="C409" s="33">
        <v>1781</v>
      </c>
      <c r="D409" s="30" t="s">
        <v>390</v>
      </c>
      <c r="E409" s="31">
        <v>0</v>
      </c>
      <c r="F409" s="27">
        <v>0</v>
      </c>
      <c r="G409" s="28">
        <v>0</v>
      </c>
      <c r="H409" s="28">
        <v>0</v>
      </c>
      <c r="I409" s="24">
        <f t="shared" si="95"/>
        <v>0</v>
      </c>
      <c r="J409" s="27">
        <v>0</v>
      </c>
      <c r="K409" s="28">
        <v>0</v>
      </c>
      <c r="L409" s="28">
        <v>0</v>
      </c>
      <c r="M409" s="24">
        <f t="shared" si="97"/>
        <v>0</v>
      </c>
      <c r="N409" s="23">
        <f t="shared" si="98"/>
        <v>0</v>
      </c>
      <c r="O409" s="32">
        <v>0</v>
      </c>
      <c r="P409" s="28">
        <v>0</v>
      </c>
      <c r="Q409" s="28">
        <v>0</v>
      </c>
      <c r="R409" s="25">
        <f t="shared" si="96"/>
        <v>0</v>
      </c>
      <c r="S409" s="27">
        <v>0</v>
      </c>
      <c r="T409" s="28">
        <v>0</v>
      </c>
      <c r="U409" s="28">
        <v>0</v>
      </c>
      <c r="V409" s="24">
        <f t="shared" si="99"/>
        <v>0</v>
      </c>
      <c r="W409" s="23">
        <f t="shared" si="100"/>
        <v>0</v>
      </c>
      <c r="X409" s="27">
        <f t="shared" si="101"/>
        <v>0</v>
      </c>
      <c r="Y409" s="28">
        <f t="shared" si="102"/>
        <v>0</v>
      </c>
      <c r="Z409" s="28">
        <f t="shared" si="103"/>
        <v>0</v>
      </c>
      <c r="AA409" s="24">
        <f t="shared" si="104"/>
        <v>0</v>
      </c>
      <c r="AB409" s="27">
        <f t="shared" si="105"/>
        <v>0</v>
      </c>
      <c r="AC409" s="28">
        <f t="shared" si="106"/>
        <v>0</v>
      </c>
      <c r="AD409" s="28">
        <f t="shared" si="107"/>
        <v>0</v>
      </c>
      <c r="AE409" s="24">
        <f t="shared" si="108"/>
        <v>0</v>
      </c>
      <c r="AF409" s="26">
        <f t="shared" si="109"/>
        <v>0</v>
      </c>
    </row>
    <row r="410" spans="1:32" x14ac:dyDescent="0.25">
      <c r="A410" s="29">
        <v>9196</v>
      </c>
      <c r="B410" s="30">
        <v>19</v>
      </c>
      <c r="C410" s="33">
        <v>1962</v>
      </c>
      <c r="D410" s="30" t="s">
        <v>391</v>
      </c>
      <c r="E410" s="31">
        <v>0</v>
      </c>
      <c r="F410" s="27">
        <v>0</v>
      </c>
      <c r="G410" s="28">
        <v>0</v>
      </c>
      <c r="H410" s="28">
        <v>0</v>
      </c>
      <c r="I410" s="24">
        <f t="shared" si="95"/>
        <v>0</v>
      </c>
      <c r="J410" s="27">
        <v>0</v>
      </c>
      <c r="K410" s="28">
        <v>0</v>
      </c>
      <c r="L410" s="28">
        <v>0</v>
      </c>
      <c r="M410" s="24">
        <f t="shared" si="97"/>
        <v>0</v>
      </c>
      <c r="N410" s="23">
        <f t="shared" si="98"/>
        <v>0</v>
      </c>
      <c r="O410" s="32">
        <v>0</v>
      </c>
      <c r="P410" s="28">
        <v>0</v>
      </c>
      <c r="Q410" s="28">
        <v>0</v>
      </c>
      <c r="R410" s="25">
        <f t="shared" si="96"/>
        <v>0</v>
      </c>
      <c r="S410" s="27">
        <v>0</v>
      </c>
      <c r="T410" s="28">
        <v>0</v>
      </c>
      <c r="U410" s="28">
        <v>0</v>
      </c>
      <c r="V410" s="24">
        <f t="shared" si="99"/>
        <v>0</v>
      </c>
      <c r="W410" s="23">
        <f t="shared" si="100"/>
        <v>0</v>
      </c>
      <c r="X410" s="27">
        <f t="shared" si="101"/>
        <v>0</v>
      </c>
      <c r="Y410" s="28">
        <f t="shared" si="102"/>
        <v>0</v>
      </c>
      <c r="Z410" s="28">
        <f t="shared" si="103"/>
        <v>0</v>
      </c>
      <c r="AA410" s="24">
        <f t="shared" si="104"/>
        <v>0</v>
      </c>
      <c r="AB410" s="27">
        <f t="shared" si="105"/>
        <v>0</v>
      </c>
      <c r="AC410" s="28">
        <f t="shared" si="106"/>
        <v>0</v>
      </c>
      <c r="AD410" s="28">
        <f t="shared" si="107"/>
        <v>0</v>
      </c>
      <c r="AE410" s="24">
        <f t="shared" si="108"/>
        <v>0</v>
      </c>
      <c r="AF410" s="26">
        <f t="shared" si="109"/>
        <v>0</v>
      </c>
    </row>
    <row r="411" spans="1:32" x14ac:dyDescent="0.25">
      <c r="A411" s="29">
        <v>9192</v>
      </c>
      <c r="B411" s="30">
        <v>12</v>
      </c>
      <c r="C411" s="33">
        <v>1273</v>
      </c>
      <c r="D411" s="30" t="s">
        <v>392</v>
      </c>
      <c r="E411" s="31">
        <v>0</v>
      </c>
      <c r="F411" s="27">
        <v>0</v>
      </c>
      <c r="G411" s="28">
        <v>0</v>
      </c>
      <c r="H411" s="28">
        <v>0</v>
      </c>
      <c r="I411" s="24">
        <f t="shared" si="95"/>
        <v>0</v>
      </c>
      <c r="J411" s="27">
        <v>0</v>
      </c>
      <c r="K411" s="28">
        <v>0</v>
      </c>
      <c r="L411" s="28">
        <v>0</v>
      </c>
      <c r="M411" s="24">
        <f t="shared" si="97"/>
        <v>0</v>
      </c>
      <c r="N411" s="23">
        <f t="shared" si="98"/>
        <v>0</v>
      </c>
      <c r="O411" s="32">
        <v>0</v>
      </c>
      <c r="P411" s="28">
        <v>0</v>
      </c>
      <c r="Q411" s="28">
        <v>0</v>
      </c>
      <c r="R411" s="25">
        <f t="shared" si="96"/>
        <v>0</v>
      </c>
      <c r="S411" s="27">
        <v>0</v>
      </c>
      <c r="T411" s="28">
        <v>0</v>
      </c>
      <c r="U411" s="28">
        <v>0</v>
      </c>
      <c r="V411" s="24">
        <f t="shared" si="99"/>
        <v>0</v>
      </c>
      <c r="W411" s="23">
        <f t="shared" si="100"/>
        <v>0</v>
      </c>
      <c r="X411" s="27">
        <f t="shared" si="101"/>
        <v>0</v>
      </c>
      <c r="Y411" s="28">
        <f t="shared" si="102"/>
        <v>0</v>
      </c>
      <c r="Z411" s="28">
        <f t="shared" si="103"/>
        <v>0</v>
      </c>
      <c r="AA411" s="24">
        <f t="shared" si="104"/>
        <v>0</v>
      </c>
      <c r="AB411" s="27">
        <f t="shared" si="105"/>
        <v>0</v>
      </c>
      <c r="AC411" s="28">
        <f t="shared" si="106"/>
        <v>0</v>
      </c>
      <c r="AD411" s="28">
        <f t="shared" si="107"/>
        <v>0</v>
      </c>
      <c r="AE411" s="24">
        <f t="shared" si="108"/>
        <v>0</v>
      </c>
      <c r="AF411" s="26">
        <f t="shared" si="109"/>
        <v>0</v>
      </c>
    </row>
    <row r="412" spans="1:32" x14ac:dyDescent="0.25">
      <c r="A412" s="29">
        <v>1140</v>
      </c>
      <c r="B412" s="30">
        <v>1</v>
      </c>
      <c r="C412" s="33">
        <v>181</v>
      </c>
      <c r="D412" s="30" t="s">
        <v>1157</v>
      </c>
      <c r="E412" s="31">
        <v>0</v>
      </c>
      <c r="F412" s="27">
        <v>0</v>
      </c>
      <c r="G412" s="28">
        <v>0</v>
      </c>
      <c r="H412" s="28">
        <v>0</v>
      </c>
      <c r="I412" s="24">
        <f t="shared" si="95"/>
        <v>0</v>
      </c>
      <c r="J412" s="27">
        <v>0</v>
      </c>
      <c r="K412" s="28">
        <v>0</v>
      </c>
      <c r="L412" s="28">
        <v>0</v>
      </c>
      <c r="M412" s="24">
        <f t="shared" si="97"/>
        <v>0</v>
      </c>
      <c r="N412" s="23">
        <f t="shared" si="98"/>
        <v>0</v>
      </c>
      <c r="O412" s="32">
        <v>0</v>
      </c>
      <c r="P412" s="28">
        <v>0</v>
      </c>
      <c r="Q412" s="28">
        <v>0</v>
      </c>
      <c r="R412" s="25">
        <f t="shared" si="96"/>
        <v>0</v>
      </c>
      <c r="S412" s="27">
        <v>0</v>
      </c>
      <c r="T412" s="28">
        <v>0</v>
      </c>
      <c r="U412" s="28">
        <v>0</v>
      </c>
      <c r="V412" s="24">
        <f t="shared" si="99"/>
        <v>0</v>
      </c>
      <c r="W412" s="23">
        <f t="shared" si="100"/>
        <v>0</v>
      </c>
      <c r="X412" s="27">
        <f t="shared" si="101"/>
        <v>0</v>
      </c>
      <c r="Y412" s="28">
        <f t="shared" si="102"/>
        <v>0</v>
      </c>
      <c r="Z412" s="28">
        <f t="shared" si="103"/>
        <v>0</v>
      </c>
      <c r="AA412" s="24">
        <f t="shared" si="104"/>
        <v>0</v>
      </c>
      <c r="AB412" s="27">
        <f t="shared" si="105"/>
        <v>0</v>
      </c>
      <c r="AC412" s="28">
        <f t="shared" si="106"/>
        <v>0</v>
      </c>
      <c r="AD412" s="28">
        <f t="shared" si="107"/>
        <v>0</v>
      </c>
      <c r="AE412" s="24">
        <f t="shared" si="108"/>
        <v>0</v>
      </c>
      <c r="AF412" s="26">
        <f t="shared" si="109"/>
        <v>0</v>
      </c>
    </row>
    <row r="413" spans="1:32" x14ac:dyDescent="0.25">
      <c r="A413" s="29">
        <v>2124</v>
      </c>
      <c r="B413" s="30">
        <v>6</v>
      </c>
      <c r="C413" s="33">
        <v>683</v>
      </c>
      <c r="D413" s="30" t="s">
        <v>393</v>
      </c>
      <c r="E413" s="31">
        <v>0</v>
      </c>
      <c r="F413" s="27">
        <v>0</v>
      </c>
      <c r="G413" s="28">
        <v>0</v>
      </c>
      <c r="H413" s="28">
        <v>0</v>
      </c>
      <c r="I413" s="24">
        <f t="shared" si="95"/>
        <v>0</v>
      </c>
      <c r="J413" s="27">
        <v>0</v>
      </c>
      <c r="K413" s="28">
        <v>0</v>
      </c>
      <c r="L413" s="28">
        <v>0</v>
      </c>
      <c r="M413" s="24">
        <f t="shared" si="97"/>
        <v>0</v>
      </c>
      <c r="N413" s="23">
        <f t="shared" si="98"/>
        <v>0</v>
      </c>
      <c r="O413" s="32">
        <v>0</v>
      </c>
      <c r="P413" s="28">
        <v>0</v>
      </c>
      <c r="Q413" s="28">
        <v>0</v>
      </c>
      <c r="R413" s="25">
        <f t="shared" si="96"/>
        <v>0</v>
      </c>
      <c r="S413" s="27">
        <v>0</v>
      </c>
      <c r="T413" s="28">
        <v>0</v>
      </c>
      <c r="U413" s="28">
        <v>0</v>
      </c>
      <c r="V413" s="24">
        <f t="shared" si="99"/>
        <v>0</v>
      </c>
      <c r="W413" s="23">
        <f t="shared" si="100"/>
        <v>0</v>
      </c>
      <c r="X413" s="27">
        <f t="shared" si="101"/>
        <v>0</v>
      </c>
      <c r="Y413" s="28">
        <f t="shared" si="102"/>
        <v>0</v>
      </c>
      <c r="Z413" s="28">
        <f t="shared" si="103"/>
        <v>0</v>
      </c>
      <c r="AA413" s="24">
        <f t="shared" si="104"/>
        <v>0</v>
      </c>
      <c r="AB413" s="27">
        <f t="shared" si="105"/>
        <v>0</v>
      </c>
      <c r="AC413" s="28">
        <f t="shared" si="106"/>
        <v>0</v>
      </c>
      <c r="AD413" s="28">
        <f t="shared" si="107"/>
        <v>0</v>
      </c>
      <c r="AE413" s="24">
        <f t="shared" si="108"/>
        <v>0</v>
      </c>
      <c r="AF413" s="26">
        <f t="shared" si="109"/>
        <v>0</v>
      </c>
    </row>
    <row r="414" spans="1:32" x14ac:dyDescent="0.25">
      <c r="A414" s="29">
        <v>7953</v>
      </c>
      <c r="B414" s="30">
        <v>24</v>
      </c>
      <c r="C414" s="33">
        <v>2480</v>
      </c>
      <c r="D414" s="30" t="s">
        <v>394</v>
      </c>
      <c r="E414" s="31">
        <v>1</v>
      </c>
      <c r="F414" s="27">
        <v>8</v>
      </c>
      <c r="G414" s="28">
        <v>29.173769593238831</v>
      </c>
      <c r="H414" s="28">
        <v>7.2894538640975952</v>
      </c>
      <c r="I414" s="24">
        <f t="shared" si="95"/>
        <v>44.463223457336426</v>
      </c>
      <c r="J414" s="27">
        <v>15.71610736846924</v>
      </c>
      <c r="K414" s="28">
        <v>34.983177736401558</v>
      </c>
      <c r="L414" s="28">
        <v>9.4570722579956055</v>
      </c>
      <c r="M414" s="24">
        <f t="shared" si="97"/>
        <v>60.156357362866402</v>
      </c>
      <c r="N414" s="23">
        <f t="shared" si="98"/>
        <v>104.61958082020283</v>
      </c>
      <c r="O414" s="32">
        <v>8</v>
      </c>
      <c r="P414" s="28">
        <v>29.173768997192379</v>
      </c>
      <c r="Q414" s="28">
        <v>7.2894540429115304</v>
      </c>
      <c r="R414" s="25">
        <f t="shared" si="96"/>
        <v>44.463223040103912</v>
      </c>
      <c r="S414" s="27">
        <v>17.35618889331818</v>
      </c>
      <c r="T414" s="28">
        <v>48.133195981383317</v>
      </c>
      <c r="U414" s="28">
        <v>9.4570722579956055</v>
      </c>
      <c r="V414" s="24">
        <f t="shared" si="99"/>
        <v>74.946457132697105</v>
      </c>
      <c r="W414" s="23">
        <f t="shared" si="100"/>
        <v>119.40968017280102</v>
      </c>
      <c r="X414" s="27">
        <f t="shared" si="101"/>
        <v>16</v>
      </c>
      <c r="Y414" s="28">
        <f t="shared" si="102"/>
        <v>58.347538590431213</v>
      </c>
      <c r="Z414" s="28">
        <f t="shared" si="103"/>
        <v>14.578907907009125</v>
      </c>
      <c r="AA414" s="24">
        <f t="shared" si="104"/>
        <v>88.926446497440338</v>
      </c>
      <c r="AB414" s="27">
        <f t="shared" si="105"/>
        <v>33.072296261787422</v>
      </c>
      <c r="AC414" s="28">
        <f t="shared" si="106"/>
        <v>83.116373717784882</v>
      </c>
      <c r="AD414" s="28">
        <f t="shared" si="107"/>
        <v>18.914144515991211</v>
      </c>
      <c r="AE414" s="24">
        <f t="shared" si="108"/>
        <v>135.10281449556351</v>
      </c>
      <c r="AF414" s="26">
        <f t="shared" si="109"/>
        <v>224.02926099300385</v>
      </c>
    </row>
    <row r="415" spans="1:32" x14ac:dyDescent="0.25">
      <c r="A415" s="29">
        <v>9231</v>
      </c>
      <c r="B415" s="30">
        <v>24</v>
      </c>
      <c r="C415" s="33">
        <v>2480</v>
      </c>
      <c r="D415" s="30" t="s">
        <v>395</v>
      </c>
      <c r="E415" s="31">
        <v>0</v>
      </c>
      <c r="F415" s="27">
        <v>0</v>
      </c>
      <c r="G415" s="28">
        <v>0</v>
      </c>
      <c r="H415" s="28">
        <v>0</v>
      </c>
      <c r="I415" s="24">
        <f t="shared" si="95"/>
        <v>0</v>
      </c>
      <c r="J415" s="27">
        <v>0</v>
      </c>
      <c r="K415" s="28">
        <v>0</v>
      </c>
      <c r="L415" s="28">
        <v>0</v>
      </c>
      <c r="M415" s="24">
        <f t="shared" si="97"/>
        <v>0</v>
      </c>
      <c r="N415" s="23">
        <f t="shared" si="98"/>
        <v>0</v>
      </c>
      <c r="O415" s="32">
        <v>0</v>
      </c>
      <c r="P415" s="28">
        <v>0</v>
      </c>
      <c r="Q415" s="28">
        <v>0</v>
      </c>
      <c r="R415" s="25">
        <f t="shared" si="96"/>
        <v>0</v>
      </c>
      <c r="S415" s="27">
        <v>0</v>
      </c>
      <c r="T415" s="28">
        <v>0</v>
      </c>
      <c r="U415" s="28">
        <v>0</v>
      </c>
      <c r="V415" s="24">
        <f t="shared" si="99"/>
        <v>0</v>
      </c>
      <c r="W415" s="23">
        <f t="shared" si="100"/>
        <v>0</v>
      </c>
      <c r="X415" s="27">
        <f t="shared" si="101"/>
        <v>0</v>
      </c>
      <c r="Y415" s="28">
        <f t="shared" si="102"/>
        <v>0</v>
      </c>
      <c r="Z415" s="28">
        <f t="shared" si="103"/>
        <v>0</v>
      </c>
      <c r="AA415" s="24">
        <f t="shared" si="104"/>
        <v>0</v>
      </c>
      <c r="AB415" s="27">
        <f t="shared" si="105"/>
        <v>0</v>
      </c>
      <c r="AC415" s="28">
        <f t="shared" si="106"/>
        <v>0</v>
      </c>
      <c r="AD415" s="28">
        <f t="shared" si="107"/>
        <v>0</v>
      </c>
      <c r="AE415" s="24">
        <f t="shared" si="108"/>
        <v>0</v>
      </c>
      <c r="AF415" s="26">
        <f t="shared" si="109"/>
        <v>0</v>
      </c>
    </row>
    <row r="416" spans="1:32" x14ac:dyDescent="0.25">
      <c r="A416" s="29">
        <v>4001</v>
      </c>
      <c r="B416" s="30">
        <v>12</v>
      </c>
      <c r="C416" s="33">
        <v>1267</v>
      </c>
      <c r="D416" s="30" t="s">
        <v>396</v>
      </c>
      <c r="E416" s="31">
        <v>1</v>
      </c>
      <c r="F416" s="27">
        <v>36.86950010061264</v>
      </c>
      <c r="G416" s="28">
        <v>87.303774356842041</v>
      </c>
      <c r="H416" s="28">
        <v>21.91528636217117</v>
      </c>
      <c r="I416" s="24">
        <f t="shared" si="95"/>
        <v>146.08856081962585</v>
      </c>
      <c r="J416" s="27">
        <v>614.46815174818039</v>
      </c>
      <c r="K416" s="28">
        <v>948.91568082943559</v>
      </c>
      <c r="L416" s="28">
        <v>48.844119340181351</v>
      </c>
      <c r="M416" s="24">
        <f t="shared" si="97"/>
        <v>1612.2279519177973</v>
      </c>
      <c r="N416" s="23">
        <f t="shared" si="98"/>
        <v>1758.3165127374232</v>
      </c>
      <c r="O416" s="32">
        <v>36.869501173496253</v>
      </c>
      <c r="P416" s="28">
        <v>87.303774833679199</v>
      </c>
      <c r="Q416" s="28">
        <v>21.91528645157814</v>
      </c>
      <c r="R416" s="25">
        <f t="shared" si="96"/>
        <v>146.08856245875359</v>
      </c>
      <c r="S416" s="27">
        <v>590.84843027591705</v>
      </c>
      <c r="T416" s="28">
        <v>921.62388398498297</v>
      </c>
      <c r="U416" s="28">
        <v>48.447956740856171</v>
      </c>
      <c r="V416" s="24">
        <f t="shared" si="99"/>
        <v>1560.9202710017562</v>
      </c>
      <c r="W416" s="23">
        <f t="shared" si="100"/>
        <v>1707.0088334605098</v>
      </c>
      <c r="X416" s="27">
        <f t="shared" si="101"/>
        <v>73.739001274108887</v>
      </c>
      <c r="Y416" s="28">
        <f t="shared" si="102"/>
        <v>174.60754919052124</v>
      </c>
      <c r="Z416" s="28">
        <f t="shared" si="103"/>
        <v>43.830572813749313</v>
      </c>
      <c r="AA416" s="24">
        <f t="shared" si="104"/>
        <v>292.17712327837944</v>
      </c>
      <c r="AB416" s="27">
        <f t="shared" si="105"/>
        <v>1205.3165820240974</v>
      </c>
      <c r="AC416" s="28">
        <f t="shared" si="106"/>
        <v>1870.5395648144186</v>
      </c>
      <c r="AD416" s="28">
        <f t="shared" si="107"/>
        <v>97.292076081037521</v>
      </c>
      <c r="AE416" s="24">
        <f t="shared" si="108"/>
        <v>3173.1482229195535</v>
      </c>
      <c r="AF416" s="26">
        <f t="shared" si="109"/>
        <v>3465.325346197933</v>
      </c>
    </row>
    <row r="417" spans="1:32" x14ac:dyDescent="0.25">
      <c r="A417" s="29">
        <v>6802</v>
      </c>
      <c r="B417" s="30">
        <v>21</v>
      </c>
      <c r="C417" s="33">
        <v>2184</v>
      </c>
      <c r="D417" s="30" t="s">
        <v>397</v>
      </c>
      <c r="E417" s="31">
        <v>1</v>
      </c>
      <c r="F417" s="27">
        <v>17</v>
      </c>
      <c r="G417" s="28">
        <v>45.207712173461907</v>
      </c>
      <c r="H417" s="28">
        <v>11.02195763587952</v>
      </c>
      <c r="I417" s="24">
        <f t="shared" si="95"/>
        <v>73.229669809341431</v>
      </c>
      <c r="J417" s="27">
        <v>3.477996706962585</v>
      </c>
      <c r="K417" s="28">
        <v>7.4066248871386051</v>
      </c>
      <c r="L417" s="28">
        <v>1.1010149270296099</v>
      </c>
      <c r="M417" s="24">
        <f t="shared" si="97"/>
        <v>11.9856365211308</v>
      </c>
      <c r="N417" s="23">
        <f t="shared" si="98"/>
        <v>85.215306330472231</v>
      </c>
      <c r="O417" s="32">
        <v>17</v>
      </c>
      <c r="P417" s="28">
        <v>45.207714080810547</v>
      </c>
      <c r="Q417" s="28">
        <v>11.021957874298099</v>
      </c>
      <c r="R417" s="25">
        <f t="shared" si="96"/>
        <v>73.229671955108643</v>
      </c>
      <c r="S417" s="27">
        <v>0</v>
      </c>
      <c r="T417" s="28">
        <v>0</v>
      </c>
      <c r="U417" s="28">
        <v>0</v>
      </c>
      <c r="V417" s="24">
        <f t="shared" si="99"/>
        <v>0</v>
      </c>
      <c r="W417" s="23">
        <f t="shared" si="100"/>
        <v>73.229671955108643</v>
      </c>
      <c r="X417" s="27">
        <f t="shared" si="101"/>
        <v>34</v>
      </c>
      <c r="Y417" s="28">
        <f t="shared" si="102"/>
        <v>90.415426254272461</v>
      </c>
      <c r="Z417" s="28">
        <f t="shared" si="103"/>
        <v>22.043915510177619</v>
      </c>
      <c r="AA417" s="24">
        <f t="shared" si="104"/>
        <v>146.45934176445007</v>
      </c>
      <c r="AB417" s="27">
        <f t="shared" si="105"/>
        <v>3.477996706962585</v>
      </c>
      <c r="AC417" s="28">
        <f t="shared" si="106"/>
        <v>7.4066248871386051</v>
      </c>
      <c r="AD417" s="28">
        <f t="shared" si="107"/>
        <v>1.1010149270296099</v>
      </c>
      <c r="AE417" s="24">
        <f t="shared" si="108"/>
        <v>11.9856365211308</v>
      </c>
      <c r="AF417" s="26">
        <f t="shared" si="109"/>
        <v>158.44497828558087</v>
      </c>
    </row>
    <row r="418" spans="1:32" x14ac:dyDescent="0.25">
      <c r="A418" s="29">
        <v>5249</v>
      </c>
      <c r="B418" s="30">
        <v>17</v>
      </c>
      <c r="C418" s="33">
        <v>1766</v>
      </c>
      <c r="D418" s="30" t="s">
        <v>398</v>
      </c>
      <c r="E418" s="31">
        <v>0</v>
      </c>
      <c r="F418" s="27">
        <v>0</v>
      </c>
      <c r="G418" s="28">
        <v>0</v>
      </c>
      <c r="H418" s="28">
        <v>0</v>
      </c>
      <c r="I418" s="24">
        <f t="shared" si="95"/>
        <v>0</v>
      </c>
      <c r="J418" s="27">
        <v>0</v>
      </c>
      <c r="K418" s="28">
        <v>0</v>
      </c>
      <c r="L418" s="28">
        <v>0</v>
      </c>
      <c r="M418" s="24">
        <f t="shared" si="97"/>
        <v>0</v>
      </c>
      <c r="N418" s="23">
        <f t="shared" si="98"/>
        <v>0</v>
      </c>
      <c r="O418" s="32">
        <v>0</v>
      </c>
      <c r="P418" s="28">
        <v>0</v>
      </c>
      <c r="Q418" s="28">
        <v>0</v>
      </c>
      <c r="R418" s="25">
        <f t="shared" si="96"/>
        <v>0</v>
      </c>
      <c r="S418" s="27">
        <v>0</v>
      </c>
      <c r="T418" s="28">
        <v>0</v>
      </c>
      <c r="U418" s="28">
        <v>0</v>
      </c>
      <c r="V418" s="24">
        <f t="shared" si="99"/>
        <v>0</v>
      </c>
      <c r="W418" s="23">
        <f t="shared" si="100"/>
        <v>0</v>
      </c>
      <c r="X418" s="27">
        <f t="shared" si="101"/>
        <v>0</v>
      </c>
      <c r="Y418" s="28">
        <f t="shared" si="102"/>
        <v>0</v>
      </c>
      <c r="Z418" s="28">
        <f t="shared" si="103"/>
        <v>0</v>
      </c>
      <c r="AA418" s="24">
        <f t="shared" si="104"/>
        <v>0</v>
      </c>
      <c r="AB418" s="27">
        <f t="shared" si="105"/>
        <v>0</v>
      </c>
      <c r="AC418" s="28">
        <f t="shared" si="106"/>
        <v>0</v>
      </c>
      <c r="AD418" s="28">
        <f t="shared" si="107"/>
        <v>0</v>
      </c>
      <c r="AE418" s="24">
        <f t="shared" si="108"/>
        <v>0</v>
      </c>
      <c r="AF418" s="26">
        <f t="shared" si="109"/>
        <v>0</v>
      </c>
    </row>
    <row r="419" spans="1:32" x14ac:dyDescent="0.25">
      <c r="A419" s="29">
        <v>6209</v>
      </c>
      <c r="B419" s="30">
        <v>20</v>
      </c>
      <c r="C419" s="33">
        <v>2029</v>
      </c>
      <c r="D419" s="30" t="s">
        <v>399</v>
      </c>
      <c r="E419" s="31">
        <v>1</v>
      </c>
      <c r="F419" s="27">
        <v>0</v>
      </c>
      <c r="G419" s="28">
        <v>0</v>
      </c>
      <c r="H419" s="28">
        <v>0</v>
      </c>
      <c r="I419" s="24">
        <f t="shared" si="95"/>
        <v>0</v>
      </c>
      <c r="J419" s="27">
        <v>22.34257447719574</v>
      </c>
      <c r="K419" s="28">
        <v>75.628523603081703</v>
      </c>
      <c r="L419" s="28">
        <v>5.2890304252505302</v>
      </c>
      <c r="M419" s="24">
        <f t="shared" si="97"/>
        <v>103.26012850552797</v>
      </c>
      <c r="N419" s="23">
        <f t="shared" si="98"/>
        <v>103.26012850552797</v>
      </c>
      <c r="O419" s="32">
        <v>0</v>
      </c>
      <c r="P419" s="28">
        <v>0</v>
      </c>
      <c r="Q419" s="28">
        <v>0</v>
      </c>
      <c r="R419" s="25">
        <f t="shared" si="96"/>
        <v>0</v>
      </c>
      <c r="S419" s="27">
        <v>12.336021780967711</v>
      </c>
      <c r="T419" s="28">
        <v>34.887175500392907</v>
      </c>
      <c r="U419" s="28">
        <v>3.7200537174940109</v>
      </c>
      <c r="V419" s="24">
        <f t="shared" si="99"/>
        <v>50.94325099885463</v>
      </c>
      <c r="W419" s="23">
        <f t="shared" si="100"/>
        <v>50.94325099885463</v>
      </c>
      <c r="X419" s="27">
        <f t="shared" si="101"/>
        <v>0</v>
      </c>
      <c r="Y419" s="28">
        <f t="shared" si="102"/>
        <v>0</v>
      </c>
      <c r="Z419" s="28">
        <f t="shared" si="103"/>
        <v>0</v>
      </c>
      <c r="AA419" s="24">
        <f t="shared" si="104"/>
        <v>0</v>
      </c>
      <c r="AB419" s="27">
        <f t="shared" si="105"/>
        <v>34.678596258163452</v>
      </c>
      <c r="AC419" s="28">
        <f t="shared" si="106"/>
        <v>110.51569910347462</v>
      </c>
      <c r="AD419" s="28">
        <f t="shared" si="107"/>
        <v>9.0090841427445412</v>
      </c>
      <c r="AE419" s="24">
        <f t="shared" si="108"/>
        <v>154.20337950438261</v>
      </c>
      <c r="AF419" s="26">
        <f t="shared" si="109"/>
        <v>154.20337950438261</v>
      </c>
    </row>
    <row r="420" spans="1:32" x14ac:dyDescent="0.25">
      <c r="A420" s="29">
        <v>9233</v>
      </c>
      <c r="B420" s="30">
        <v>19</v>
      </c>
      <c r="C420" s="33">
        <v>1981</v>
      </c>
      <c r="D420" s="30" t="s">
        <v>400</v>
      </c>
      <c r="E420" s="31">
        <v>0</v>
      </c>
      <c r="F420" s="27">
        <v>0</v>
      </c>
      <c r="G420" s="28">
        <v>0</v>
      </c>
      <c r="H420" s="28">
        <v>0</v>
      </c>
      <c r="I420" s="24">
        <f t="shared" si="95"/>
        <v>0</v>
      </c>
      <c r="J420" s="27">
        <v>0</v>
      </c>
      <c r="K420" s="28">
        <v>0</v>
      </c>
      <c r="L420" s="28">
        <v>0</v>
      </c>
      <c r="M420" s="24">
        <f t="shared" si="97"/>
        <v>0</v>
      </c>
      <c r="N420" s="23">
        <f t="shared" si="98"/>
        <v>0</v>
      </c>
      <c r="O420" s="32">
        <v>0</v>
      </c>
      <c r="P420" s="28">
        <v>0</v>
      </c>
      <c r="Q420" s="28">
        <v>0</v>
      </c>
      <c r="R420" s="25">
        <f t="shared" si="96"/>
        <v>0</v>
      </c>
      <c r="S420" s="27">
        <v>0</v>
      </c>
      <c r="T420" s="28">
        <v>0</v>
      </c>
      <c r="U420" s="28">
        <v>0</v>
      </c>
      <c r="V420" s="24">
        <f t="shared" si="99"/>
        <v>0</v>
      </c>
      <c r="W420" s="23">
        <f t="shared" si="100"/>
        <v>0</v>
      </c>
      <c r="X420" s="27">
        <f t="shared" si="101"/>
        <v>0</v>
      </c>
      <c r="Y420" s="28">
        <f t="shared" si="102"/>
        <v>0</v>
      </c>
      <c r="Z420" s="28">
        <f t="shared" si="103"/>
        <v>0</v>
      </c>
      <c r="AA420" s="24">
        <f t="shared" si="104"/>
        <v>0</v>
      </c>
      <c r="AB420" s="27">
        <f t="shared" si="105"/>
        <v>0</v>
      </c>
      <c r="AC420" s="28">
        <f t="shared" si="106"/>
        <v>0</v>
      </c>
      <c r="AD420" s="28">
        <f t="shared" si="107"/>
        <v>0</v>
      </c>
      <c r="AE420" s="24">
        <f t="shared" si="108"/>
        <v>0</v>
      </c>
      <c r="AF420" s="26">
        <f t="shared" si="109"/>
        <v>0</v>
      </c>
    </row>
    <row r="421" spans="1:32" x14ac:dyDescent="0.25">
      <c r="A421" s="29">
        <v>5251</v>
      </c>
      <c r="B421" s="30">
        <v>17</v>
      </c>
      <c r="C421" s="33">
        <v>1766</v>
      </c>
      <c r="D421" s="30" t="s">
        <v>401</v>
      </c>
      <c r="E421" s="31">
        <v>0</v>
      </c>
      <c r="F421" s="27">
        <v>0</v>
      </c>
      <c r="G421" s="28">
        <v>0</v>
      </c>
      <c r="H421" s="28">
        <v>0</v>
      </c>
      <c r="I421" s="24">
        <f t="shared" si="95"/>
        <v>0</v>
      </c>
      <c r="J421" s="27">
        <v>0</v>
      </c>
      <c r="K421" s="28">
        <v>0</v>
      </c>
      <c r="L421" s="28">
        <v>0</v>
      </c>
      <c r="M421" s="24">
        <f t="shared" si="97"/>
        <v>0</v>
      </c>
      <c r="N421" s="23">
        <f t="shared" si="98"/>
        <v>0</v>
      </c>
      <c r="O421" s="32">
        <v>0</v>
      </c>
      <c r="P421" s="28">
        <v>0</v>
      </c>
      <c r="Q421" s="28">
        <v>0</v>
      </c>
      <c r="R421" s="25">
        <f t="shared" si="96"/>
        <v>0</v>
      </c>
      <c r="S421" s="27">
        <v>0</v>
      </c>
      <c r="T421" s="28">
        <v>0</v>
      </c>
      <c r="U421" s="28">
        <v>0</v>
      </c>
      <c r="V421" s="24">
        <f t="shared" si="99"/>
        <v>0</v>
      </c>
      <c r="W421" s="23">
        <f t="shared" si="100"/>
        <v>0</v>
      </c>
      <c r="X421" s="27">
        <f t="shared" si="101"/>
        <v>0</v>
      </c>
      <c r="Y421" s="28">
        <f t="shared" si="102"/>
        <v>0</v>
      </c>
      <c r="Z421" s="28">
        <f t="shared" si="103"/>
        <v>0</v>
      </c>
      <c r="AA421" s="24">
        <f t="shared" si="104"/>
        <v>0</v>
      </c>
      <c r="AB421" s="27">
        <f t="shared" si="105"/>
        <v>0</v>
      </c>
      <c r="AC421" s="28">
        <f t="shared" si="106"/>
        <v>0</v>
      </c>
      <c r="AD421" s="28">
        <f t="shared" si="107"/>
        <v>0</v>
      </c>
      <c r="AE421" s="24">
        <f t="shared" si="108"/>
        <v>0</v>
      </c>
      <c r="AF421" s="26">
        <f t="shared" si="109"/>
        <v>0</v>
      </c>
    </row>
    <row r="422" spans="1:32" x14ac:dyDescent="0.25">
      <c r="A422" s="29">
        <v>623031</v>
      </c>
      <c r="B422" s="30">
        <v>1</v>
      </c>
      <c r="C422" s="33">
        <v>123</v>
      </c>
      <c r="D422" s="30" t="s">
        <v>402</v>
      </c>
      <c r="E422" s="31">
        <v>1</v>
      </c>
      <c r="F422" s="27">
        <v>66.999998271465302</v>
      </c>
      <c r="G422" s="28">
        <v>110.6375449895859</v>
      </c>
      <c r="H422" s="28">
        <v>37.460945665836327</v>
      </c>
      <c r="I422" s="24">
        <f t="shared" si="95"/>
        <v>215.09848892688754</v>
      </c>
      <c r="J422" s="27">
        <v>4100.6701431274414</v>
      </c>
      <c r="K422" s="28">
        <v>5285.1869769096375</v>
      </c>
      <c r="L422" s="28">
        <v>322.66745060682302</v>
      </c>
      <c r="M422" s="24">
        <f t="shared" si="97"/>
        <v>9708.5245706439018</v>
      </c>
      <c r="N422" s="23">
        <f t="shared" si="98"/>
        <v>9923.6230595707893</v>
      </c>
      <c r="O422" s="32">
        <v>66.999998092651367</v>
      </c>
      <c r="P422" s="28">
        <v>110.63754463195799</v>
      </c>
      <c r="Q422" s="28">
        <v>37.460944175720208</v>
      </c>
      <c r="R422" s="25">
        <f t="shared" si="96"/>
        <v>215.09848690032959</v>
      </c>
      <c r="S422" s="27">
        <v>3878.300853729248</v>
      </c>
      <c r="T422" s="28">
        <v>5122.4878350496292</v>
      </c>
      <c r="U422" s="28">
        <v>303.59573175013071</v>
      </c>
      <c r="V422" s="24">
        <f t="shared" si="99"/>
        <v>9304.3844205290079</v>
      </c>
      <c r="W422" s="23">
        <f t="shared" si="100"/>
        <v>9519.4829074293375</v>
      </c>
      <c r="X422" s="27">
        <f t="shared" si="101"/>
        <v>133.99999636411667</v>
      </c>
      <c r="Y422" s="28">
        <f t="shared" si="102"/>
        <v>221.27508962154388</v>
      </c>
      <c r="Z422" s="28">
        <f t="shared" si="103"/>
        <v>74.921889841556535</v>
      </c>
      <c r="AA422" s="24">
        <f t="shared" si="104"/>
        <v>430.1969758272171</v>
      </c>
      <c r="AB422" s="27">
        <f t="shared" si="105"/>
        <v>7978.9709968566895</v>
      </c>
      <c r="AC422" s="28">
        <f t="shared" si="106"/>
        <v>10407.674811959267</v>
      </c>
      <c r="AD422" s="28">
        <f t="shared" si="107"/>
        <v>626.26318235695373</v>
      </c>
      <c r="AE422" s="24">
        <f t="shared" si="108"/>
        <v>19012.90899117291</v>
      </c>
      <c r="AF422" s="26">
        <f t="shared" si="109"/>
        <v>19443.105967000127</v>
      </c>
    </row>
    <row r="423" spans="1:32" x14ac:dyDescent="0.25">
      <c r="A423" s="29">
        <v>9238</v>
      </c>
      <c r="B423" s="30">
        <v>5</v>
      </c>
      <c r="C423" s="33">
        <v>583</v>
      </c>
      <c r="D423" s="30" t="s">
        <v>403</v>
      </c>
      <c r="E423" s="31">
        <v>0</v>
      </c>
      <c r="F423" s="27">
        <v>0</v>
      </c>
      <c r="G423" s="28">
        <v>0</v>
      </c>
      <c r="H423" s="28">
        <v>0</v>
      </c>
      <c r="I423" s="24">
        <f t="shared" si="95"/>
        <v>0</v>
      </c>
      <c r="J423" s="27">
        <v>0</v>
      </c>
      <c r="K423" s="28">
        <v>0</v>
      </c>
      <c r="L423" s="28">
        <v>0</v>
      </c>
      <c r="M423" s="24">
        <f t="shared" si="97"/>
        <v>0</v>
      </c>
      <c r="N423" s="23">
        <f t="shared" si="98"/>
        <v>0</v>
      </c>
      <c r="O423" s="32">
        <v>0</v>
      </c>
      <c r="P423" s="28">
        <v>0</v>
      </c>
      <c r="Q423" s="28">
        <v>0</v>
      </c>
      <c r="R423" s="25">
        <f t="shared" si="96"/>
        <v>0</v>
      </c>
      <c r="S423" s="27">
        <v>0</v>
      </c>
      <c r="T423" s="28">
        <v>0</v>
      </c>
      <c r="U423" s="28">
        <v>0</v>
      </c>
      <c r="V423" s="24">
        <f t="shared" si="99"/>
        <v>0</v>
      </c>
      <c r="W423" s="23">
        <f t="shared" si="100"/>
        <v>0</v>
      </c>
      <c r="X423" s="27">
        <f t="shared" si="101"/>
        <v>0</v>
      </c>
      <c r="Y423" s="28">
        <f t="shared" si="102"/>
        <v>0</v>
      </c>
      <c r="Z423" s="28">
        <f t="shared" si="103"/>
        <v>0</v>
      </c>
      <c r="AA423" s="24">
        <f t="shared" si="104"/>
        <v>0</v>
      </c>
      <c r="AB423" s="27">
        <f t="shared" si="105"/>
        <v>0</v>
      </c>
      <c r="AC423" s="28">
        <f t="shared" si="106"/>
        <v>0</v>
      </c>
      <c r="AD423" s="28">
        <f t="shared" si="107"/>
        <v>0</v>
      </c>
      <c r="AE423" s="24">
        <f t="shared" si="108"/>
        <v>0</v>
      </c>
      <c r="AF423" s="26">
        <f t="shared" si="109"/>
        <v>0</v>
      </c>
    </row>
    <row r="424" spans="1:32" x14ac:dyDescent="0.25">
      <c r="A424" s="29">
        <v>9234</v>
      </c>
      <c r="B424" s="30">
        <v>22</v>
      </c>
      <c r="C424" s="33">
        <v>2260</v>
      </c>
      <c r="D424" s="30" t="s">
        <v>404</v>
      </c>
      <c r="E424" s="31">
        <v>0</v>
      </c>
      <c r="F424" s="27">
        <v>0</v>
      </c>
      <c r="G424" s="28">
        <v>0</v>
      </c>
      <c r="H424" s="28">
        <v>0</v>
      </c>
      <c r="I424" s="24">
        <f t="shared" si="95"/>
        <v>0</v>
      </c>
      <c r="J424" s="27">
        <v>0</v>
      </c>
      <c r="K424" s="28">
        <v>0</v>
      </c>
      <c r="L424" s="28">
        <v>0</v>
      </c>
      <c r="M424" s="24">
        <f t="shared" si="97"/>
        <v>0</v>
      </c>
      <c r="N424" s="23">
        <f t="shared" si="98"/>
        <v>0</v>
      </c>
      <c r="O424" s="32">
        <v>0</v>
      </c>
      <c r="P424" s="28">
        <v>0</v>
      </c>
      <c r="Q424" s="28">
        <v>0</v>
      </c>
      <c r="R424" s="25">
        <f t="shared" si="96"/>
        <v>0</v>
      </c>
      <c r="S424" s="27">
        <v>0</v>
      </c>
      <c r="T424" s="28">
        <v>0</v>
      </c>
      <c r="U424" s="28">
        <v>0</v>
      </c>
      <c r="V424" s="24">
        <f t="shared" si="99"/>
        <v>0</v>
      </c>
      <c r="W424" s="23">
        <f t="shared" si="100"/>
        <v>0</v>
      </c>
      <c r="X424" s="27">
        <f t="shared" si="101"/>
        <v>0</v>
      </c>
      <c r="Y424" s="28">
        <f t="shared" si="102"/>
        <v>0</v>
      </c>
      <c r="Z424" s="28">
        <f t="shared" si="103"/>
        <v>0</v>
      </c>
      <c r="AA424" s="24">
        <f t="shared" si="104"/>
        <v>0</v>
      </c>
      <c r="AB424" s="27">
        <f t="shared" si="105"/>
        <v>0</v>
      </c>
      <c r="AC424" s="28">
        <f t="shared" si="106"/>
        <v>0</v>
      </c>
      <c r="AD424" s="28">
        <f t="shared" si="107"/>
        <v>0</v>
      </c>
      <c r="AE424" s="24">
        <f t="shared" si="108"/>
        <v>0</v>
      </c>
      <c r="AF424" s="26">
        <f t="shared" si="109"/>
        <v>0</v>
      </c>
    </row>
    <row r="425" spans="1:32" x14ac:dyDescent="0.25">
      <c r="A425" s="29">
        <v>9243</v>
      </c>
      <c r="B425" s="30">
        <v>14</v>
      </c>
      <c r="C425" s="33">
        <v>1402</v>
      </c>
      <c r="D425" s="30" t="s">
        <v>405</v>
      </c>
      <c r="E425" s="31">
        <v>1</v>
      </c>
      <c r="F425" s="27">
        <v>0</v>
      </c>
      <c r="G425" s="28">
        <v>0</v>
      </c>
      <c r="H425" s="28">
        <v>0</v>
      </c>
      <c r="I425" s="24">
        <f t="shared" si="95"/>
        <v>0</v>
      </c>
      <c r="J425" s="27">
        <v>27.606359541416172</v>
      </c>
      <c r="K425" s="28">
        <v>59.282338138669729</v>
      </c>
      <c r="L425" s="28">
        <v>3.2895928844809532</v>
      </c>
      <c r="M425" s="24">
        <f t="shared" si="97"/>
        <v>90.178290564566851</v>
      </c>
      <c r="N425" s="23">
        <f t="shared" si="98"/>
        <v>90.178290564566851</v>
      </c>
      <c r="O425" s="32">
        <v>0</v>
      </c>
      <c r="P425" s="28">
        <v>0</v>
      </c>
      <c r="Q425" s="28">
        <v>0</v>
      </c>
      <c r="R425" s="25">
        <f t="shared" si="96"/>
        <v>0</v>
      </c>
      <c r="S425" s="27">
        <v>14.3796895518899</v>
      </c>
      <c r="T425" s="28">
        <v>52.269589278846979</v>
      </c>
      <c r="U425" s="28">
        <v>1.6692224377766249</v>
      </c>
      <c r="V425" s="24">
        <f t="shared" si="99"/>
        <v>68.318501268513501</v>
      </c>
      <c r="W425" s="23">
        <f t="shared" si="100"/>
        <v>68.318501268513501</v>
      </c>
      <c r="X425" s="27">
        <f t="shared" si="101"/>
        <v>0</v>
      </c>
      <c r="Y425" s="28">
        <f t="shared" si="102"/>
        <v>0</v>
      </c>
      <c r="Z425" s="28">
        <f t="shared" si="103"/>
        <v>0</v>
      </c>
      <c r="AA425" s="24">
        <f t="shared" si="104"/>
        <v>0</v>
      </c>
      <c r="AB425" s="27">
        <f t="shared" si="105"/>
        <v>41.986049093306072</v>
      </c>
      <c r="AC425" s="28">
        <f t="shared" si="106"/>
        <v>111.55192741751671</v>
      </c>
      <c r="AD425" s="28">
        <f t="shared" si="107"/>
        <v>4.9588153222575784</v>
      </c>
      <c r="AE425" s="24">
        <f t="shared" si="108"/>
        <v>158.49679183308035</v>
      </c>
      <c r="AF425" s="26">
        <f t="shared" si="109"/>
        <v>158.49679183308035</v>
      </c>
    </row>
    <row r="426" spans="1:32" x14ac:dyDescent="0.25">
      <c r="A426" s="29">
        <v>4363</v>
      </c>
      <c r="B426" s="30">
        <v>14</v>
      </c>
      <c r="C426" s="33">
        <v>1441</v>
      </c>
      <c r="D426" s="30" t="s">
        <v>406</v>
      </c>
      <c r="E426" s="31">
        <v>0</v>
      </c>
      <c r="F426" s="27">
        <v>0</v>
      </c>
      <c r="G426" s="28">
        <v>0</v>
      </c>
      <c r="H426" s="28">
        <v>0</v>
      </c>
      <c r="I426" s="24">
        <f t="shared" si="95"/>
        <v>0</v>
      </c>
      <c r="J426" s="27">
        <v>0</v>
      </c>
      <c r="K426" s="28">
        <v>0</v>
      </c>
      <c r="L426" s="28">
        <v>0</v>
      </c>
      <c r="M426" s="24">
        <f t="shared" si="97"/>
        <v>0</v>
      </c>
      <c r="N426" s="23">
        <f t="shared" si="98"/>
        <v>0</v>
      </c>
      <c r="O426" s="32">
        <v>0</v>
      </c>
      <c r="P426" s="28">
        <v>0</v>
      </c>
      <c r="Q426" s="28">
        <v>0</v>
      </c>
      <c r="R426" s="25">
        <f t="shared" si="96"/>
        <v>0</v>
      </c>
      <c r="S426" s="27">
        <v>0</v>
      </c>
      <c r="T426" s="28">
        <v>0</v>
      </c>
      <c r="U426" s="28">
        <v>0</v>
      </c>
      <c r="V426" s="24">
        <f t="shared" si="99"/>
        <v>0</v>
      </c>
      <c r="W426" s="23">
        <f t="shared" si="100"/>
        <v>0</v>
      </c>
      <c r="X426" s="27">
        <f t="shared" si="101"/>
        <v>0</v>
      </c>
      <c r="Y426" s="28">
        <f t="shared" si="102"/>
        <v>0</v>
      </c>
      <c r="Z426" s="28">
        <f t="shared" si="103"/>
        <v>0</v>
      </c>
      <c r="AA426" s="24">
        <f t="shared" si="104"/>
        <v>0</v>
      </c>
      <c r="AB426" s="27">
        <f t="shared" si="105"/>
        <v>0</v>
      </c>
      <c r="AC426" s="28">
        <f t="shared" si="106"/>
        <v>0</v>
      </c>
      <c r="AD426" s="28">
        <f t="shared" si="107"/>
        <v>0</v>
      </c>
      <c r="AE426" s="24">
        <f t="shared" si="108"/>
        <v>0</v>
      </c>
      <c r="AF426" s="26">
        <f t="shared" si="109"/>
        <v>0</v>
      </c>
    </row>
    <row r="427" spans="1:32" x14ac:dyDescent="0.25">
      <c r="A427" s="29">
        <v>636021</v>
      </c>
      <c r="B427" s="30">
        <v>1</v>
      </c>
      <c r="C427" s="33">
        <v>136</v>
      </c>
      <c r="D427" s="30" t="s">
        <v>407</v>
      </c>
      <c r="E427" s="31">
        <v>1</v>
      </c>
      <c r="F427" s="27">
        <v>0</v>
      </c>
      <c r="G427" s="28">
        <v>0</v>
      </c>
      <c r="H427" s="28">
        <v>0</v>
      </c>
      <c r="I427" s="24">
        <f t="shared" si="95"/>
        <v>0</v>
      </c>
      <c r="J427" s="27">
        <v>1029.3674621582029</v>
      </c>
      <c r="K427" s="28">
        <v>1063.764548927546</v>
      </c>
      <c r="L427" s="28">
        <v>89.153980314731598</v>
      </c>
      <c r="M427" s="24">
        <f t="shared" si="97"/>
        <v>2182.2859914004803</v>
      </c>
      <c r="N427" s="23">
        <f t="shared" si="98"/>
        <v>2182.2859914004803</v>
      </c>
      <c r="O427" s="32">
        <v>0</v>
      </c>
      <c r="P427" s="28">
        <v>0</v>
      </c>
      <c r="Q427" s="28">
        <v>0</v>
      </c>
      <c r="R427" s="25">
        <f t="shared" si="96"/>
        <v>0</v>
      </c>
      <c r="S427" s="27">
        <v>947.55077838897705</v>
      </c>
      <c r="T427" s="28">
        <v>1003.602489650249</v>
      </c>
      <c r="U427" s="28">
        <v>83.932696342468262</v>
      </c>
      <c r="V427" s="24">
        <f t="shared" si="99"/>
        <v>2035.0859643816943</v>
      </c>
      <c r="W427" s="23">
        <f t="shared" si="100"/>
        <v>2035.0859643816943</v>
      </c>
      <c r="X427" s="27">
        <f t="shared" si="101"/>
        <v>0</v>
      </c>
      <c r="Y427" s="28">
        <f t="shared" si="102"/>
        <v>0</v>
      </c>
      <c r="Z427" s="28">
        <f t="shared" si="103"/>
        <v>0</v>
      </c>
      <c r="AA427" s="24">
        <f t="shared" si="104"/>
        <v>0</v>
      </c>
      <c r="AB427" s="27">
        <f t="shared" si="105"/>
        <v>1976.9182405471799</v>
      </c>
      <c r="AC427" s="28">
        <f t="shared" si="106"/>
        <v>2067.367038577795</v>
      </c>
      <c r="AD427" s="28">
        <f t="shared" si="107"/>
        <v>173.08667665719986</v>
      </c>
      <c r="AE427" s="24">
        <f t="shared" si="108"/>
        <v>4217.3719557821751</v>
      </c>
      <c r="AF427" s="26">
        <f t="shared" si="109"/>
        <v>4217.3719557821751</v>
      </c>
    </row>
    <row r="428" spans="1:32" x14ac:dyDescent="0.25">
      <c r="A428" s="29">
        <v>9236</v>
      </c>
      <c r="B428" s="30">
        <v>12</v>
      </c>
      <c r="C428" s="33">
        <v>1233</v>
      </c>
      <c r="D428" s="30" t="s">
        <v>408</v>
      </c>
      <c r="E428" s="31">
        <v>0</v>
      </c>
      <c r="F428" s="27">
        <v>0</v>
      </c>
      <c r="G428" s="28">
        <v>0</v>
      </c>
      <c r="H428" s="28">
        <v>0</v>
      </c>
      <c r="I428" s="24">
        <f t="shared" si="95"/>
        <v>0</v>
      </c>
      <c r="J428" s="27">
        <v>0</v>
      </c>
      <c r="K428" s="28">
        <v>0</v>
      </c>
      <c r="L428" s="28">
        <v>0</v>
      </c>
      <c r="M428" s="24">
        <f t="shared" si="97"/>
        <v>0</v>
      </c>
      <c r="N428" s="23">
        <f t="shared" si="98"/>
        <v>0</v>
      </c>
      <c r="O428" s="32">
        <v>0</v>
      </c>
      <c r="P428" s="28">
        <v>0</v>
      </c>
      <c r="Q428" s="28">
        <v>0</v>
      </c>
      <c r="R428" s="25">
        <f t="shared" si="96"/>
        <v>0</v>
      </c>
      <c r="S428" s="27">
        <v>0</v>
      </c>
      <c r="T428" s="28">
        <v>0</v>
      </c>
      <c r="U428" s="28">
        <v>0</v>
      </c>
      <c r="V428" s="24">
        <f t="shared" si="99"/>
        <v>0</v>
      </c>
      <c r="W428" s="23">
        <f t="shared" si="100"/>
        <v>0</v>
      </c>
      <c r="X428" s="27">
        <f t="shared" si="101"/>
        <v>0</v>
      </c>
      <c r="Y428" s="28">
        <f t="shared" si="102"/>
        <v>0</v>
      </c>
      <c r="Z428" s="28">
        <f t="shared" si="103"/>
        <v>0</v>
      </c>
      <c r="AA428" s="24">
        <f t="shared" si="104"/>
        <v>0</v>
      </c>
      <c r="AB428" s="27">
        <f t="shared" si="105"/>
        <v>0</v>
      </c>
      <c r="AC428" s="28">
        <f t="shared" si="106"/>
        <v>0</v>
      </c>
      <c r="AD428" s="28">
        <f t="shared" si="107"/>
        <v>0</v>
      </c>
      <c r="AE428" s="24">
        <f t="shared" si="108"/>
        <v>0</v>
      </c>
      <c r="AF428" s="26">
        <f t="shared" si="109"/>
        <v>0</v>
      </c>
    </row>
    <row r="429" spans="1:32" x14ac:dyDescent="0.25">
      <c r="A429" s="29">
        <v>9242</v>
      </c>
      <c r="B429" s="30">
        <v>20</v>
      </c>
      <c r="C429" s="33">
        <v>2084</v>
      </c>
      <c r="D429" s="30" t="s">
        <v>409</v>
      </c>
      <c r="E429" s="31">
        <v>0</v>
      </c>
      <c r="F429" s="27">
        <v>0</v>
      </c>
      <c r="G429" s="28">
        <v>0</v>
      </c>
      <c r="H429" s="28">
        <v>0</v>
      </c>
      <c r="I429" s="24">
        <f t="shared" si="95"/>
        <v>0</v>
      </c>
      <c r="J429" s="27">
        <v>0</v>
      </c>
      <c r="K429" s="28">
        <v>0</v>
      </c>
      <c r="L429" s="28">
        <v>0</v>
      </c>
      <c r="M429" s="24">
        <f t="shared" si="97"/>
        <v>0</v>
      </c>
      <c r="N429" s="23">
        <f t="shared" si="98"/>
        <v>0</v>
      </c>
      <c r="O429" s="32">
        <v>0</v>
      </c>
      <c r="P429" s="28">
        <v>0</v>
      </c>
      <c r="Q429" s="28">
        <v>0</v>
      </c>
      <c r="R429" s="25">
        <f t="shared" si="96"/>
        <v>0</v>
      </c>
      <c r="S429" s="27">
        <v>0</v>
      </c>
      <c r="T429" s="28">
        <v>0</v>
      </c>
      <c r="U429" s="28">
        <v>0</v>
      </c>
      <c r="V429" s="24">
        <f t="shared" si="99"/>
        <v>0</v>
      </c>
      <c r="W429" s="23">
        <f t="shared" si="100"/>
        <v>0</v>
      </c>
      <c r="X429" s="27">
        <f t="shared" si="101"/>
        <v>0</v>
      </c>
      <c r="Y429" s="28">
        <f t="shared" si="102"/>
        <v>0</v>
      </c>
      <c r="Z429" s="28">
        <f t="shared" si="103"/>
        <v>0</v>
      </c>
      <c r="AA429" s="24">
        <f t="shared" si="104"/>
        <v>0</v>
      </c>
      <c r="AB429" s="27">
        <f t="shared" si="105"/>
        <v>0</v>
      </c>
      <c r="AC429" s="28">
        <f t="shared" si="106"/>
        <v>0</v>
      </c>
      <c r="AD429" s="28">
        <f t="shared" si="107"/>
        <v>0</v>
      </c>
      <c r="AE429" s="24">
        <f t="shared" si="108"/>
        <v>0</v>
      </c>
      <c r="AF429" s="26">
        <f t="shared" si="109"/>
        <v>0</v>
      </c>
    </row>
    <row r="430" spans="1:32" x14ac:dyDescent="0.25">
      <c r="A430" s="29">
        <v>9244</v>
      </c>
      <c r="B430" s="30">
        <v>22</v>
      </c>
      <c r="C430" s="33">
        <v>2260</v>
      </c>
      <c r="D430" s="30" t="s">
        <v>410</v>
      </c>
      <c r="E430" s="31">
        <v>0</v>
      </c>
      <c r="F430" s="27">
        <v>0</v>
      </c>
      <c r="G430" s="28">
        <v>0</v>
      </c>
      <c r="H430" s="28">
        <v>0</v>
      </c>
      <c r="I430" s="24">
        <f t="shared" si="95"/>
        <v>0</v>
      </c>
      <c r="J430" s="27">
        <v>0</v>
      </c>
      <c r="K430" s="28">
        <v>0</v>
      </c>
      <c r="L430" s="28">
        <v>0</v>
      </c>
      <c r="M430" s="24">
        <f t="shared" si="97"/>
        <v>0</v>
      </c>
      <c r="N430" s="23">
        <f t="shared" si="98"/>
        <v>0</v>
      </c>
      <c r="O430" s="32">
        <v>0</v>
      </c>
      <c r="P430" s="28">
        <v>0</v>
      </c>
      <c r="Q430" s="28">
        <v>0</v>
      </c>
      <c r="R430" s="25">
        <f t="shared" si="96"/>
        <v>0</v>
      </c>
      <c r="S430" s="27">
        <v>0</v>
      </c>
      <c r="T430" s="28">
        <v>0</v>
      </c>
      <c r="U430" s="28">
        <v>0</v>
      </c>
      <c r="V430" s="24">
        <f t="shared" si="99"/>
        <v>0</v>
      </c>
      <c r="W430" s="23">
        <f t="shared" si="100"/>
        <v>0</v>
      </c>
      <c r="X430" s="27">
        <f t="shared" si="101"/>
        <v>0</v>
      </c>
      <c r="Y430" s="28">
        <f t="shared" si="102"/>
        <v>0</v>
      </c>
      <c r="Z430" s="28">
        <f t="shared" si="103"/>
        <v>0</v>
      </c>
      <c r="AA430" s="24">
        <f t="shared" si="104"/>
        <v>0</v>
      </c>
      <c r="AB430" s="27">
        <f t="shared" si="105"/>
        <v>0</v>
      </c>
      <c r="AC430" s="28">
        <f t="shared" si="106"/>
        <v>0</v>
      </c>
      <c r="AD430" s="28">
        <f t="shared" si="107"/>
        <v>0</v>
      </c>
      <c r="AE430" s="24">
        <f t="shared" si="108"/>
        <v>0</v>
      </c>
      <c r="AF430" s="26">
        <f t="shared" si="109"/>
        <v>0</v>
      </c>
    </row>
    <row r="431" spans="1:32" x14ac:dyDescent="0.25">
      <c r="A431" s="29">
        <v>9235</v>
      </c>
      <c r="B431" s="30">
        <v>19</v>
      </c>
      <c r="C431" s="33">
        <v>1984</v>
      </c>
      <c r="D431" s="30" t="s">
        <v>411</v>
      </c>
      <c r="E431" s="31">
        <v>0</v>
      </c>
      <c r="F431" s="27">
        <v>0</v>
      </c>
      <c r="G431" s="28">
        <v>0</v>
      </c>
      <c r="H431" s="28">
        <v>0</v>
      </c>
      <c r="I431" s="24">
        <f t="shared" si="95"/>
        <v>0</v>
      </c>
      <c r="J431" s="27">
        <v>0</v>
      </c>
      <c r="K431" s="28">
        <v>0</v>
      </c>
      <c r="L431" s="28">
        <v>0</v>
      </c>
      <c r="M431" s="24">
        <f t="shared" si="97"/>
        <v>0</v>
      </c>
      <c r="N431" s="23">
        <f t="shared" si="98"/>
        <v>0</v>
      </c>
      <c r="O431" s="32">
        <v>0</v>
      </c>
      <c r="P431" s="28">
        <v>0</v>
      </c>
      <c r="Q431" s="28">
        <v>0</v>
      </c>
      <c r="R431" s="25">
        <f t="shared" si="96"/>
        <v>0</v>
      </c>
      <c r="S431" s="27">
        <v>0</v>
      </c>
      <c r="T431" s="28">
        <v>0</v>
      </c>
      <c r="U431" s="28">
        <v>0</v>
      </c>
      <c r="V431" s="24">
        <f t="shared" si="99"/>
        <v>0</v>
      </c>
      <c r="W431" s="23">
        <f t="shared" si="100"/>
        <v>0</v>
      </c>
      <c r="X431" s="27">
        <f t="shared" si="101"/>
        <v>0</v>
      </c>
      <c r="Y431" s="28">
        <f t="shared" si="102"/>
        <v>0</v>
      </c>
      <c r="Z431" s="28">
        <f t="shared" si="103"/>
        <v>0</v>
      </c>
      <c r="AA431" s="24">
        <f t="shared" si="104"/>
        <v>0</v>
      </c>
      <c r="AB431" s="27">
        <f t="shared" si="105"/>
        <v>0</v>
      </c>
      <c r="AC431" s="28">
        <f t="shared" si="106"/>
        <v>0</v>
      </c>
      <c r="AD431" s="28">
        <f t="shared" si="107"/>
        <v>0</v>
      </c>
      <c r="AE431" s="24">
        <f t="shared" si="108"/>
        <v>0</v>
      </c>
      <c r="AF431" s="26">
        <f t="shared" si="109"/>
        <v>0</v>
      </c>
    </row>
    <row r="432" spans="1:32" x14ac:dyDescent="0.25">
      <c r="A432" s="29">
        <v>1418</v>
      </c>
      <c r="B432" s="30">
        <v>3</v>
      </c>
      <c r="C432" s="33">
        <v>380</v>
      </c>
      <c r="D432" s="30" t="s">
        <v>412</v>
      </c>
      <c r="E432" s="31">
        <v>0</v>
      </c>
      <c r="F432" s="27">
        <v>0</v>
      </c>
      <c r="G432" s="28">
        <v>0</v>
      </c>
      <c r="H432" s="28">
        <v>0</v>
      </c>
      <c r="I432" s="24">
        <f t="shared" si="95"/>
        <v>0</v>
      </c>
      <c r="J432" s="27">
        <v>0</v>
      </c>
      <c r="K432" s="28">
        <v>0</v>
      </c>
      <c r="L432" s="28">
        <v>0</v>
      </c>
      <c r="M432" s="24">
        <f t="shared" si="97"/>
        <v>0</v>
      </c>
      <c r="N432" s="23">
        <f t="shared" si="98"/>
        <v>0</v>
      </c>
      <c r="O432" s="32">
        <v>0</v>
      </c>
      <c r="P432" s="28">
        <v>0</v>
      </c>
      <c r="Q432" s="28">
        <v>0</v>
      </c>
      <c r="R432" s="25">
        <f t="shared" si="96"/>
        <v>0</v>
      </c>
      <c r="S432" s="27">
        <v>0</v>
      </c>
      <c r="T432" s="28">
        <v>0</v>
      </c>
      <c r="U432" s="28">
        <v>0</v>
      </c>
      <c r="V432" s="24">
        <f t="shared" si="99"/>
        <v>0</v>
      </c>
      <c r="W432" s="23">
        <f t="shared" si="100"/>
        <v>0</v>
      </c>
      <c r="X432" s="27">
        <f t="shared" si="101"/>
        <v>0</v>
      </c>
      <c r="Y432" s="28">
        <f t="shared" si="102"/>
        <v>0</v>
      </c>
      <c r="Z432" s="28">
        <f t="shared" si="103"/>
        <v>0</v>
      </c>
      <c r="AA432" s="24">
        <f t="shared" si="104"/>
        <v>0</v>
      </c>
      <c r="AB432" s="27">
        <f t="shared" si="105"/>
        <v>0</v>
      </c>
      <c r="AC432" s="28">
        <f t="shared" si="106"/>
        <v>0</v>
      </c>
      <c r="AD432" s="28">
        <f t="shared" si="107"/>
        <v>0</v>
      </c>
      <c r="AE432" s="24">
        <f t="shared" si="108"/>
        <v>0</v>
      </c>
      <c r="AF432" s="26">
        <f t="shared" si="109"/>
        <v>0</v>
      </c>
    </row>
    <row r="433" spans="1:32" x14ac:dyDescent="0.25">
      <c r="A433" s="29">
        <v>9246</v>
      </c>
      <c r="B433" s="30">
        <v>13</v>
      </c>
      <c r="C433" s="33">
        <v>1383</v>
      </c>
      <c r="D433" s="30" t="s">
        <v>413</v>
      </c>
      <c r="E433" s="31">
        <v>0</v>
      </c>
      <c r="F433" s="27">
        <v>0</v>
      </c>
      <c r="G433" s="28">
        <v>0</v>
      </c>
      <c r="H433" s="28">
        <v>0</v>
      </c>
      <c r="I433" s="24">
        <f t="shared" si="95"/>
        <v>0</v>
      </c>
      <c r="J433" s="27">
        <v>0</v>
      </c>
      <c r="K433" s="28">
        <v>0</v>
      </c>
      <c r="L433" s="28">
        <v>0</v>
      </c>
      <c r="M433" s="24">
        <f t="shared" si="97"/>
        <v>0</v>
      </c>
      <c r="N433" s="23">
        <f t="shared" si="98"/>
        <v>0</v>
      </c>
      <c r="O433" s="32">
        <v>0</v>
      </c>
      <c r="P433" s="28">
        <v>0</v>
      </c>
      <c r="Q433" s="28">
        <v>0</v>
      </c>
      <c r="R433" s="25">
        <f t="shared" si="96"/>
        <v>0</v>
      </c>
      <c r="S433" s="27">
        <v>0</v>
      </c>
      <c r="T433" s="28">
        <v>0</v>
      </c>
      <c r="U433" s="28">
        <v>0</v>
      </c>
      <c r="V433" s="24">
        <f t="shared" si="99"/>
        <v>0</v>
      </c>
      <c r="W433" s="23">
        <f t="shared" si="100"/>
        <v>0</v>
      </c>
      <c r="X433" s="27">
        <f t="shared" si="101"/>
        <v>0</v>
      </c>
      <c r="Y433" s="28">
        <f t="shared" si="102"/>
        <v>0</v>
      </c>
      <c r="Z433" s="28">
        <f t="shared" si="103"/>
        <v>0</v>
      </c>
      <c r="AA433" s="24">
        <f t="shared" si="104"/>
        <v>0</v>
      </c>
      <c r="AB433" s="27">
        <f t="shared" si="105"/>
        <v>0</v>
      </c>
      <c r="AC433" s="28">
        <f t="shared" si="106"/>
        <v>0</v>
      </c>
      <c r="AD433" s="28">
        <f t="shared" si="107"/>
        <v>0</v>
      </c>
      <c r="AE433" s="24">
        <f t="shared" si="108"/>
        <v>0</v>
      </c>
      <c r="AF433" s="26">
        <f t="shared" si="109"/>
        <v>0</v>
      </c>
    </row>
    <row r="434" spans="1:32" x14ac:dyDescent="0.25">
      <c r="A434" s="29">
        <v>681131</v>
      </c>
      <c r="B434" s="30">
        <v>1</v>
      </c>
      <c r="C434" s="33">
        <v>181</v>
      </c>
      <c r="D434" s="30" t="s">
        <v>414</v>
      </c>
      <c r="E434" s="31">
        <v>1</v>
      </c>
      <c r="F434" s="27">
        <v>22</v>
      </c>
      <c r="G434" s="28">
        <v>31.05216491594911</v>
      </c>
      <c r="H434" s="28">
        <v>14.773161768913271</v>
      </c>
      <c r="I434" s="24">
        <f t="shared" si="95"/>
        <v>67.825326684862375</v>
      </c>
      <c r="J434" s="27">
        <v>493.62776565551758</v>
      </c>
      <c r="K434" s="28">
        <v>699.82896119356155</v>
      </c>
      <c r="L434" s="28">
        <v>57.799490906298161</v>
      </c>
      <c r="M434" s="24">
        <f t="shared" si="97"/>
        <v>1251.2562177553773</v>
      </c>
      <c r="N434" s="23">
        <f t="shared" si="98"/>
        <v>1319.0815444402397</v>
      </c>
      <c r="O434" s="32">
        <v>22</v>
      </c>
      <c r="P434" s="28">
        <v>31.052165985107418</v>
      </c>
      <c r="Q434" s="28">
        <v>14.77316188812256</v>
      </c>
      <c r="R434" s="25">
        <f t="shared" si="96"/>
        <v>67.82532787322998</v>
      </c>
      <c r="S434" s="27">
        <v>458.10954284667969</v>
      </c>
      <c r="T434" s="28">
        <v>683.27568238973618</v>
      </c>
      <c r="U434" s="28">
        <v>51.913989067077637</v>
      </c>
      <c r="V434" s="24">
        <f t="shared" si="99"/>
        <v>1193.2992143034935</v>
      </c>
      <c r="W434" s="23">
        <f t="shared" si="100"/>
        <v>1261.1245421767235</v>
      </c>
      <c r="X434" s="27">
        <f t="shared" si="101"/>
        <v>44</v>
      </c>
      <c r="Y434" s="28">
        <f t="shared" si="102"/>
        <v>62.104330901056528</v>
      </c>
      <c r="Z434" s="28">
        <f t="shared" si="103"/>
        <v>29.546323657035831</v>
      </c>
      <c r="AA434" s="24">
        <f t="shared" si="104"/>
        <v>135.65065455809236</v>
      </c>
      <c r="AB434" s="27">
        <f t="shared" si="105"/>
        <v>951.73730850219727</v>
      </c>
      <c r="AC434" s="28">
        <f t="shared" si="106"/>
        <v>1383.1046435832977</v>
      </c>
      <c r="AD434" s="28">
        <f t="shared" si="107"/>
        <v>109.7134799733758</v>
      </c>
      <c r="AE434" s="24">
        <f t="shared" si="108"/>
        <v>2444.5554320588708</v>
      </c>
      <c r="AF434" s="26">
        <f t="shared" si="109"/>
        <v>2580.2060866169631</v>
      </c>
    </row>
    <row r="435" spans="1:32" x14ac:dyDescent="0.25">
      <c r="A435" s="29">
        <v>9240</v>
      </c>
      <c r="B435" s="30">
        <v>25</v>
      </c>
      <c r="C435" s="33">
        <v>2560</v>
      </c>
      <c r="D435" s="30" t="s">
        <v>1184</v>
      </c>
      <c r="E435" s="31">
        <v>0</v>
      </c>
      <c r="F435" s="27">
        <v>0</v>
      </c>
      <c r="G435" s="28">
        <v>0</v>
      </c>
      <c r="H435" s="28">
        <v>0</v>
      </c>
      <c r="I435" s="24">
        <f t="shared" si="95"/>
        <v>0</v>
      </c>
      <c r="J435" s="27">
        <v>0</v>
      </c>
      <c r="K435" s="28">
        <v>0</v>
      </c>
      <c r="L435" s="28">
        <v>0</v>
      </c>
      <c r="M435" s="24">
        <f t="shared" si="97"/>
        <v>0</v>
      </c>
      <c r="N435" s="23">
        <f t="shared" si="98"/>
        <v>0</v>
      </c>
      <c r="O435" s="32">
        <v>0</v>
      </c>
      <c r="P435" s="28">
        <v>0</v>
      </c>
      <c r="Q435" s="28">
        <v>0</v>
      </c>
      <c r="R435" s="25">
        <f t="shared" si="96"/>
        <v>0</v>
      </c>
      <c r="S435" s="27">
        <v>0</v>
      </c>
      <c r="T435" s="28">
        <v>0</v>
      </c>
      <c r="U435" s="28">
        <v>0</v>
      </c>
      <c r="V435" s="24">
        <f t="shared" si="99"/>
        <v>0</v>
      </c>
      <c r="W435" s="23">
        <f t="shared" si="100"/>
        <v>0</v>
      </c>
      <c r="X435" s="27">
        <f t="shared" si="101"/>
        <v>0</v>
      </c>
      <c r="Y435" s="28">
        <f t="shared" si="102"/>
        <v>0</v>
      </c>
      <c r="Z435" s="28">
        <f t="shared" si="103"/>
        <v>0</v>
      </c>
      <c r="AA435" s="24">
        <f t="shared" si="104"/>
        <v>0</v>
      </c>
      <c r="AB435" s="27">
        <f t="shared" si="105"/>
        <v>0</v>
      </c>
      <c r="AC435" s="28">
        <f t="shared" si="106"/>
        <v>0</v>
      </c>
      <c r="AD435" s="28">
        <f t="shared" si="107"/>
        <v>0</v>
      </c>
      <c r="AE435" s="24">
        <f t="shared" si="108"/>
        <v>0</v>
      </c>
      <c r="AF435" s="26">
        <f t="shared" si="109"/>
        <v>0</v>
      </c>
    </row>
    <row r="436" spans="1:32" x14ac:dyDescent="0.25">
      <c r="A436" s="29">
        <v>7306</v>
      </c>
      <c r="B436" s="30">
        <v>23</v>
      </c>
      <c r="C436" s="33">
        <v>2321</v>
      </c>
      <c r="D436" s="30" t="s">
        <v>415</v>
      </c>
      <c r="E436" s="31">
        <v>1</v>
      </c>
      <c r="F436" s="27">
        <v>2.0000000298023219</v>
      </c>
      <c r="G436" s="28">
        <v>118.7201437950134</v>
      </c>
      <c r="H436" s="28">
        <v>12.133673846721649</v>
      </c>
      <c r="I436" s="24">
        <f t="shared" si="95"/>
        <v>132.85381767153737</v>
      </c>
      <c r="J436" s="27">
        <v>4.3795917183160782E-2</v>
      </c>
      <c r="K436" s="28">
        <v>0.22282493114471441</v>
      </c>
      <c r="L436" s="28">
        <v>0</v>
      </c>
      <c r="M436" s="24">
        <f t="shared" si="97"/>
        <v>0.26662084832787519</v>
      </c>
      <c r="N436" s="23">
        <f t="shared" si="98"/>
        <v>133.12043851986525</v>
      </c>
      <c r="O436" s="32">
        <v>2</v>
      </c>
      <c r="P436" s="28">
        <v>118.7201490402222</v>
      </c>
      <c r="Q436" s="28">
        <v>12.13367396593094</v>
      </c>
      <c r="R436" s="25">
        <f t="shared" si="96"/>
        <v>132.85382300615314</v>
      </c>
      <c r="S436" s="27">
        <v>0</v>
      </c>
      <c r="T436" s="28">
        <v>0</v>
      </c>
      <c r="U436" s="28">
        <v>0</v>
      </c>
      <c r="V436" s="24">
        <f t="shared" si="99"/>
        <v>0</v>
      </c>
      <c r="W436" s="23">
        <f t="shared" si="100"/>
        <v>132.85382300615314</v>
      </c>
      <c r="X436" s="27">
        <f t="shared" si="101"/>
        <v>4.0000000298023224</v>
      </c>
      <c r="Y436" s="28">
        <f t="shared" si="102"/>
        <v>237.4402928352356</v>
      </c>
      <c r="Z436" s="28">
        <f t="shared" si="103"/>
        <v>24.267347812652588</v>
      </c>
      <c r="AA436" s="24">
        <f t="shared" si="104"/>
        <v>265.70764067769051</v>
      </c>
      <c r="AB436" s="27">
        <f t="shared" si="105"/>
        <v>4.3795917183160782E-2</v>
      </c>
      <c r="AC436" s="28">
        <f t="shared" si="106"/>
        <v>0.22282493114471441</v>
      </c>
      <c r="AD436" s="28">
        <f t="shared" si="107"/>
        <v>0</v>
      </c>
      <c r="AE436" s="24">
        <f t="shared" si="108"/>
        <v>0.26662084832787519</v>
      </c>
      <c r="AF436" s="26">
        <f t="shared" si="109"/>
        <v>265.97426152601838</v>
      </c>
    </row>
    <row r="437" spans="1:32" x14ac:dyDescent="0.25">
      <c r="A437" s="29">
        <v>4712</v>
      </c>
      <c r="B437" s="30">
        <v>14</v>
      </c>
      <c r="C437" s="33">
        <v>1494</v>
      </c>
      <c r="D437" s="30" t="s">
        <v>416</v>
      </c>
      <c r="E437" s="31">
        <v>1</v>
      </c>
      <c r="F437" s="27">
        <v>0</v>
      </c>
      <c r="G437" s="28">
        <v>0</v>
      </c>
      <c r="H437" s="28">
        <v>0</v>
      </c>
      <c r="I437" s="24">
        <f t="shared" si="95"/>
        <v>0</v>
      </c>
      <c r="J437" s="27">
        <v>24.53972506523132</v>
      </c>
      <c r="K437" s="28">
        <v>78.799538090825081</v>
      </c>
      <c r="L437" s="28">
        <v>7.0456563401967287</v>
      </c>
      <c r="M437" s="24">
        <f t="shared" si="97"/>
        <v>110.38491949625313</v>
      </c>
      <c r="N437" s="23">
        <f t="shared" si="98"/>
        <v>110.38491949625313</v>
      </c>
      <c r="O437" s="32">
        <v>0</v>
      </c>
      <c r="P437" s="28">
        <v>0</v>
      </c>
      <c r="Q437" s="28">
        <v>0</v>
      </c>
      <c r="R437" s="25">
        <f t="shared" si="96"/>
        <v>0</v>
      </c>
      <c r="S437" s="27">
        <v>32.542863368988037</v>
      </c>
      <c r="T437" s="28">
        <v>108.5686450302601</v>
      </c>
      <c r="U437" s="28">
        <v>11.09624449908733</v>
      </c>
      <c r="V437" s="24">
        <f t="shared" si="99"/>
        <v>152.20775289833546</v>
      </c>
      <c r="W437" s="23">
        <f t="shared" si="100"/>
        <v>152.20775289833546</v>
      </c>
      <c r="X437" s="27">
        <f t="shared" si="101"/>
        <v>0</v>
      </c>
      <c r="Y437" s="28">
        <f t="shared" si="102"/>
        <v>0</v>
      </c>
      <c r="Z437" s="28">
        <f t="shared" si="103"/>
        <v>0</v>
      </c>
      <c r="AA437" s="24">
        <f t="shared" si="104"/>
        <v>0</v>
      </c>
      <c r="AB437" s="27">
        <f t="shared" si="105"/>
        <v>57.08258843421936</v>
      </c>
      <c r="AC437" s="28">
        <f t="shared" si="106"/>
        <v>187.36818312108517</v>
      </c>
      <c r="AD437" s="28">
        <f t="shared" si="107"/>
        <v>18.141900839284059</v>
      </c>
      <c r="AE437" s="24">
        <f t="shared" si="108"/>
        <v>262.59267239458859</v>
      </c>
      <c r="AF437" s="26">
        <f t="shared" si="109"/>
        <v>262.59267239458859</v>
      </c>
    </row>
    <row r="438" spans="1:32" x14ac:dyDescent="0.25">
      <c r="A438" s="29">
        <v>6805</v>
      </c>
      <c r="B438" s="30">
        <v>21</v>
      </c>
      <c r="C438" s="33">
        <v>2161</v>
      </c>
      <c r="D438" s="30" t="s">
        <v>417</v>
      </c>
      <c r="E438" s="31">
        <v>1</v>
      </c>
      <c r="F438" s="27">
        <v>10.00000035762787</v>
      </c>
      <c r="G438" s="28">
        <v>37.703146407962777</v>
      </c>
      <c r="H438" s="28">
        <v>5.8078828612342477</v>
      </c>
      <c r="I438" s="24">
        <f t="shared" si="95"/>
        <v>53.511029626824893</v>
      </c>
      <c r="J438" s="27">
        <v>11.974280893802639</v>
      </c>
      <c r="K438" s="28">
        <v>62.803431417793043</v>
      </c>
      <c r="L438" s="28">
        <v>2.8402474937029178</v>
      </c>
      <c r="M438" s="24">
        <f t="shared" si="97"/>
        <v>77.617959805298597</v>
      </c>
      <c r="N438" s="23">
        <f t="shared" si="98"/>
        <v>131.12898943212349</v>
      </c>
      <c r="O438" s="32">
        <v>9.9999996423721313</v>
      </c>
      <c r="P438" s="28">
        <v>37.703146407962777</v>
      </c>
      <c r="Q438" s="28">
        <v>5.8078826824203134</v>
      </c>
      <c r="R438" s="25">
        <f t="shared" si="96"/>
        <v>53.511028732755221</v>
      </c>
      <c r="S438" s="27">
        <v>0</v>
      </c>
      <c r="T438" s="28">
        <v>0</v>
      </c>
      <c r="U438" s="28">
        <v>0</v>
      </c>
      <c r="V438" s="24">
        <f t="shared" si="99"/>
        <v>0</v>
      </c>
      <c r="W438" s="23">
        <f t="shared" si="100"/>
        <v>53.511028732755221</v>
      </c>
      <c r="X438" s="27">
        <f t="shared" si="101"/>
        <v>20</v>
      </c>
      <c r="Y438" s="28">
        <f t="shared" si="102"/>
        <v>75.406292815925553</v>
      </c>
      <c r="Z438" s="28">
        <f t="shared" si="103"/>
        <v>11.615765543654561</v>
      </c>
      <c r="AA438" s="24">
        <f t="shared" si="104"/>
        <v>107.02205835958011</v>
      </c>
      <c r="AB438" s="27">
        <f t="shared" si="105"/>
        <v>11.974280893802639</v>
      </c>
      <c r="AC438" s="28">
        <f t="shared" si="106"/>
        <v>62.803431417793043</v>
      </c>
      <c r="AD438" s="28">
        <f t="shared" si="107"/>
        <v>2.8402474937029178</v>
      </c>
      <c r="AE438" s="24">
        <f t="shared" si="108"/>
        <v>77.617959805298597</v>
      </c>
      <c r="AF438" s="26">
        <f t="shared" si="109"/>
        <v>184.64001816487871</v>
      </c>
    </row>
    <row r="439" spans="1:32" x14ac:dyDescent="0.25">
      <c r="A439" s="29">
        <v>2100</v>
      </c>
      <c r="B439" s="30">
        <v>6</v>
      </c>
      <c r="C439" s="33">
        <v>680</v>
      </c>
      <c r="D439" s="30" t="s">
        <v>418</v>
      </c>
      <c r="E439" s="31">
        <v>1</v>
      </c>
      <c r="F439" s="27">
        <v>83.661539196968079</v>
      </c>
      <c r="G439" s="28">
        <v>460.05369138717651</v>
      </c>
      <c r="H439" s="28">
        <v>130.10917854309079</v>
      </c>
      <c r="I439" s="24">
        <f t="shared" si="95"/>
        <v>673.82440912723541</v>
      </c>
      <c r="J439" s="27">
        <v>550.6451765820384</v>
      </c>
      <c r="K439" s="28">
        <v>652.8153772726655</v>
      </c>
      <c r="L439" s="28">
        <v>63.842198165133603</v>
      </c>
      <c r="M439" s="24">
        <f t="shared" si="97"/>
        <v>1267.3027520198375</v>
      </c>
      <c r="N439" s="23">
        <f t="shared" si="98"/>
        <v>1941.1271611470729</v>
      </c>
      <c r="O439" s="32">
        <v>86.53107362985611</v>
      </c>
      <c r="P439" s="28">
        <v>471.74364280700678</v>
      </c>
      <c r="Q439" s="28">
        <v>112.4953210353851</v>
      </c>
      <c r="R439" s="25">
        <f t="shared" si="96"/>
        <v>670.77003747224808</v>
      </c>
      <c r="S439" s="27">
        <v>486.98504069447517</v>
      </c>
      <c r="T439" s="28">
        <v>587.87723385728896</v>
      </c>
      <c r="U439" s="28">
        <v>64.932677894830704</v>
      </c>
      <c r="V439" s="24">
        <f t="shared" si="99"/>
        <v>1139.7949524465948</v>
      </c>
      <c r="W439" s="23">
        <f t="shared" si="100"/>
        <v>1810.5649899188429</v>
      </c>
      <c r="X439" s="27">
        <f t="shared" si="101"/>
        <v>170.19261282682419</v>
      </c>
      <c r="Y439" s="28">
        <f t="shared" si="102"/>
        <v>931.79733419418335</v>
      </c>
      <c r="Z439" s="28">
        <f t="shared" si="103"/>
        <v>242.6044995784759</v>
      </c>
      <c r="AA439" s="24">
        <f t="shared" si="104"/>
        <v>1344.5944465994835</v>
      </c>
      <c r="AB439" s="27">
        <f t="shared" si="105"/>
        <v>1037.6302172765136</v>
      </c>
      <c r="AC439" s="28">
        <f t="shared" si="106"/>
        <v>1240.6926111299545</v>
      </c>
      <c r="AD439" s="28">
        <f t="shared" si="107"/>
        <v>128.7748760599643</v>
      </c>
      <c r="AE439" s="24">
        <f t="shared" si="108"/>
        <v>2407.0977044664323</v>
      </c>
      <c r="AF439" s="26">
        <f t="shared" si="109"/>
        <v>3751.6921510659158</v>
      </c>
    </row>
    <row r="440" spans="1:32" x14ac:dyDescent="0.25">
      <c r="A440" s="29">
        <v>9247</v>
      </c>
      <c r="B440" s="30">
        <v>6</v>
      </c>
      <c r="C440" s="33">
        <v>680</v>
      </c>
      <c r="D440" s="30" t="s">
        <v>1185</v>
      </c>
      <c r="E440" s="31">
        <v>0</v>
      </c>
      <c r="F440" s="27">
        <v>0</v>
      </c>
      <c r="G440" s="28">
        <v>0</v>
      </c>
      <c r="H440" s="28">
        <v>0</v>
      </c>
      <c r="I440" s="24">
        <f t="shared" si="95"/>
        <v>0</v>
      </c>
      <c r="J440" s="27">
        <v>0</v>
      </c>
      <c r="K440" s="28">
        <v>0</v>
      </c>
      <c r="L440" s="28">
        <v>0</v>
      </c>
      <c r="M440" s="24">
        <f t="shared" si="97"/>
        <v>0</v>
      </c>
      <c r="N440" s="23">
        <f t="shared" si="98"/>
        <v>0</v>
      </c>
      <c r="O440" s="32">
        <v>0</v>
      </c>
      <c r="P440" s="28">
        <v>0</v>
      </c>
      <c r="Q440" s="28">
        <v>0</v>
      </c>
      <c r="R440" s="25">
        <f t="shared" si="96"/>
        <v>0</v>
      </c>
      <c r="S440" s="27">
        <v>0</v>
      </c>
      <c r="T440" s="28">
        <v>0</v>
      </c>
      <c r="U440" s="28">
        <v>0</v>
      </c>
      <c r="V440" s="24">
        <f t="shared" si="99"/>
        <v>0</v>
      </c>
      <c r="W440" s="23">
        <f t="shared" si="100"/>
        <v>0</v>
      </c>
      <c r="X440" s="27">
        <f t="shared" si="101"/>
        <v>0</v>
      </c>
      <c r="Y440" s="28">
        <f t="shared" si="102"/>
        <v>0</v>
      </c>
      <c r="Z440" s="28">
        <f t="shared" si="103"/>
        <v>0</v>
      </c>
      <c r="AA440" s="24">
        <f t="shared" si="104"/>
        <v>0</v>
      </c>
      <c r="AB440" s="27">
        <f t="shared" si="105"/>
        <v>0</v>
      </c>
      <c r="AC440" s="28">
        <f t="shared" si="106"/>
        <v>0</v>
      </c>
      <c r="AD440" s="28">
        <f t="shared" si="107"/>
        <v>0</v>
      </c>
      <c r="AE440" s="24">
        <f t="shared" si="108"/>
        <v>0</v>
      </c>
      <c r="AF440" s="26">
        <f t="shared" si="109"/>
        <v>0</v>
      </c>
    </row>
    <row r="441" spans="1:32" x14ac:dyDescent="0.25">
      <c r="A441" s="29">
        <v>1516</v>
      </c>
      <c r="B441" s="30">
        <v>4</v>
      </c>
      <c r="C441" s="33">
        <v>480</v>
      </c>
      <c r="D441" s="30" t="s">
        <v>419</v>
      </c>
      <c r="E441" s="31">
        <v>0</v>
      </c>
      <c r="F441" s="27">
        <v>0</v>
      </c>
      <c r="G441" s="28">
        <v>0</v>
      </c>
      <c r="H441" s="28">
        <v>0</v>
      </c>
      <c r="I441" s="24">
        <f t="shared" si="95"/>
        <v>0</v>
      </c>
      <c r="J441" s="27">
        <v>0</v>
      </c>
      <c r="K441" s="28">
        <v>0</v>
      </c>
      <c r="L441" s="28">
        <v>0</v>
      </c>
      <c r="M441" s="24">
        <f t="shared" si="97"/>
        <v>0</v>
      </c>
      <c r="N441" s="23">
        <f t="shared" si="98"/>
        <v>0</v>
      </c>
      <c r="O441" s="32">
        <v>0</v>
      </c>
      <c r="P441" s="28">
        <v>0</v>
      </c>
      <c r="Q441" s="28">
        <v>0</v>
      </c>
      <c r="R441" s="25">
        <f t="shared" si="96"/>
        <v>0</v>
      </c>
      <c r="S441" s="27">
        <v>0</v>
      </c>
      <c r="T441" s="28">
        <v>0</v>
      </c>
      <c r="U441" s="28">
        <v>0</v>
      </c>
      <c r="V441" s="24">
        <f t="shared" si="99"/>
        <v>0</v>
      </c>
      <c r="W441" s="23">
        <f t="shared" si="100"/>
        <v>0</v>
      </c>
      <c r="X441" s="27">
        <f t="shared" si="101"/>
        <v>0</v>
      </c>
      <c r="Y441" s="28">
        <f t="shared" si="102"/>
        <v>0</v>
      </c>
      <c r="Z441" s="28">
        <f t="shared" si="103"/>
        <v>0</v>
      </c>
      <c r="AA441" s="24">
        <f t="shared" si="104"/>
        <v>0</v>
      </c>
      <c r="AB441" s="27">
        <f t="shared" si="105"/>
        <v>0</v>
      </c>
      <c r="AC441" s="28">
        <f t="shared" si="106"/>
        <v>0</v>
      </c>
      <c r="AD441" s="28">
        <f t="shared" si="107"/>
        <v>0</v>
      </c>
      <c r="AE441" s="24">
        <f t="shared" si="108"/>
        <v>0</v>
      </c>
      <c r="AF441" s="26">
        <f t="shared" si="109"/>
        <v>0</v>
      </c>
    </row>
    <row r="442" spans="1:32" x14ac:dyDescent="0.25">
      <c r="A442" s="29">
        <v>7511</v>
      </c>
      <c r="B442" s="30">
        <v>24</v>
      </c>
      <c r="C442" s="33">
        <v>2482</v>
      </c>
      <c r="D442" s="30" t="s">
        <v>1170</v>
      </c>
      <c r="E442" s="31">
        <v>1</v>
      </c>
      <c r="F442" s="27">
        <v>25.000000238418579</v>
      </c>
      <c r="G442" s="28">
        <v>153.4393949508667</v>
      </c>
      <c r="H442" s="28">
        <v>36.835001468658447</v>
      </c>
      <c r="I442" s="24">
        <f t="shared" si="95"/>
        <v>215.27439665794373</v>
      </c>
      <c r="J442" s="27">
        <v>0</v>
      </c>
      <c r="K442" s="28">
        <v>0</v>
      </c>
      <c r="L442" s="28">
        <v>0</v>
      </c>
      <c r="M442" s="24">
        <f t="shared" si="97"/>
        <v>0</v>
      </c>
      <c r="N442" s="23">
        <f t="shared" si="98"/>
        <v>215.27439665794373</v>
      </c>
      <c r="O442" s="32">
        <v>25</v>
      </c>
      <c r="P442" s="28">
        <v>153.4393949508667</v>
      </c>
      <c r="Q442" s="28">
        <v>36.835000991821289</v>
      </c>
      <c r="R442" s="25">
        <f t="shared" si="96"/>
        <v>215.27439594268799</v>
      </c>
      <c r="S442" s="27">
        <v>0</v>
      </c>
      <c r="T442" s="28">
        <v>0</v>
      </c>
      <c r="U442" s="28">
        <v>0</v>
      </c>
      <c r="V442" s="24">
        <f t="shared" si="99"/>
        <v>0</v>
      </c>
      <c r="W442" s="23">
        <f t="shared" si="100"/>
        <v>215.27439594268799</v>
      </c>
      <c r="X442" s="27">
        <f t="shared" si="101"/>
        <v>50.000000238418579</v>
      </c>
      <c r="Y442" s="28">
        <f t="shared" si="102"/>
        <v>306.8787899017334</v>
      </c>
      <c r="Z442" s="28">
        <f t="shared" si="103"/>
        <v>73.670002460479736</v>
      </c>
      <c r="AA442" s="24">
        <f t="shared" si="104"/>
        <v>430.54879260063171</v>
      </c>
      <c r="AB442" s="27">
        <f t="shared" si="105"/>
        <v>0</v>
      </c>
      <c r="AC442" s="28">
        <f t="shared" si="106"/>
        <v>0</v>
      </c>
      <c r="AD442" s="28">
        <f t="shared" si="107"/>
        <v>0</v>
      </c>
      <c r="AE442" s="24">
        <f t="shared" si="108"/>
        <v>0</v>
      </c>
      <c r="AF442" s="26">
        <f t="shared" si="109"/>
        <v>430.54879260063171</v>
      </c>
    </row>
    <row r="443" spans="1:32" x14ac:dyDescent="0.25">
      <c r="A443" s="29">
        <v>8042</v>
      </c>
      <c r="B443" s="30">
        <v>25</v>
      </c>
      <c r="C443" s="33">
        <v>2584</v>
      </c>
      <c r="D443" s="30" t="s">
        <v>420</v>
      </c>
      <c r="E443" s="31">
        <v>0</v>
      </c>
      <c r="F443" s="27">
        <v>0</v>
      </c>
      <c r="G443" s="28">
        <v>0</v>
      </c>
      <c r="H443" s="28">
        <v>0</v>
      </c>
      <c r="I443" s="24">
        <f t="shared" si="95"/>
        <v>0</v>
      </c>
      <c r="J443" s="27">
        <v>0</v>
      </c>
      <c r="K443" s="28">
        <v>0</v>
      </c>
      <c r="L443" s="28">
        <v>0</v>
      </c>
      <c r="M443" s="24">
        <f t="shared" si="97"/>
        <v>0</v>
      </c>
      <c r="N443" s="23">
        <f t="shared" si="98"/>
        <v>0</v>
      </c>
      <c r="O443" s="32">
        <v>0</v>
      </c>
      <c r="P443" s="28">
        <v>0</v>
      </c>
      <c r="Q443" s="28">
        <v>0</v>
      </c>
      <c r="R443" s="25">
        <f t="shared" si="96"/>
        <v>0</v>
      </c>
      <c r="S443" s="27">
        <v>0</v>
      </c>
      <c r="T443" s="28">
        <v>0</v>
      </c>
      <c r="U443" s="28">
        <v>0</v>
      </c>
      <c r="V443" s="24">
        <f t="shared" si="99"/>
        <v>0</v>
      </c>
      <c r="W443" s="23">
        <f t="shared" si="100"/>
        <v>0</v>
      </c>
      <c r="X443" s="27">
        <f t="shared" si="101"/>
        <v>0</v>
      </c>
      <c r="Y443" s="28">
        <f t="shared" si="102"/>
        <v>0</v>
      </c>
      <c r="Z443" s="28">
        <f t="shared" si="103"/>
        <v>0</v>
      </c>
      <c r="AA443" s="24">
        <f t="shared" si="104"/>
        <v>0</v>
      </c>
      <c r="AB443" s="27">
        <f t="shared" si="105"/>
        <v>0</v>
      </c>
      <c r="AC443" s="28">
        <f t="shared" si="106"/>
        <v>0</v>
      </c>
      <c r="AD443" s="28">
        <f t="shared" si="107"/>
        <v>0</v>
      </c>
      <c r="AE443" s="24">
        <f t="shared" si="108"/>
        <v>0</v>
      </c>
      <c r="AF443" s="26">
        <f t="shared" si="109"/>
        <v>0</v>
      </c>
    </row>
    <row r="444" spans="1:32" x14ac:dyDescent="0.25">
      <c r="A444" s="29">
        <v>8050</v>
      </c>
      <c r="B444" s="30">
        <v>25</v>
      </c>
      <c r="C444" s="33">
        <v>2523</v>
      </c>
      <c r="D444" s="30" t="s">
        <v>421</v>
      </c>
      <c r="E444" s="31">
        <v>1</v>
      </c>
      <c r="F444" s="27">
        <v>0</v>
      </c>
      <c r="G444" s="28">
        <v>0</v>
      </c>
      <c r="H444" s="28">
        <v>0</v>
      </c>
      <c r="I444" s="24">
        <f t="shared" si="95"/>
        <v>0</v>
      </c>
      <c r="J444" s="27">
        <v>0</v>
      </c>
      <c r="K444" s="28">
        <v>0</v>
      </c>
      <c r="L444" s="28">
        <v>0</v>
      </c>
      <c r="M444" s="24">
        <f t="shared" si="97"/>
        <v>0</v>
      </c>
      <c r="N444" s="23">
        <f t="shared" si="98"/>
        <v>0</v>
      </c>
      <c r="O444" s="32">
        <v>0</v>
      </c>
      <c r="P444" s="28">
        <v>0</v>
      </c>
      <c r="Q444" s="28">
        <v>0</v>
      </c>
      <c r="R444" s="25">
        <f t="shared" si="96"/>
        <v>0</v>
      </c>
      <c r="S444" s="27">
        <v>0</v>
      </c>
      <c r="T444" s="28">
        <v>0</v>
      </c>
      <c r="U444" s="28">
        <v>0</v>
      </c>
      <c r="V444" s="24">
        <f t="shared" si="99"/>
        <v>0</v>
      </c>
      <c r="W444" s="23">
        <f t="shared" si="100"/>
        <v>0</v>
      </c>
      <c r="X444" s="27">
        <f t="shared" si="101"/>
        <v>0</v>
      </c>
      <c r="Y444" s="28">
        <f t="shared" si="102"/>
        <v>0</v>
      </c>
      <c r="Z444" s="28">
        <f t="shared" si="103"/>
        <v>0</v>
      </c>
      <c r="AA444" s="24">
        <f t="shared" si="104"/>
        <v>0</v>
      </c>
      <c r="AB444" s="27">
        <f t="shared" si="105"/>
        <v>0</v>
      </c>
      <c r="AC444" s="28">
        <f t="shared" si="106"/>
        <v>0</v>
      </c>
      <c r="AD444" s="28">
        <f t="shared" si="107"/>
        <v>0</v>
      </c>
      <c r="AE444" s="24">
        <f t="shared" si="108"/>
        <v>0</v>
      </c>
      <c r="AF444" s="26">
        <f t="shared" si="109"/>
        <v>0</v>
      </c>
    </row>
    <row r="445" spans="1:32" x14ac:dyDescent="0.25">
      <c r="A445" s="29">
        <v>7900</v>
      </c>
      <c r="B445" s="30">
        <v>25</v>
      </c>
      <c r="C445" s="33">
        <v>2514</v>
      </c>
      <c r="D445" s="30" t="s">
        <v>422</v>
      </c>
      <c r="E445" s="31">
        <v>0</v>
      </c>
      <c r="F445" s="27">
        <v>0</v>
      </c>
      <c r="G445" s="28">
        <v>0</v>
      </c>
      <c r="H445" s="28">
        <v>0</v>
      </c>
      <c r="I445" s="24">
        <f t="shared" si="95"/>
        <v>0</v>
      </c>
      <c r="J445" s="27">
        <v>0</v>
      </c>
      <c r="K445" s="28">
        <v>0</v>
      </c>
      <c r="L445" s="28">
        <v>0</v>
      </c>
      <c r="M445" s="24">
        <f t="shared" si="97"/>
        <v>0</v>
      </c>
      <c r="N445" s="23">
        <f t="shared" si="98"/>
        <v>0</v>
      </c>
      <c r="O445" s="32">
        <v>0</v>
      </c>
      <c r="P445" s="28">
        <v>0</v>
      </c>
      <c r="Q445" s="28">
        <v>0</v>
      </c>
      <c r="R445" s="25">
        <f t="shared" si="96"/>
        <v>0</v>
      </c>
      <c r="S445" s="27">
        <v>0</v>
      </c>
      <c r="T445" s="28">
        <v>0</v>
      </c>
      <c r="U445" s="28">
        <v>0</v>
      </c>
      <c r="V445" s="24">
        <f t="shared" si="99"/>
        <v>0</v>
      </c>
      <c r="W445" s="23">
        <f t="shared" si="100"/>
        <v>0</v>
      </c>
      <c r="X445" s="27">
        <f t="shared" si="101"/>
        <v>0</v>
      </c>
      <c r="Y445" s="28">
        <f t="shared" si="102"/>
        <v>0</v>
      </c>
      <c r="Z445" s="28">
        <f t="shared" si="103"/>
        <v>0</v>
      </c>
      <c r="AA445" s="24">
        <f t="shared" si="104"/>
        <v>0</v>
      </c>
      <c r="AB445" s="27">
        <f t="shared" si="105"/>
        <v>0</v>
      </c>
      <c r="AC445" s="28">
        <f t="shared" si="106"/>
        <v>0</v>
      </c>
      <c r="AD445" s="28">
        <f t="shared" si="107"/>
        <v>0</v>
      </c>
      <c r="AE445" s="24">
        <f t="shared" si="108"/>
        <v>0</v>
      </c>
      <c r="AF445" s="26">
        <f t="shared" si="109"/>
        <v>0</v>
      </c>
    </row>
    <row r="446" spans="1:32" x14ac:dyDescent="0.25">
      <c r="A446" s="29">
        <v>9289</v>
      </c>
      <c r="B446" s="30">
        <v>25</v>
      </c>
      <c r="C446" s="33">
        <v>2584</v>
      </c>
      <c r="D446" s="30" t="s">
        <v>423</v>
      </c>
      <c r="E446" s="31">
        <v>0</v>
      </c>
      <c r="F446" s="27">
        <v>0</v>
      </c>
      <c r="G446" s="28">
        <v>0</v>
      </c>
      <c r="H446" s="28">
        <v>0</v>
      </c>
      <c r="I446" s="24">
        <f t="shared" si="95"/>
        <v>0</v>
      </c>
      <c r="J446" s="27">
        <v>0</v>
      </c>
      <c r="K446" s="28">
        <v>0</v>
      </c>
      <c r="L446" s="28">
        <v>0</v>
      </c>
      <c r="M446" s="24">
        <f t="shared" si="97"/>
        <v>0</v>
      </c>
      <c r="N446" s="23">
        <f t="shared" si="98"/>
        <v>0</v>
      </c>
      <c r="O446" s="32">
        <v>0</v>
      </c>
      <c r="P446" s="28">
        <v>0</v>
      </c>
      <c r="Q446" s="28">
        <v>0</v>
      </c>
      <c r="R446" s="25">
        <f t="shared" si="96"/>
        <v>0</v>
      </c>
      <c r="S446" s="27">
        <v>0</v>
      </c>
      <c r="T446" s="28">
        <v>0</v>
      </c>
      <c r="U446" s="28">
        <v>0</v>
      </c>
      <c r="V446" s="24">
        <f t="shared" si="99"/>
        <v>0</v>
      </c>
      <c r="W446" s="23">
        <f t="shared" si="100"/>
        <v>0</v>
      </c>
      <c r="X446" s="27">
        <f t="shared" si="101"/>
        <v>0</v>
      </c>
      <c r="Y446" s="28">
        <f t="shared" si="102"/>
        <v>0</v>
      </c>
      <c r="Z446" s="28">
        <f t="shared" si="103"/>
        <v>0</v>
      </c>
      <c r="AA446" s="24">
        <f t="shared" si="104"/>
        <v>0</v>
      </c>
      <c r="AB446" s="27">
        <f t="shared" si="105"/>
        <v>0</v>
      </c>
      <c r="AC446" s="28">
        <f t="shared" si="106"/>
        <v>0</v>
      </c>
      <c r="AD446" s="28">
        <f t="shared" si="107"/>
        <v>0</v>
      </c>
      <c r="AE446" s="24">
        <f t="shared" si="108"/>
        <v>0</v>
      </c>
      <c r="AF446" s="26">
        <f t="shared" si="109"/>
        <v>0</v>
      </c>
    </row>
    <row r="447" spans="1:32" x14ac:dyDescent="0.25">
      <c r="A447" s="29">
        <v>623051</v>
      </c>
      <c r="B447" s="30">
        <v>1</v>
      </c>
      <c r="C447" s="33">
        <v>123</v>
      </c>
      <c r="D447" s="30" t="s">
        <v>424</v>
      </c>
      <c r="E447" s="31">
        <v>1</v>
      </c>
      <c r="F447" s="27">
        <v>8</v>
      </c>
      <c r="G447" s="28">
        <v>22.841012209653851</v>
      </c>
      <c r="H447" s="28">
        <v>4.3373162746429443</v>
      </c>
      <c r="I447" s="24">
        <f t="shared" si="95"/>
        <v>35.178328484296799</v>
      </c>
      <c r="J447" s="27">
        <v>1561.9953098297119</v>
      </c>
      <c r="K447" s="28">
        <v>2005.3398796021941</v>
      </c>
      <c r="L447" s="28">
        <v>107.86322593688961</v>
      </c>
      <c r="M447" s="24">
        <f t="shared" si="97"/>
        <v>3675.1984153687954</v>
      </c>
      <c r="N447" s="23">
        <f t="shared" si="98"/>
        <v>3710.3767438530922</v>
      </c>
      <c r="O447" s="32">
        <v>7.9999998807907096</v>
      </c>
      <c r="P447" s="28">
        <v>22.841011524200439</v>
      </c>
      <c r="Q447" s="28">
        <v>4.3373162746429443</v>
      </c>
      <c r="R447" s="25">
        <f t="shared" si="96"/>
        <v>35.178327679634094</v>
      </c>
      <c r="S447" s="27">
        <v>1621.027811050415</v>
      </c>
      <c r="T447" s="28">
        <v>2084.2470301091671</v>
      </c>
      <c r="U447" s="28">
        <v>118.0729830265045</v>
      </c>
      <c r="V447" s="24">
        <f t="shared" si="99"/>
        <v>3823.3478241860867</v>
      </c>
      <c r="W447" s="23">
        <f t="shared" si="100"/>
        <v>3858.5261518657207</v>
      </c>
      <c r="X447" s="27">
        <f t="shared" si="101"/>
        <v>15.99999988079071</v>
      </c>
      <c r="Y447" s="28">
        <f t="shared" si="102"/>
        <v>45.682023733854294</v>
      </c>
      <c r="Z447" s="28">
        <f t="shared" si="103"/>
        <v>8.6746325492858887</v>
      </c>
      <c r="AA447" s="24">
        <f t="shared" si="104"/>
        <v>70.356656163930893</v>
      </c>
      <c r="AB447" s="27">
        <f t="shared" si="105"/>
        <v>3183.023120880127</v>
      </c>
      <c r="AC447" s="28">
        <f t="shared" si="106"/>
        <v>4089.5869097113609</v>
      </c>
      <c r="AD447" s="28">
        <f t="shared" si="107"/>
        <v>225.93620896339411</v>
      </c>
      <c r="AE447" s="24">
        <f t="shared" si="108"/>
        <v>7498.546239554882</v>
      </c>
      <c r="AF447" s="26">
        <f t="shared" si="109"/>
        <v>7568.9028957188129</v>
      </c>
    </row>
    <row r="448" spans="1:32" x14ac:dyDescent="0.25">
      <c r="A448" s="29">
        <v>3000</v>
      </c>
      <c r="B448" s="30">
        <v>8</v>
      </c>
      <c r="C448" s="33">
        <v>880</v>
      </c>
      <c r="D448" s="30" t="s">
        <v>425</v>
      </c>
      <c r="E448" s="31">
        <v>1</v>
      </c>
      <c r="F448" s="27">
        <v>160.20008325576779</v>
      </c>
      <c r="G448" s="28">
        <v>472.73739242553711</v>
      </c>
      <c r="H448" s="28">
        <v>109.42243051528931</v>
      </c>
      <c r="I448" s="24">
        <f t="shared" si="95"/>
        <v>742.35990619659424</v>
      </c>
      <c r="J448" s="27">
        <v>217.90921401977539</v>
      </c>
      <c r="K448" s="28">
        <v>349.89689898490911</v>
      </c>
      <c r="L448" s="28">
        <v>31.357786655426029</v>
      </c>
      <c r="M448" s="24">
        <f t="shared" si="97"/>
        <v>599.16389966011047</v>
      </c>
      <c r="N448" s="23">
        <f t="shared" si="98"/>
        <v>1341.5238058567047</v>
      </c>
      <c r="O448" s="32">
        <v>160.20008325576779</v>
      </c>
      <c r="P448" s="28">
        <v>472.73739337921143</v>
      </c>
      <c r="Q448" s="28">
        <v>109.4224259853363</v>
      </c>
      <c r="R448" s="25">
        <f t="shared" si="96"/>
        <v>742.35990262031555</v>
      </c>
      <c r="S448" s="27">
        <v>224.27716636657709</v>
      </c>
      <c r="T448" s="28">
        <v>362.40832961350679</v>
      </c>
      <c r="U448" s="28">
        <v>31.682559609413151</v>
      </c>
      <c r="V448" s="24">
        <f t="shared" si="99"/>
        <v>618.36805558949709</v>
      </c>
      <c r="W448" s="23">
        <f t="shared" si="100"/>
        <v>1360.7279582098126</v>
      </c>
      <c r="X448" s="27">
        <f t="shared" si="101"/>
        <v>320.40016651153559</v>
      </c>
      <c r="Y448" s="28">
        <f t="shared" si="102"/>
        <v>945.47478580474854</v>
      </c>
      <c r="Z448" s="28">
        <f t="shared" si="103"/>
        <v>218.84485650062561</v>
      </c>
      <c r="AA448" s="24">
        <f t="shared" si="104"/>
        <v>1484.7198088169098</v>
      </c>
      <c r="AB448" s="27">
        <f t="shared" si="105"/>
        <v>442.18638038635248</v>
      </c>
      <c r="AC448" s="28">
        <f t="shared" si="106"/>
        <v>712.30522859841585</v>
      </c>
      <c r="AD448" s="28">
        <f t="shared" si="107"/>
        <v>63.040346264839179</v>
      </c>
      <c r="AE448" s="24">
        <f t="shared" si="108"/>
        <v>1217.5319552496076</v>
      </c>
      <c r="AF448" s="26">
        <f t="shared" si="109"/>
        <v>2702.2517640665174</v>
      </c>
    </row>
    <row r="449" spans="1:32" x14ac:dyDescent="0.25">
      <c r="A449" s="29">
        <v>9251</v>
      </c>
      <c r="B449" s="30">
        <v>8</v>
      </c>
      <c r="C449" s="33">
        <v>880</v>
      </c>
      <c r="D449" s="30" t="s">
        <v>426</v>
      </c>
      <c r="E449" s="31">
        <v>0</v>
      </c>
      <c r="F449" s="27">
        <v>0</v>
      </c>
      <c r="G449" s="28">
        <v>0</v>
      </c>
      <c r="H449" s="28">
        <v>0</v>
      </c>
      <c r="I449" s="24">
        <f t="shared" si="95"/>
        <v>0</v>
      </c>
      <c r="J449" s="27">
        <v>0</v>
      </c>
      <c r="K449" s="28">
        <v>0</v>
      </c>
      <c r="L449" s="28">
        <v>0</v>
      </c>
      <c r="M449" s="24">
        <f t="shared" si="97"/>
        <v>0</v>
      </c>
      <c r="N449" s="23">
        <f t="shared" si="98"/>
        <v>0</v>
      </c>
      <c r="O449" s="32">
        <v>0</v>
      </c>
      <c r="P449" s="28">
        <v>0</v>
      </c>
      <c r="Q449" s="28">
        <v>0</v>
      </c>
      <c r="R449" s="25">
        <f t="shared" si="96"/>
        <v>0</v>
      </c>
      <c r="S449" s="27">
        <v>0</v>
      </c>
      <c r="T449" s="28">
        <v>0</v>
      </c>
      <c r="U449" s="28">
        <v>0</v>
      </c>
      <c r="V449" s="24">
        <f t="shared" si="99"/>
        <v>0</v>
      </c>
      <c r="W449" s="23">
        <f t="shared" si="100"/>
        <v>0</v>
      </c>
      <c r="X449" s="27">
        <f t="shared" si="101"/>
        <v>0</v>
      </c>
      <c r="Y449" s="28">
        <f t="shared" si="102"/>
        <v>0</v>
      </c>
      <c r="Z449" s="28">
        <f t="shared" si="103"/>
        <v>0</v>
      </c>
      <c r="AA449" s="24">
        <f t="shared" si="104"/>
        <v>0</v>
      </c>
      <c r="AB449" s="27">
        <f t="shared" si="105"/>
        <v>0</v>
      </c>
      <c r="AC449" s="28">
        <f t="shared" si="106"/>
        <v>0</v>
      </c>
      <c r="AD449" s="28">
        <f t="shared" si="107"/>
        <v>0</v>
      </c>
      <c r="AE449" s="24">
        <f t="shared" si="108"/>
        <v>0</v>
      </c>
      <c r="AF449" s="26">
        <f t="shared" si="109"/>
        <v>0</v>
      </c>
    </row>
    <row r="450" spans="1:32" x14ac:dyDescent="0.25">
      <c r="A450" s="29">
        <v>6006</v>
      </c>
      <c r="B450" s="30">
        <v>19</v>
      </c>
      <c r="C450" s="33">
        <v>1962</v>
      </c>
      <c r="D450" s="30" t="s">
        <v>427</v>
      </c>
      <c r="E450" s="31">
        <v>1</v>
      </c>
      <c r="F450" s="27">
        <v>9</v>
      </c>
      <c r="G450" s="28">
        <v>24.375825881958011</v>
      </c>
      <c r="H450" s="28">
        <v>6.3341386318206787</v>
      </c>
      <c r="I450" s="24">
        <f t="shared" si="95"/>
        <v>39.709964513778687</v>
      </c>
      <c r="J450" s="27">
        <v>4.5643284916877747</v>
      </c>
      <c r="K450" s="28">
        <v>1.372753225266933</v>
      </c>
      <c r="L450" s="28">
        <v>0.1761527210474014</v>
      </c>
      <c r="M450" s="24">
        <f t="shared" si="97"/>
        <v>6.1132344380021095</v>
      </c>
      <c r="N450" s="23">
        <f t="shared" si="98"/>
        <v>45.823198951780796</v>
      </c>
      <c r="O450" s="32">
        <v>9</v>
      </c>
      <c r="P450" s="28">
        <v>24.37582635879517</v>
      </c>
      <c r="Q450" s="28">
        <v>6.3341386318206787</v>
      </c>
      <c r="R450" s="25">
        <f t="shared" si="96"/>
        <v>39.709964990615845</v>
      </c>
      <c r="S450" s="27">
        <v>0.75681078433990479</v>
      </c>
      <c r="T450" s="28">
        <v>0</v>
      </c>
      <c r="U450" s="28">
        <v>0</v>
      </c>
      <c r="V450" s="24">
        <f t="shared" si="99"/>
        <v>0.75681078433990479</v>
      </c>
      <c r="W450" s="23">
        <f t="shared" si="100"/>
        <v>40.46677577495575</v>
      </c>
      <c r="X450" s="27">
        <f t="shared" si="101"/>
        <v>18</v>
      </c>
      <c r="Y450" s="28">
        <f t="shared" si="102"/>
        <v>48.751652240753181</v>
      </c>
      <c r="Z450" s="28">
        <f t="shared" si="103"/>
        <v>12.668277263641357</v>
      </c>
      <c r="AA450" s="24">
        <f t="shared" si="104"/>
        <v>79.419929504394531</v>
      </c>
      <c r="AB450" s="27">
        <f t="shared" si="105"/>
        <v>5.3211392760276794</v>
      </c>
      <c r="AC450" s="28">
        <f t="shared" si="106"/>
        <v>1.372753225266933</v>
      </c>
      <c r="AD450" s="28">
        <f t="shared" si="107"/>
        <v>0.1761527210474014</v>
      </c>
      <c r="AE450" s="24">
        <f t="shared" si="108"/>
        <v>6.8700452223420143</v>
      </c>
      <c r="AF450" s="26">
        <f t="shared" si="109"/>
        <v>86.289974726736546</v>
      </c>
    </row>
    <row r="451" spans="1:32" x14ac:dyDescent="0.25">
      <c r="A451" s="29">
        <v>601121</v>
      </c>
      <c r="B451" s="30">
        <v>1</v>
      </c>
      <c r="C451" s="33">
        <v>180</v>
      </c>
      <c r="D451" s="30" t="s">
        <v>428</v>
      </c>
      <c r="E451" s="31">
        <v>0</v>
      </c>
      <c r="F451" s="27">
        <v>0</v>
      </c>
      <c r="G451" s="28">
        <v>0</v>
      </c>
      <c r="H451" s="28">
        <v>0</v>
      </c>
      <c r="I451" s="24">
        <f t="shared" si="95"/>
        <v>0</v>
      </c>
      <c r="J451" s="27">
        <v>0</v>
      </c>
      <c r="K451" s="28">
        <v>0</v>
      </c>
      <c r="L451" s="28">
        <v>0</v>
      </c>
      <c r="M451" s="24">
        <f t="shared" si="97"/>
        <v>0</v>
      </c>
      <c r="N451" s="23">
        <f t="shared" si="98"/>
        <v>0</v>
      </c>
      <c r="O451" s="32">
        <v>0</v>
      </c>
      <c r="P451" s="28">
        <v>0</v>
      </c>
      <c r="Q451" s="28">
        <v>0</v>
      </c>
      <c r="R451" s="25">
        <f t="shared" si="96"/>
        <v>0</v>
      </c>
      <c r="S451" s="27">
        <v>0</v>
      </c>
      <c r="T451" s="28">
        <v>0</v>
      </c>
      <c r="U451" s="28">
        <v>0</v>
      </c>
      <c r="V451" s="24">
        <f t="shared" si="99"/>
        <v>0</v>
      </c>
      <c r="W451" s="23">
        <f t="shared" si="100"/>
        <v>0</v>
      </c>
      <c r="X451" s="27">
        <f t="shared" si="101"/>
        <v>0</v>
      </c>
      <c r="Y451" s="28">
        <f t="shared" si="102"/>
        <v>0</v>
      </c>
      <c r="Z451" s="28">
        <f t="shared" si="103"/>
        <v>0</v>
      </c>
      <c r="AA451" s="24">
        <f t="shared" si="104"/>
        <v>0</v>
      </c>
      <c r="AB451" s="27">
        <f t="shared" si="105"/>
        <v>0</v>
      </c>
      <c r="AC451" s="28">
        <f t="shared" si="106"/>
        <v>0</v>
      </c>
      <c r="AD451" s="28">
        <f t="shared" si="107"/>
        <v>0</v>
      </c>
      <c r="AE451" s="24">
        <f t="shared" si="108"/>
        <v>0</v>
      </c>
      <c r="AF451" s="26">
        <f t="shared" si="109"/>
        <v>0</v>
      </c>
    </row>
    <row r="452" spans="1:32" x14ac:dyDescent="0.25">
      <c r="A452" s="29">
        <v>3300</v>
      </c>
      <c r="B452" s="30">
        <v>10</v>
      </c>
      <c r="C452" s="33">
        <v>1082</v>
      </c>
      <c r="D452" s="30" t="s">
        <v>429</v>
      </c>
      <c r="E452" s="31">
        <v>1</v>
      </c>
      <c r="F452" s="27">
        <v>51.250001668930047</v>
      </c>
      <c r="G452" s="28">
        <v>98.004455000162125</v>
      </c>
      <c r="H452" s="28">
        <v>22.395304143428799</v>
      </c>
      <c r="I452" s="24">
        <f t="shared" si="95"/>
        <v>171.64976081252098</v>
      </c>
      <c r="J452" s="27">
        <v>134.4695361703634</v>
      </c>
      <c r="K452" s="28">
        <v>176.8210994005203</v>
      </c>
      <c r="L452" s="28">
        <v>11.93848225474358</v>
      </c>
      <c r="M452" s="24">
        <f t="shared" si="97"/>
        <v>323.22911782562727</v>
      </c>
      <c r="N452" s="23">
        <f t="shared" si="98"/>
        <v>494.87887863814825</v>
      </c>
      <c r="O452" s="32">
        <v>51.249999284744263</v>
      </c>
      <c r="P452" s="28">
        <v>98.004453420639038</v>
      </c>
      <c r="Q452" s="28">
        <v>22.395305037498471</v>
      </c>
      <c r="R452" s="25">
        <f t="shared" si="96"/>
        <v>171.64975774288177</v>
      </c>
      <c r="S452" s="27">
        <v>122.54206746816639</v>
      </c>
      <c r="T452" s="28">
        <v>163.039316482842</v>
      </c>
      <c r="U452" s="28">
        <v>12.207401990890499</v>
      </c>
      <c r="V452" s="24">
        <f t="shared" si="99"/>
        <v>297.78878594189888</v>
      </c>
      <c r="W452" s="23">
        <f t="shared" si="100"/>
        <v>469.43854368478065</v>
      </c>
      <c r="X452" s="27">
        <f t="shared" si="101"/>
        <v>102.50000095367432</v>
      </c>
      <c r="Y452" s="28">
        <f t="shared" si="102"/>
        <v>196.00890842080116</v>
      </c>
      <c r="Z452" s="28">
        <f t="shared" si="103"/>
        <v>44.79060918092727</v>
      </c>
      <c r="AA452" s="24">
        <f t="shared" si="104"/>
        <v>343.29951855540276</v>
      </c>
      <c r="AB452" s="27">
        <f t="shared" si="105"/>
        <v>257.01160363852978</v>
      </c>
      <c r="AC452" s="28">
        <f t="shared" si="106"/>
        <v>339.86041588336229</v>
      </c>
      <c r="AD452" s="28">
        <f t="shared" si="107"/>
        <v>24.145884245634079</v>
      </c>
      <c r="AE452" s="24">
        <f t="shared" si="108"/>
        <v>621.01790376752615</v>
      </c>
      <c r="AF452" s="26">
        <f t="shared" si="109"/>
        <v>964.31742232292891</v>
      </c>
    </row>
    <row r="453" spans="1:32" x14ac:dyDescent="0.25">
      <c r="A453" s="29">
        <v>3200</v>
      </c>
      <c r="B453" s="30">
        <v>10</v>
      </c>
      <c r="C453" s="33">
        <v>1080</v>
      </c>
      <c r="D453" s="30" t="s">
        <v>430</v>
      </c>
      <c r="E453" s="31">
        <v>1</v>
      </c>
      <c r="F453" s="27">
        <v>68.999998092651367</v>
      </c>
      <c r="G453" s="28">
        <v>195.1880912780762</v>
      </c>
      <c r="H453" s="28">
        <v>41.345888137817383</v>
      </c>
      <c r="I453" s="24">
        <f t="shared" si="95"/>
        <v>305.53397750854492</v>
      </c>
      <c r="J453" s="27">
        <v>72.76141357421875</v>
      </c>
      <c r="K453" s="28">
        <v>77.828739285469055</v>
      </c>
      <c r="L453" s="28">
        <v>6.6388006210327148</v>
      </c>
      <c r="M453" s="24">
        <f t="shared" si="97"/>
        <v>157.22895348072052</v>
      </c>
      <c r="N453" s="23">
        <f t="shared" si="98"/>
        <v>462.76293098926544</v>
      </c>
      <c r="O453" s="32">
        <v>69</v>
      </c>
      <c r="P453" s="28">
        <v>195.1880912780762</v>
      </c>
      <c r="Q453" s="28">
        <v>41.345887184143074</v>
      </c>
      <c r="R453" s="25">
        <f t="shared" si="96"/>
        <v>305.53397846221924</v>
      </c>
      <c r="S453" s="27">
        <v>82.303787231445313</v>
      </c>
      <c r="T453" s="28">
        <v>96.280811667442322</v>
      </c>
      <c r="U453" s="28">
        <v>11.974983692169189</v>
      </c>
      <c r="V453" s="24">
        <f t="shared" si="99"/>
        <v>190.55958259105682</v>
      </c>
      <c r="W453" s="23">
        <f t="shared" si="100"/>
        <v>496.09356105327606</v>
      </c>
      <c r="X453" s="27">
        <f t="shared" si="101"/>
        <v>137.99999809265137</v>
      </c>
      <c r="Y453" s="28">
        <f t="shared" si="102"/>
        <v>390.3761825561524</v>
      </c>
      <c r="Z453" s="28">
        <f t="shared" si="103"/>
        <v>82.691775321960449</v>
      </c>
      <c r="AA453" s="24">
        <f t="shared" si="104"/>
        <v>611.06795597076416</v>
      </c>
      <c r="AB453" s="27">
        <f t="shared" si="105"/>
        <v>155.06520080566406</v>
      </c>
      <c r="AC453" s="28">
        <f t="shared" si="106"/>
        <v>174.10955095291138</v>
      </c>
      <c r="AD453" s="28">
        <f t="shared" si="107"/>
        <v>18.613784313201904</v>
      </c>
      <c r="AE453" s="24">
        <f t="shared" si="108"/>
        <v>347.78853607177734</v>
      </c>
      <c r="AF453" s="26">
        <f t="shared" si="109"/>
        <v>958.8564920425415</v>
      </c>
    </row>
    <row r="454" spans="1:32" x14ac:dyDescent="0.25">
      <c r="A454" s="29">
        <v>5201</v>
      </c>
      <c r="B454" s="30">
        <v>17</v>
      </c>
      <c r="C454" s="33">
        <v>1780</v>
      </c>
      <c r="D454" s="30" t="s">
        <v>431</v>
      </c>
      <c r="E454" s="31">
        <v>1</v>
      </c>
      <c r="F454" s="27">
        <v>3.0000001043081279</v>
      </c>
      <c r="G454" s="28">
        <v>25.639825284481049</v>
      </c>
      <c r="H454" s="28">
        <v>4.9982742220163354</v>
      </c>
      <c r="I454" s="24">
        <f t="shared" si="95"/>
        <v>33.638099610805511</v>
      </c>
      <c r="J454" s="27">
        <v>3.0624930635094638</v>
      </c>
      <c r="K454" s="28">
        <v>4.5360422081221259</v>
      </c>
      <c r="L454" s="28">
        <v>5.5020208237692707E-2</v>
      </c>
      <c r="M454" s="24">
        <f t="shared" si="97"/>
        <v>7.6535554798692829</v>
      </c>
      <c r="N454" s="23">
        <f t="shared" si="98"/>
        <v>41.291655090674794</v>
      </c>
      <c r="O454" s="32">
        <v>3.0000000149011612</v>
      </c>
      <c r="P454" s="28">
        <v>25.639825075864788</v>
      </c>
      <c r="Q454" s="28">
        <v>4.9982743114233017</v>
      </c>
      <c r="R454" s="25">
        <f t="shared" si="96"/>
        <v>33.638099402189255</v>
      </c>
      <c r="S454" s="27">
        <v>3.7234462946653371</v>
      </c>
      <c r="T454" s="28">
        <v>4.7799685138306813</v>
      </c>
      <c r="U454" s="28">
        <v>5.5020206375047558E-2</v>
      </c>
      <c r="V454" s="24">
        <f t="shared" si="99"/>
        <v>8.5584350148710655</v>
      </c>
      <c r="W454" s="23">
        <f t="shared" si="100"/>
        <v>42.19653441706032</v>
      </c>
      <c r="X454" s="27">
        <f t="shared" si="101"/>
        <v>6.0000001192092896</v>
      </c>
      <c r="Y454" s="28">
        <f t="shared" si="102"/>
        <v>51.27965036034584</v>
      </c>
      <c r="Z454" s="28">
        <f t="shared" si="103"/>
        <v>9.9965485334396362</v>
      </c>
      <c r="AA454" s="24">
        <f t="shared" si="104"/>
        <v>67.276199012994766</v>
      </c>
      <c r="AB454" s="27">
        <f t="shared" si="105"/>
        <v>6.7859393581748009</v>
      </c>
      <c r="AC454" s="28">
        <f t="shared" si="106"/>
        <v>9.3160107219528072</v>
      </c>
      <c r="AD454" s="28">
        <f t="shared" si="107"/>
        <v>0.11004041461274026</v>
      </c>
      <c r="AE454" s="24">
        <f t="shared" si="108"/>
        <v>16.211990494740348</v>
      </c>
      <c r="AF454" s="26">
        <f t="shared" si="109"/>
        <v>83.488189507735115</v>
      </c>
    </row>
    <row r="455" spans="1:32" x14ac:dyDescent="0.25">
      <c r="A455" s="29">
        <v>5200</v>
      </c>
      <c r="B455" s="30">
        <v>17</v>
      </c>
      <c r="C455" s="33">
        <v>1780</v>
      </c>
      <c r="D455" s="30" t="s">
        <v>432</v>
      </c>
      <c r="E455" s="31">
        <v>1</v>
      </c>
      <c r="F455" s="27">
        <v>106.4959245920181</v>
      </c>
      <c r="G455" s="28">
        <v>1510.239173412323</v>
      </c>
      <c r="H455" s="28">
        <v>458.25697419047361</v>
      </c>
      <c r="I455" s="24">
        <f t="shared" si="95"/>
        <v>2074.9920721948147</v>
      </c>
      <c r="J455" s="27">
        <v>351.60418486595148</v>
      </c>
      <c r="K455" s="28">
        <v>786.24410354346037</v>
      </c>
      <c r="L455" s="28">
        <v>87.677023999392986</v>
      </c>
      <c r="M455" s="24">
        <f t="shared" si="97"/>
        <v>1225.5253124088049</v>
      </c>
      <c r="N455" s="23">
        <f t="shared" si="98"/>
        <v>3300.5173846036196</v>
      </c>
      <c r="O455" s="32">
        <v>106.4959281533957</v>
      </c>
      <c r="P455" s="28">
        <v>1512.31535756588</v>
      </c>
      <c r="Q455" s="28">
        <v>458.45812449604267</v>
      </c>
      <c r="R455" s="25">
        <f t="shared" si="96"/>
        <v>2077.2694102153182</v>
      </c>
      <c r="S455" s="27">
        <v>335.60555771971121</v>
      </c>
      <c r="T455" s="28">
        <v>722.38865324482322</v>
      </c>
      <c r="U455" s="28">
        <v>79.446239899843931</v>
      </c>
      <c r="V455" s="24">
        <f t="shared" si="99"/>
        <v>1137.4404508643784</v>
      </c>
      <c r="W455" s="23">
        <f t="shared" si="100"/>
        <v>3214.7098610796966</v>
      </c>
      <c r="X455" s="27">
        <f t="shared" si="101"/>
        <v>212.99185274541378</v>
      </c>
      <c r="Y455" s="28">
        <f t="shared" si="102"/>
        <v>3022.5545309782028</v>
      </c>
      <c r="Z455" s="28">
        <f t="shared" si="103"/>
        <v>916.71509868651628</v>
      </c>
      <c r="AA455" s="24">
        <f t="shared" si="104"/>
        <v>4152.2614824101329</v>
      </c>
      <c r="AB455" s="27">
        <f t="shared" si="105"/>
        <v>687.20974258566275</v>
      </c>
      <c r="AC455" s="28">
        <f t="shared" si="106"/>
        <v>1508.6327567882836</v>
      </c>
      <c r="AD455" s="28">
        <f t="shared" si="107"/>
        <v>167.12326389923692</v>
      </c>
      <c r="AE455" s="24">
        <f t="shared" si="108"/>
        <v>2362.9657632731833</v>
      </c>
      <c r="AF455" s="26">
        <f t="shared" si="109"/>
        <v>6515.2272456833161</v>
      </c>
    </row>
    <row r="456" spans="1:32" x14ac:dyDescent="0.25">
      <c r="A456" s="29">
        <v>9634</v>
      </c>
      <c r="B456" s="30">
        <v>12</v>
      </c>
      <c r="C456" s="33">
        <v>1290</v>
      </c>
      <c r="D456" s="30" t="s">
        <v>433</v>
      </c>
      <c r="E456" s="31">
        <v>0</v>
      </c>
      <c r="F456" s="27">
        <v>0</v>
      </c>
      <c r="G456" s="28">
        <v>0</v>
      </c>
      <c r="H456" s="28">
        <v>0</v>
      </c>
      <c r="I456" s="24">
        <f t="shared" si="95"/>
        <v>0</v>
      </c>
      <c r="J456" s="27">
        <v>0</v>
      </c>
      <c r="K456" s="28">
        <v>0</v>
      </c>
      <c r="L456" s="28">
        <v>0</v>
      </c>
      <c r="M456" s="24">
        <f t="shared" si="97"/>
        <v>0</v>
      </c>
      <c r="N456" s="23">
        <f t="shared" si="98"/>
        <v>0</v>
      </c>
      <c r="O456" s="32">
        <v>0</v>
      </c>
      <c r="P456" s="28">
        <v>0</v>
      </c>
      <c r="Q456" s="28">
        <v>0</v>
      </c>
      <c r="R456" s="25">
        <f t="shared" si="96"/>
        <v>0</v>
      </c>
      <c r="S456" s="27">
        <v>0</v>
      </c>
      <c r="T456" s="28">
        <v>0</v>
      </c>
      <c r="U456" s="28">
        <v>0</v>
      </c>
      <c r="V456" s="24">
        <f t="shared" si="99"/>
        <v>0</v>
      </c>
      <c r="W456" s="23">
        <f t="shared" si="100"/>
        <v>0</v>
      </c>
      <c r="X456" s="27">
        <f t="shared" si="101"/>
        <v>0</v>
      </c>
      <c r="Y456" s="28">
        <f t="shared" si="102"/>
        <v>0</v>
      </c>
      <c r="Z456" s="28">
        <f t="shared" si="103"/>
        <v>0</v>
      </c>
      <c r="AA456" s="24">
        <f t="shared" si="104"/>
        <v>0</v>
      </c>
      <c r="AB456" s="27">
        <f t="shared" si="105"/>
        <v>0</v>
      </c>
      <c r="AC456" s="28">
        <f t="shared" si="106"/>
        <v>0</v>
      </c>
      <c r="AD456" s="28">
        <f t="shared" si="107"/>
        <v>0</v>
      </c>
      <c r="AE456" s="24">
        <f t="shared" si="108"/>
        <v>0</v>
      </c>
      <c r="AF456" s="26">
        <f t="shared" si="109"/>
        <v>0</v>
      </c>
    </row>
    <row r="457" spans="1:32" x14ac:dyDescent="0.25">
      <c r="A457" s="29">
        <v>9275</v>
      </c>
      <c r="B457" s="30">
        <v>24</v>
      </c>
      <c r="C457" s="33">
        <v>2417</v>
      </c>
      <c r="D457" s="30" t="s">
        <v>1188</v>
      </c>
      <c r="E457" s="31">
        <v>0</v>
      </c>
      <c r="F457" s="27">
        <v>0</v>
      </c>
      <c r="G457" s="28">
        <v>0</v>
      </c>
      <c r="H457" s="28">
        <v>0</v>
      </c>
      <c r="I457" s="24">
        <f t="shared" ref="I457:I520" si="110">SUM(F457:H457)</f>
        <v>0</v>
      </c>
      <c r="J457" s="27">
        <v>0</v>
      </c>
      <c r="K457" s="28">
        <v>0</v>
      </c>
      <c r="L457" s="28">
        <v>0</v>
      </c>
      <c r="M457" s="24">
        <f t="shared" si="97"/>
        <v>0</v>
      </c>
      <c r="N457" s="23">
        <f t="shared" si="98"/>
        <v>0</v>
      </c>
      <c r="O457" s="32">
        <v>0</v>
      </c>
      <c r="P457" s="28">
        <v>0</v>
      </c>
      <c r="Q457" s="28">
        <v>0</v>
      </c>
      <c r="R457" s="25">
        <f t="shared" ref="R457:R520" si="111">SUM(O457:Q457)</f>
        <v>0</v>
      </c>
      <c r="S457" s="27">
        <v>0</v>
      </c>
      <c r="T457" s="28">
        <v>0</v>
      </c>
      <c r="U457" s="28">
        <v>0</v>
      </c>
      <c r="V457" s="24">
        <f t="shared" si="99"/>
        <v>0</v>
      </c>
      <c r="W457" s="23">
        <f t="shared" si="100"/>
        <v>0</v>
      </c>
      <c r="X457" s="27">
        <f t="shared" si="101"/>
        <v>0</v>
      </c>
      <c r="Y457" s="28">
        <f t="shared" si="102"/>
        <v>0</v>
      </c>
      <c r="Z457" s="28">
        <f t="shared" si="103"/>
        <v>0</v>
      </c>
      <c r="AA457" s="24">
        <f t="shared" si="104"/>
        <v>0</v>
      </c>
      <c r="AB457" s="27">
        <f t="shared" si="105"/>
        <v>0</v>
      </c>
      <c r="AC457" s="28">
        <f t="shared" si="106"/>
        <v>0</v>
      </c>
      <c r="AD457" s="28">
        <f t="shared" si="107"/>
        <v>0</v>
      </c>
      <c r="AE457" s="24">
        <f t="shared" si="108"/>
        <v>0</v>
      </c>
      <c r="AF457" s="26">
        <f t="shared" si="109"/>
        <v>0</v>
      </c>
    </row>
    <row r="458" spans="1:32" x14ac:dyDescent="0.25">
      <c r="A458" s="29">
        <v>9283</v>
      </c>
      <c r="B458" s="30">
        <v>21</v>
      </c>
      <c r="C458" s="33">
        <v>2161</v>
      </c>
      <c r="D458" s="30" t="s">
        <v>434</v>
      </c>
      <c r="E458" s="31">
        <v>0</v>
      </c>
      <c r="F458" s="27">
        <v>0</v>
      </c>
      <c r="G458" s="28">
        <v>0</v>
      </c>
      <c r="H458" s="28">
        <v>0</v>
      </c>
      <c r="I458" s="24">
        <f t="shared" si="110"/>
        <v>0</v>
      </c>
      <c r="J458" s="27">
        <v>0</v>
      </c>
      <c r="K458" s="28">
        <v>0</v>
      </c>
      <c r="L458" s="28">
        <v>0</v>
      </c>
      <c r="M458" s="24">
        <f t="shared" ref="M458:M521" si="112">SUM(J458:L458)</f>
        <v>0</v>
      </c>
      <c r="N458" s="23">
        <f t="shared" ref="N458:N521" si="113">I458+M458</f>
        <v>0</v>
      </c>
      <c r="O458" s="32">
        <v>0</v>
      </c>
      <c r="P458" s="28">
        <v>0</v>
      </c>
      <c r="Q458" s="28">
        <v>0</v>
      </c>
      <c r="R458" s="25">
        <f t="shared" si="111"/>
        <v>0</v>
      </c>
      <c r="S458" s="27">
        <v>0</v>
      </c>
      <c r="T458" s="28">
        <v>0</v>
      </c>
      <c r="U458" s="28">
        <v>0</v>
      </c>
      <c r="V458" s="24">
        <f t="shared" ref="V458:V521" si="114">SUM(S458:U458)</f>
        <v>0</v>
      </c>
      <c r="W458" s="23">
        <f t="shared" ref="W458:W521" si="115">R458+V458</f>
        <v>0</v>
      </c>
      <c r="X458" s="27">
        <f t="shared" ref="X458:X521" si="116">F458+O458</f>
        <v>0</v>
      </c>
      <c r="Y458" s="28">
        <f t="shared" ref="Y458:Y521" si="117">G458+P458</f>
        <v>0</v>
      </c>
      <c r="Z458" s="28">
        <f t="shared" ref="Z458:Z521" si="118">H458+Q458</f>
        <v>0</v>
      </c>
      <c r="AA458" s="24">
        <f t="shared" ref="AA458:AA521" si="119">I458+R458</f>
        <v>0</v>
      </c>
      <c r="AB458" s="27">
        <f t="shared" ref="AB458:AB521" si="120">J458+S458</f>
        <v>0</v>
      </c>
      <c r="AC458" s="28">
        <f t="shared" ref="AC458:AC521" si="121">K458+T458</f>
        <v>0</v>
      </c>
      <c r="AD458" s="28">
        <f t="shared" ref="AD458:AD521" si="122">L458+U458</f>
        <v>0</v>
      </c>
      <c r="AE458" s="24">
        <f t="shared" ref="AE458:AE521" si="123">M458+V458</f>
        <v>0</v>
      </c>
      <c r="AF458" s="26">
        <f t="shared" ref="AF458:AF521" si="124">N458+W458</f>
        <v>0</v>
      </c>
    </row>
    <row r="459" spans="1:32" x14ac:dyDescent="0.25">
      <c r="A459" s="29">
        <v>1600</v>
      </c>
      <c r="B459" s="30">
        <v>4</v>
      </c>
      <c r="C459" s="33">
        <v>483</v>
      </c>
      <c r="D459" s="30" t="s">
        <v>435</v>
      </c>
      <c r="E459" s="31">
        <v>1</v>
      </c>
      <c r="F459" s="27">
        <v>605.81169426441193</v>
      </c>
      <c r="G459" s="28">
        <v>838.29509258270264</v>
      </c>
      <c r="H459" s="28">
        <v>254.60342651605609</v>
      </c>
      <c r="I459" s="24">
        <f t="shared" si="110"/>
        <v>1698.7102133631706</v>
      </c>
      <c r="J459" s="27">
        <v>302.92949799448252</v>
      </c>
      <c r="K459" s="28">
        <v>541.15685491263866</v>
      </c>
      <c r="L459" s="28">
        <v>49.173111587762833</v>
      </c>
      <c r="M459" s="24">
        <f t="shared" si="112"/>
        <v>893.25946449488401</v>
      </c>
      <c r="N459" s="23">
        <f t="shared" si="113"/>
        <v>2591.9696778580546</v>
      </c>
      <c r="O459" s="32">
        <v>605.81169176101685</v>
      </c>
      <c r="P459" s="28">
        <v>838.29507827758789</v>
      </c>
      <c r="Q459" s="28">
        <v>254.60342925786969</v>
      </c>
      <c r="R459" s="25">
        <f t="shared" si="111"/>
        <v>1698.7101992964745</v>
      </c>
      <c r="S459" s="27">
        <v>296.3552303314209</v>
      </c>
      <c r="T459" s="28">
        <v>532.24694685265422</v>
      </c>
      <c r="U459" s="28">
        <v>48.78187221288681</v>
      </c>
      <c r="V459" s="24">
        <f t="shared" si="114"/>
        <v>877.38404939696193</v>
      </c>
      <c r="W459" s="23">
        <f t="shared" si="115"/>
        <v>2576.0942486934364</v>
      </c>
      <c r="X459" s="27">
        <f t="shared" si="116"/>
        <v>1211.6233860254288</v>
      </c>
      <c r="Y459" s="28">
        <f t="shared" si="117"/>
        <v>1676.5901708602905</v>
      </c>
      <c r="Z459" s="28">
        <f t="shared" si="118"/>
        <v>509.20685577392578</v>
      </c>
      <c r="AA459" s="24">
        <f t="shared" si="119"/>
        <v>3397.4204126596451</v>
      </c>
      <c r="AB459" s="27">
        <f t="shared" si="120"/>
        <v>599.28472832590342</v>
      </c>
      <c r="AC459" s="28">
        <f t="shared" si="121"/>
        <v>1073.4038017652929</v>
      </c>
      <c r="AD459" s="28">
        <f t="shared" si="122"/>
        <v>97.954983800649643</v>
      </c>
      <c r="AE459" s="24">
        <f t="shared" si="123"/>
        <v>1770.6435138918459</v>
      </c>
      <c r="AF459" s="26">
        <f t="shared" si="124"/>
        <v>5168.063926551491</v>
      </c>
    </row>
    <row r="460" spans="1:32" x14ac:dyDescent="0.25">
      <c r="A460" s="29">
        <v>3732</v>
      </c>
      <c r="B460" s="30">
        <v>12</v>
      </c>
      <c r="C460" s="33">
        <v>1283</v>
      </c>
      <c r="D460" s="30" t="s">
        <v>436</v>
      </c>
      <c r="E460" s="31">
        <v>1</v>
      </c>
      <c r="F460" s="27">
        <v>0</v>
      </c>
      <c r="G460" s="28">
        <v>0</v>
      </c>
      <c r="H460" s="28">
        <v>0</v>
      </c>
      <c r="I460" s="24">
        <f t="shared" si="110"/>
        <v>0</v>
      </c>
      <c r="J460" s="27">
        <v>51.384915471076972</v>
      </c>
      <c r="K460" s="28">
        <v>80.834099574014544</v>
      </c>
      <c r="L460" s="28">
        <v>4.287076473236084</v>
      </c>
      <c r="M460" s="24">
        <f t="shared" si="112"/>
        <v>136.50609151832759</v>
      </c>
      <c r="N460" s="23">
        <f t="shared" si="113"/>
        <v>136.50609151832759</v>
      </c>
      <c r="O460" s="32">
        <v>0</v>
      </c>
      <c r="P460" s="28">
        <v>0</v>
      </c>
      <c r="Q460" s="28">
        <v>0</v>
      </c>
      <c r="R460" s="25">
        <f t="shared" si="111"/>
        <v>0</v>
      </c>
      <c r="S460" s="27">
        <v>51.517407774925232</v>
      </c>
      <c r="T460" s="28">
        <v>82.49524512887001</v>
      </c>
      <c r="U460" s="28">
        <v>4.2870765030384064</v>
      </c>
      <c r="V460" s="24">
        <f t="shared" si="114"/>
        <v>138.29972940683365</v>
      </c>
      <c r="W460" s="23">
        <f t="shared" si="115"/>
        <v>138.29972940683365</v>
      </c>
      <c r="X460" s="27">
        <f t="shared" si="116"/>
        <v>0</v>
      </c>
      <c r="Y460" s="28">
        <f t="shared" si="117"/>
        <v>0</v>
      </c>
      <c r="Z460" s="28">
        <f t="shared" si="118"/>
        <v>0</v>
      </c>
      <c r="AA460" s="24">
        <f t="shared" si="119"/>
        <v>0</v>
      </c>
      <c r="AB460" s="27">
        <f t="shared" si="120"/>
        <v>102.9023232460022</v>
      </c>
      <c r="AC460" s="28">
        <f t="shared" si="121"/>
        <v>163.32934470288455</v>
      </c>
      <c r="AD460" s="28">
        <f t="shared" si="122"/>
        <v>8.5741529762744904</v>
      </c>
      <c r="AE460" s="24">
        <f t="shared" si="123"/>
        <v>274.80582092516124</v>
      </c>
      <c r="AF460" s="26">
        <f t="shared" si="124"/>
        <v>274.80582092516124</v>
      </c>
    </row>
    <row r="461" spans="1:32" x14ac:dyDescent="0.25">
      <c r="A461" s="29">
        <v>70004</v>
      </c>
      <c r="B461" s="30">
        <v>40</v>
      </c>
      <c r="C461" s="33">
        <v>0</v>
      </c>
      <c r="D461" s="30" t="s">
        <v>437</v>
      </c>
      <c r="E461" s="31">
        <v>1</v>
      </c>
      <c r="F461" s="27">
        <v>0</v>
      </c>
      <c r="G461" s="28">
        <v>0</v>
      </c>
      <c r="H461" s="28">
        <v>0</v>
      </c>
      <c r="I461" s="24">
        <f t="shared" si="110"/>
        <v>0</v>
      </c>
      <c r="J461" s="27">
        <v>0</v>
      </c>
      <c r="K461" s="28">
        <v>0</v>
      </c>
      <c r="L461" s="28">
        <v>0</v>
      </c>
      <c r="M461" s="24">
        <f t="shared" si="112"/>
        <v>0</v>
      </c>
      <c r="N461" s="23">
        <f t="shared" si="113"/>
        <v>0</v>
      </c>
      <c r="O461" s="32">
        <v>0</v>
      </c>
      <c r="P461" s="28">
        <v>0</v>
      </c>
      <c r="Q461" s="28">
        <v>0</v>
      </c>
      <c r="R461" s="25">
        <f t="shared" si="111"/>
        <v>0</v>
      </c>
      <c r="S461" s="27">
        <v>0</v>
      </c>
      <c r="T461" s="28">
        <v>0</v>
      </c>
      <c r="U461" s="28">
        <v>0</v>
      </c>
      <c r="V461" s="24">
        <f t="shared" si="114"/>
        <v>0</v>
      </c>
      <c r="W461" s="23">
        <f t="shared" si="115"/>
        <v>0</v>
      </c>
      <c r="X461" s="27">
        <f t="shared" si="116"/>
        <v>0</v>
      </c>
      <c r="Y461" s="28">
        <f t="shared" si="117"/>
        <v>0</v>
      </c>
      <c r="Z461" s="28">
        <f t="shared" si="118"/>
        <v>0</v>
      </c>
      <c r="AA461" s="24">
        <f t="shared" si="119"/>
        <v>0</v>
      </c>
      <c r="AB461" s="27">
        <f t="shared" si="120"/>
        <v>0</v>
      </c>
      <c r="AC461" s="28">
        <f t="shared" si="121"/>
        <v>0</v>
      </c>
      <c r="AD461" s="28">
        <f t="shared" si="122"/>
        <v>0</v>
      </c>
      <c r="AE461" s="24">
        <f t="shared" si="123"/>
        <v>0</v>
      </c>
      <c r="AF461" s="26">
        <f t="shared" si="124"/>
        <v>0</v>
      </c>
    </row>
    <row r="462" spans="1:32" x14ac:dyDescent="0.25">
      <c r="A462" s="29">
        <v>8034</v>
      </c>
      <c r="B462" s="30">
        <v>25</v>
      </c>
      <c r="C462" s="33">
        <v>2584</v>
      </c>
      <c r="D462" s="30" t="s">
        <v>438</v>
      </c>
      <c r="E462" s="31">
        <v>1</v>
      </c>
      <c r="F462" s="27">
        <v>0</v>
      </c>
      <c r="G462" s="28">
        <v>0</v>
      </c>
      <c r="H462" s="28">
        <v>0</v>
      </c>
      <c r="I462" s="24">
        <f t="shared" si="110"/>
        <v>0</v>
      </c>
      <c r="J462" s="27">
        <v>0</v>
      </c>
      <c r="K462" s="28">
        <v>0</v>
      </c>
      <c r="L462" s="28">
        <v>0</v>
      </c>
      <c r="M462" s="24">
        <f t="shared" si="112"/>
        <v>0</v>
      </c>
      <c r="N462" s="23">
        <f t="shared" si="113"/>
        <v>0</v>
      </c>
      <c r="O462" s="32">
        <v>0</v>
      </c>
      <c r="P462" s="28">
        <v>0</v>
      </c>
      <c r="Q462" s="28">
        <v>0</v>
      </c>
      <c r="R462" s="25">
        <f t="shared" si="111"/>
        <v>0</v>
      </c>
      <c r="S462" s="27">
        <v>0</v>
      </c>
      <c r="T462" s="28">
        <v>0</v>
      </c>
      <c r="U462" s="28">
        <v>0</v>
      </c>
      <c r="V462" s="24">
        <f t="shared" si="114"/>
        <v>0</v>
      </c>
      <c r="W462" s="23">
        <f t="shared" si="115"/>
        <v>0</v>
      </c>
      <c r="X462" s="27">
        <f t="shared" si="116"/>
        <v>0</v>
      </c>
      <c r="Y462" s="28">
        <f t="shared" si="117"/>
        <v>0</v>
      </c>
      <c r="Z462" s="28">
        <f t="shared" si="118"/>
        <v>0</v>
      </c>
      <c r="AA462" s="24">
        <f t="shared" si="119"/>
        <v>0</v>
      </c>
      <c r="AB462" s="27">
        <f t="shared" si="120"/>
        <v>0</v>
      </c>
      <c r="AC462" s="28">
        <f t="shared" si="121"/>
        <v>0</v>
      </c>
      <c r="AD462" s="28">
        <f t="shared" si="122"/>
        <v>0</v>
      </c>
      <c r="AE462" s="24">
        <f t="shared" si="123"/>
        <v>0</v>
      </c>
      <c r="AF462" s="26">
        <f t="shared" si="124"/>
        <v>0</v>
      </c>
    </row>
    <row r="463" spans="1:32" x14ac:dyDescent="0.25">
      <c r="A463" s="29">
        <v>9253</v>
      </c>
      <c r="B463" s="30">
        <v>24</v>
      </c>
      <c r="C463" s="33">
        <v>2417</v>
      </c>
      <c r="D463" s="30" t="s">
        <v>1186</v>
      </c>
      <c r="E463" s="31">
        <v>0</v>
      </c>
      <c r="F463" s="27">
        <v>0</v>
      </c>
      <c r="G463" s="28">
        <v>0</v>
      </c>
      <c r="H463" s="28">
        <v>0</v>
      </c>
      <c r="I463" s="24">
        <f t="shared" si="110"/>
        <v>0</v>
      </c>
      <c r="J463" s="27">
        <v>0</v>
      </c>
      <c r="K463" s="28">
        <v>0</v>
      </c>
      <c r="L463" s="28">
        <v>0</v>
      </c>
      <c r="M463" s="24">
        <f t="shared" si="112"/>
        <v>0</v>
      </c>
      <c r="N463" s="23">
        <f t="shared" si="113"/>
        <v>0</v>
      </c>
      <c r="O463" s="32">
        <v>0</v>
      </c>
      <c r="P463" s="28">
        <v>0</v>
      </c>
      <c r="Q463" s="28">
        <v>0</v>
      </c>
      <c r="R463" s="25">
        <f t="shared" si="111"/>
        <v>0</v>
      </c>
      <c r="S463" s="27">
        <v>0</v>
      </c>
      <c r="T463" s="28">
        <v>0</v>
      </c>
      <c r="U463" s="28">
        <v>0</v>
      </c>
      <c r="V463" s="24">
        <f t="shared" si="114"/>
        <v>0</v>
      </c>
      <c r="W463" s="23">
        <f t="shared" si="115"/>
        <v>0</v>
      </c>
      <c r="X463" s="27">
        <f t="shared" si="116"/>
        <v>0</v>
      </c>
      <c r="Y463" s="28">
        <f t="shared" si="117"/>
        <v>0</v>
      </c>
      <c r="Z463" s="28">
        <f t="shared" si="118"/>
        <v>0</v>
      </c>
      <c r="AA463" s="24">
        <f t="shared" si="119"/>
        <v>0</v>
      </c>
      <c r="AB463" s="27">
        <f t="shared" si="120"/>
        <v>0</v>
      </c>
      <c r="AC463" s="28">
        <f t="shared" si="121"/>
        <v>0</v>
      </c>
      <c r="AD463" s="28">
        <f t="shared" si="122"/>
        <v>0</v>
      </c>
      <c r="AE463" s="24">
        <f t="shared" si="123"/>
        <v>0</v>
      </c>
      <c r="AF463" s="26">
        <f t="shared" si="124"/>
        <v>0</v>
      </c>
    </row>
    <row r="464" spans="1:32" x14ac:dyDescent="0.25">
      <c r="A464" s="29">
        <v>9058</v>
      </c>
      <c r="B464" s="30">
        <v>18</v>
      </c>
      <c r="C464" s="33">
        <v>1863</v>
      </c>
      <c r="D464" s="30" t="s">
        <v>439</v>
      </c>
      <c r="E464" s="31">
        <v>1</v>
      </c>
      <c r="F464" s="27">
        <v>0</v>
      </c>
      <c r="G464" s="28">
        <v>0</v>
      </c>
      <c r="H464" s="28">
        <v>0</v>
      </c>
      <c r="I464" s="24">
        <f t="shared" si="110"/>
        <v>0</v>
      </c>
      <c r="J464" s="27">
        <v>0</v>
      </c>
      <c r="K464" s="28">
        <v>0</v>
      </c>
      <c r="L464" s="28">
        <v>0</v>
      </c>
      <c r="M464" s="24">
        <f t="shared" si="112"/>
        <v>0</v>
      </c>
      <c r="N464" s="23">
        <f t="shared" si="113"/>
        <v>0</v>
      </c>
      <c r="O464" s="32">
        <v>0</v>
      </c>
      <c r="P464" s="28">
        <v>0</v>
      </c>
      <c r="Q464" s="28">
        <v>0</v>
      </c>
      <c r="R464" s="25">
        <f t="shared" si="111"/>
        <v>0</v>
      </c>
      <c r="S464" s="27">
        <v>0</v>
      </c>
      <c r="T464" s="28">
        <v>0</v>
      </c>
      <c r="U464" s="28">
        <v>0</v>
      </c>
      <c r="V464" s="24">
        <f t="shared" si="114"/>
        <v>0</v>
      </c>
      <c r="W464" s="23">
        <f t="shared" si="115"/>
        <v>0</v>
      </c>
      <c r="X464" s="27">
        <f t="shared" si="116"/>
        <v>0</v>
      </c>
      <c r="Y464" s="28">
        <f t="shared" si="117"/>
        <v>0</v>
      </c>
      <c r="Z464" s="28">
        <f t="shared" si="118"/>
        <v>0</v>
      </c>
      <c r="AA464" s="24">
        <f t="shared" si="119"/>
        <v>0</v>
      </c>
      <c r="AB464" s="27">
        <f t="shared" si="120"/>
        <v>0</v>
      </c>
      <c r="AC464" s="28">
        <f t="shared" si="121"/>
        <v>0</v>
      </c>
      <c r="AD464" s="28">
        <f t="shared" si="122"/>
        <v>0</v>
      </c>
      <c r="AE464" s="24">
        <f t="shared" si="123"/>
        <v>0</v>
      </c>
      <c r="AF464" s="26">
        <f t="shared" si="124"/>
        <v>0</v>
      </c>
    </row>
    <row r="465" spans="1:32" x14ac:dyDescent="0.25">
      <c r="A465" s="29">
        <v>9255</v>
      </c>
      <c r="B465" s="30">
        <v>25</v>
      </c>
      <c r="C465" s="33">
        <v>2583</v>
      </c>
      <c r="D465" s="30" t="s">
        <v>440</v>
      </c>
      <c r="E465" s="31">
        <v>0</v>
      </c>
      <c r="F465" s="27">
        <v>0</v>
      </c>
      <c r="G465" s="28">
        <v>0</v>
      </c>
      <c r="H465" s="28">
        <v>0</v>
      </c>
      <c r="I465" s="24">
        <f t="shared" si="110"/>
        <v>0</v>
      </c>
      <c r="J465" s="27">
        <v>0</v>
      </c>
      <c r="K465" s="28">
        <v>0</v>
      </c>
      <c r="L465" s="28">
        <v>0</v>
      </c>
      <c r="M465" s="24">
        <f t="shared" si="112"/>
        <v>0</v>
      </c>
      <c r="N465" s="23">
        <f t="shared" si="113"/>
        <v>0</v>
      </c>
      <c r="O465" s="32">
        <v>0</v>
      </c>
      <c r="P465" s="28">
        <v>0</v>
      </c>
      <c r="Q465" s="28">
        <v>0</v>
      </c>
      <c r="R465" s="25">
        <f t="shared" si="111"/>
        <v>0</v>
      </c>
      <c r="S465" s="27">
        <v>0</v>
      </c>
      <c r="T465" s="28">
        <v>0</v>
      </c>
      <c r="U465" s="28">
        <v>0</v>
      </c>
      <c r="V465" s="24">
        <f t="shared" si="114"/>
        <v>0</v>
      </c>
      <c r="W465" s="23">
        <f t="shared" si="115"/>
        <v>0</v>
      </c>
      <c r="X465" s="27">
        <f t="shared" si="116"/>
        <v>0</v>
      </c>
      <c r="Y465" s="28">
        <f t="shared" si="117"/>
        <v>0</v>
      </c>
      <c r="Z465" s="28">
        <f t="shared" si="118"/>
        <v>0</v>
      </c>
      <c r="AA465" s="24">
        <f t="shared" si="119"/>
        <v>0</v>
      </c>
      <c r="AB465" s="27">
        <f t="shared" si="120"/>
        <v>0</v>
      </c>
      <c r="AC465" s="28">
        <f t="shared" si="121"/>
        <v>0</v>
      </c>
      <c r="AD465" s="28">
        <f t="shared" si="122"/>
        <v>0</v>
      </c>
      <c r="AE465" s="24">
        <f t="shared" si="123"/>
        <v>0</v>
      </c>
      <c r="AF465" s="26">
        <f t="shared" si="124"/>
        <v>0</v>
      </c>
    </row>
    <row r="466" spans="1:32" x14ac:dyDescent="0.25">
      <c r="A466" s="29">
        <v>5204</v>
      </c>
      <c r="B466" s="30">
        <v>17</v>
      </c>
      <c r="C466" s="33">
        <v>1715</v>
      </c>
      <c r="D466" s="30" t="s">
        <v>441</v>
      </c>
      <c r="E466" s="31">
        <v>1</v>
      </c>
      <c r="F466" s="27">
        <v>38.474096573889263</v>
      </c>
      <c r="G466" s="28">
        <v>332.26617920398712</v>
      </c>
      <c r="H466" s="28">
        <v>113.32438325881959</v>
      </c>
      <c r="I466" s="24">
        <f t="shared" si="110"/>
        <v>484.06465903669596</v>
      </c>
      <c r="J466" s="27">
        <v>258.85100248456001</v>
      </c>
      <c r="K466" s="28">
        <v>650.84201485291123</v>
      </c>
      <c r="L466" s="28">
        <v>59.642481863498688</v>
      </c>
      <c r="M466" s="24">
        <f t="shared" si="112"/>
        <v>969.33549920096993</v>
      </c>
      <c r="N466" s="23">
        <f t="shared" si="113"/>
        <v>1453.4001582376659</v>
      </c>
      <c r="O466" s="32">
        <v>38.474097214639187</v>
      </c>
      <c r="P466" s="28">
        <v>330.18999755382538</v>
      </c>
      <c r="Q466" s="28">
        <v>113.1232183277607</v>
      </c>
      <c r="R466" s="25">
        <f t="shared" si="111"/>
        <v>481.78731309622526</v>
      </c>
      <c r="S466" s="27">
        <v>265.16980419866741</v>
      </c>
      <c r="T466" s="28">
        <v>703.64330802112818</v>
      </c>
      <c r="U466" s="28">
        <v>62.579421252012253</v>
      </c>
      <c r="V466" s="24">
        <f t="shared" si="114"/>
        <v>1031.3925334718078</v>
      </c>
      <c r="W466" s="23">
        <f t="shared" si="115"/>
        <v>1513.1798465680331</v>
      </c>
      <c r="X466" s="27">
        <f t="shared" si="116"/>
        <v>76.948193788528442</v>
      </c>
      <c r="Y466" s="28">
        <f t="shared" si="117"/>
        <v>662.4561767578125</v>
      </c>
      <c r="Z466" s="28">
        <f t="shared" si="118"/>
        <v>226.44760158658028</v>
      </c>
      <c r="AA466" s="24">
        <f t="shared" si="119"/>
        <v>965.85197213292122</v>
      </c>
      <c r="AB466" s="27">
        <f t="shared" si="120"/>
        <v>524.02080668322742</v>
      </c>
      <c r="AC466" s="28">
        <f t="shared" si="121"/>
        <v>1354.4853228740394</v>
      </c>
      <c r="AD466" s="28">
        <f t="shared" si="122"/>
        <v>122.22190311551094</v>
      </c>
      <c r="AE466" s="24">
        <f t="shared" si="123"/>
        <v>2000.7280326727778</v>
      </c>
      <c r="AF466" s="26">
        <f t="shared" si="124"/>
        <v>2966.580004805699</v>
      </c>
    </row>
    <row r="467" spans="1:32" x14ac:dyDescent="0.25">
      <c r="A467" s="29">
        <v>6707</v>
      </c>
      <c r="B467" s="30">
        <v>21</v>
      </c>
      <c r="C467" s="33">
        <v>2183</v>
      </c>
      <c r="D467" s="30" t="s">
        <v>442</v>
      </c>
      <c r="E467" s="31">
        <v>1</v>
      </c>
      <c r="F467" s="27">
        <v>4</v>
      </c>
      <c r="G467" s="28">
        <v>11.84109825920314</v>
      </c>
      <c r="H467" s="28">
        <v>2.3143450396601111</v>
      </c>
      <c r="I467" s="24">
        <f t="shared" si="110"/>
        <v>18.155443298863251</v>
      </c>
      <c r="J467" s="27">
        <v>17.23380708694458</v>
      </c>
      <c r="K467" s="28">
        <v>53.812574684619896</v>
      </c>
      <c r="L467" s="28">
        <v>7.1719324588775626</v>
      </c>
      <c r="M467" s="24">
        <f t="shared" si="112"/>
        <v>78.218314230442047</v>
      </c>
      <c r="N467" s="23">
        <f t="shared" si="113"/>
        <v>96.373757529305294</v>
      </c>
      <c r="O467" s="32">
        <v>4</v>
      </c>
      <c r="P467" s="28">
        <v>11.84109825920314</v>
      </c>
      <c r="Q467" s="28">
        <v>2.3143450396601111</v>
      </c>
      <c r="R467" s="25">
        <f t="shared" si="111"/>
        <v>18.155443298863251</v>
      </c>
      <c r="S467" s="27">
        <v>9.5893216133117676</v>
      </c>
      <c r="T467" s="28">
        <v>23.778175532817841</v>
      </c>
      <c r="U467" s="28">
        <v>6.9603803753852844</v>
      </c>
      <c r="V467" s="24">
        <f t="shared" si="114"/>
        <v>40.327877521514893</v>
      </c>
      <c r="W467" s="23">
        <f t="shared" si="115"/>
        <v>58.48332082037814</v>
      </c>
      <c r="X467" s="27">
        <f t="shared" si="116"/>
        <v>8</v>
      </c>
      <c r="Y467" s="28">
        <f t="shared" si="117"/>
        <v>23.682196518406279</v>
      </c>
      <c r="Z467" s="28">
        <f t="shared" si="118"/>
        <v>4.6286900793202221</v>
      </c>
      <c r="AA467" s="24">
        <f t="shared" si="119"/>
        <v>36.310886597726501</v>
      </c>
      <c r="AB467" s="27">
        <f t="shared" si="120"/>
        <v>26.823128700256348</v>
      </c>
      <c r="AC467" s="28">
        <f t="shared" si="121"/>
        <v>77.590750217437744</v>
      </c>
      <c r="AD467" s="28">
        <f t="shared" si="122"/>
        <v>14.132312834262848</v>
      </c>
      <c r="AE467" s="24">
        <f t="shared" si="123"/>
        <v>118.54619175195694</v>
      </c>
      <c r="AF467" s="26">
        <f t="shared" si="124"/>
        <v>154.85707834968343</v>
      </c>
    </row>
    <row r="468" spans="1:32" x14ac:dyDescent="0.25">
      <c r="A468" s="29">
        <v>3511</v>
      </c>
      <c r="B468" s="30">
        <v>12</v>
      </c>
      <c r="C468" s="33">
        <v>1273</v>
      </c>
      <c r="D468" s="30" t="s">
        <v>443</v>
      </c>
      <c r="E468" s="31">
        <v>1</v>
      </c>
      <c r="F468" s="27">
        <v>1.564857691526413</v>
      </c>
      <c r="G468" s="28">
        <v>1.1473320256918671</v>
      </c>
      <c r="H468" s="28">
        <v>4.0242791175842294</v>
      </c>
      <c r="I468" s="24">
        <f t="shared" si="110"/>
        <v>6.7364688348025092</v>
      </c>
      <c r="J468" s="27">
        <v>15.02533531188965</v>
      </c>
      <c r="K468" s="28">
        <v>53.572017312049873</v>
      </c>
      <c r="L468" s="28">
        <v>0.39498759806156158</v>
      </c>
      <c r="M468" s="24">
        <f t="shared" si="112"/>
        <v>68.99234022200109</v>
      </c>
      <c r="N468" s="23">
        <f t="shared" si="113"/>
        <v>75.728809056803598</v>
      </c>
      <c r="O468" s="32">
        <v>2</v>
      </c>
      <c r="P468" s="28">
        <v>1.225675031542778</v>
      </c>
      <c r="Q468" s="28">
        <v>4.0242791175842294</v>
      </c>
      <c r="R468" s="25">
        <f t="shared" si="111"/>
        <v>7.2499541491270074</v>
      </c>
      <c r="S468" s="27">
        <v>18.404074668884281</v>
      </c>
      <c r="T468" s="28">
        <v>65.45615166425705</v>
      </c>
      <c r="U468" s="28">
        <v>0.48243439197540278</v>
      </c>
      <c r="V468" s="24">
        <f t="shared" si="114"/>
        <v>84.34266072511673</v>
      </c>
      <c r="W468" s="23">
        <f t="shared" si="115"/>
        <v>91.592614874243736</v>
      </c>
      <c r="X468" s="27">
        <f t="shared" si="116"/>
        <v>3.564857691526413</v>
      </c>
      <c r="Y468" s="28">
        <f t="shared" si="117"/>
        <v>2.3730070572346449</v>
      </c>
      <c r="Z468" s="28">
        <f t="shared" si="118"/>
        <v>8.0485582351684588</v>
      </c>
      <c r="AA468" s="24">
        <f t="shared" si="119"/>
        <v>13.986422983929517</v>
      </c>
      <c r="AB468" s="27">
        <f t="shared" si="120"/>
        <v>33.429409980773933</v>
      </c>
      <c r="AC468" s="28">
        <f t="shared" si="121"/>
        <v>119.02816897630692</v>
      </c>
      <c r="AD468" s="28">
        <f t="shared" si="122"/>
        <v>0.87742199003696442</v>
      </c>
      <c r="AE468" s="24">
        <f t="shared" si="123"/>
        <v>153.33500094711781</v>
      </c>
      <c r="AF468" s="26">
        <f t="shared" si="124"/>
        <v>167.32142393104732</v>
      </c>
    </row>
    <row r="469" spans="1:32" x14ac:dyDescent="0.25">
      <c r="A469" s="29">
        <v>5536</v>
      </c>
      <c r="B469" s="30">
        <v>18</v>
      </c>
      <c r="C469" s="33">
        <v>1880</v>
      </c>
      <c r="D469" s="30" t="s">
        <v>444</v>
      </c>
      <c r="E469" s="31">
        <v>0</v>
      </c>
      <c r="F469" s="27">
        <v>0</v>
      </c>
      <c r="G469" s="28">
        <v>0</v>
      </c>
      <c r="H469" s="28">
        <v>0</v>
      </c>
      <c r="I469" s="24">
        <f t="shared" si="110"/>
        <v>0</v>
      </c>
      <c r="J469" s="27">
        <v>0</v>
      </c>
      <c r="K469" s="28">
        <v>0</v>
      </c>
      <c r="L469" s="28">
        <v>0</v>
      </c>
      <c r="M469" s="24">
        <f t="shared" si="112"/>
        <v>0</v>
      </c>
      <c r="N469" s="23">
        <f t="shared" si="113"/>
        <v>0</v>
      </c>
      <c r="O469" s="32">
        <v>0</v>
      </c>
      <c r="P469" s="28">
        <v>0</v>
      </c>
      <c r="Q469" s="28">
        <v>0</v>
      </c>
      <c r="R469" s="25">
        <f t="shared" si="111"/>
        <v>0</v>
      </c>
      <c r="S469" s="27">
        <v>0</v>
      </c>
      <c r="T469" s="28">
        <v>0</v>
      </c>
      <c r="U469" s="28">
        <v>0</v>
      </c>
      <c r="V469" s="24">
        <f t="shared" si="114"/>
        <v>0</v>
      </c>
      <c r="W469" s="23">
        <f t="shared" si="115"/>
        <v>0</v>
      </c>
      <c r="X469" s="27">
        <f t="shared" si="116"/>
        <v>0</v>
      </c>
      <c r="Y469" s="28">
        <f t="shared" si="117"/>
        <v>0</v>
      </c>
      <c r="Z469" s="28">
        <f t="shared" si="118"/>
        <v>0</v>
      </c>
      <c r="AA469" s="24">
        <f t="shared" si="119"/>
        <v>0</v>
      </c>
      <c r="AB469" s="27">
        <f t="shared" si="120"/>
        <v>0</v>
      </c>
      <c r="AC469" s="28">
        <f t="shared" si="121"/>
        <v>0</v>
      </c>
      <c r="AD469" s="28">
        <f t="shared" si="122"/>
        <v>0</v>
      </c>
      <c r="AE469" s="24">
        <f t="shared" si="123"/>
        <v>0</v>
      </c>
      <c r="AF469" s="26">
        <f t="shared" si="124"/>
        <v>0</v>
      </c>
    </row>
    <row r="470" spans="1:32" x14ac:dyDescent="0.25">
      <c r="A470" s="29">
        <v>9266</v>
      </c>
      <c r="B470" s="30">
        <v>25</v>
      </c>
      <c r="C470" s="33">
        <v>2523</v>
      </c>
      <c r="D470" s="30" t="s">
        <v>445</v>
      </c>
      <c r="E470" s="31">
        <v>0</v>
      </c>
      <c r="F470" s="27">
        <v>0</v>
      </c>
      <c r="G470" s="28">
        <v>0</v>
      </c>
      <c r="H470" s="28">
        <v>0</v>
      </c>
      <c r="I470" s="24">
        <f t="shared" si="110"/>
        <v>0</v>
      </c>
      <c r="J470" s="27">
        <v>0</v>
      </c>
      <c r="K470" s="28">
        <v>0</v>
      </c>
      <c r="L470" s="28">
        <v>0</v>
      </c>
      <c r="M470" s="24">
        <f t="shared" si="112"/>
        <v>0</v>
      </c>
      <c r="N470" s="23">
        <f t="shared" si="113"/>
        <v>0</v>
      </c>
      <c r="O470" s="32">
        <v>0</v>
      </c>
      <c r="P470" s="28">
        <v>0</v>
      </c>
      <c r="Q470" s="28">
        <v>0</v>
      </c>
      <c r="R470" s="25">
        <f t="shared" si="111"/>
        <v>0</v>
      </c>
      <c r="S470" s="27">
        <v>0</v>
      </c>
      <c r="T470" s="28">
        <v>0</v>
      </c>
      <c r="U470" s="28">
        <v>0</v>
      </c>
      <c r="V470" s="24">
        <f t="shared" si="114"/>
        <v>0</v>
      </c>
      <c r="W470" s="23">
        <f t="shared" si="115"/>
        <v>0</v>
      </c>
      <c r="X470" s="27">
        <f t="shared" si="116"/>
        <v>0</v>
      </c>
      <c r="Y470" s="28">
        <f t="shared" si="117"/>
        <v>0</v>
      </c>
      <c r="Z470" s="28">
        <f t="shared" si="118"/>
        <v>0</v>
      </c>
      <c r="AA470" s="24">
        <f t="shared" si="119"/>
        <v>0</v>
      </c>
      <c r="AB470" s="27">
        <f t="shared" si="120"/>
        <v>0</v>
      </c>
      <c r="AC470" s="28">
        <f t="shared" si="121"/>
        <v>0</v>
      </c>
      <c r="AD470" s="28">
        <f t="shared" si="122"/>
        <v>0</v>
      </c>
      <c r="AE470" s="24">
        <f t="shared" si="123"/>
        <v>0</v>
      </c>
      <c r="AF470" s="26">
        <f t="shared" si="124"/>
        <v>0</v>
      </c>
    </row>
    <row r="471" spans="1:32" x14ac:dyDescent="0.25">
      <c r="A471" s="29">
        <v>2008</v>
      </c>
      <c r="B471" s="30">
        <v>5</v>
      </c>
      <c r="C471" s="33">
        <v>581</v>
      </c>
      <c r="D471" s="30" t="s">
        <v>446</v>
      </c>
      <c r="E471" s="31">
        <v>1</v>
      </c>
      <c r="F471" s="27">
        <v>12.00000059604645</v>
      </c>
      <c r="G471" s="28">
        <v>42.124209046363831</v>
      </c>
      <c r="H471" s="28">
        <v>12.961716324090959</v>
      </c>
      <c r="I471" s="24">
        <f t="shared" si="110"/>
        <v>67.085925966501236</v>
      </c>
      <c r="J471" s="27">
        <v>107.1770827621222</v>
      </c>
      <c r="K471" s="28">
        <v>200.34548303857451</v>
      </c>
      <c r="L471" s="28">
        <v>14.70191086828709</v>
      </c>
      <c r="M471" s="24">
        <f t="shared" si="112"/>
        <v>322.22447666898381</v>
      </c>
      <c r="N471" s="23">
        <f t="shared" si="113"/>
        <v>389.31040263548505</v>
      </c>
      <c r="O471" s="32">
        <v>12</v>
      </c>
      <c r="P471" s="28">
        <v>42.124207019805908</v>
      </c>
      <c r="Q471" s="28">
        <v>12.961715698242189</v>
      </c>
      <c r="R471" s="25">
        <f t="shared" si="111"/>
        <v>67.085922718048096</v>
      </c>
      <c r="S471" s="27">
        <v>101.4126466736197</v>
      </c>
      <c r="T471" s="28">
        <v>197.540675573051</v>
      </c>
      <c r="U471" s="28">
        <v>14.696374505758291</v>
      </c>
      <c r="V471" s="24">
        <f t="shared" si="114"/>
        <v>313.64969675242901</v>
      </c>
      <c r="W471" s="23">
        <f t="shared" si="115"/>
        <v>380.7356194704771</v>
      </c>
      <c r="X471" s="27">
        <f t="shared" si="116"/>
        <v>24.000000596046448</v>
      </c>
      <c r="Y471" s="28">
        <f t="shared" si="117"/>
        <v>84.248416066169739</v>
      </c>
      <c r="Z471" s="28">
        <f t="shared" si="118"/>
        <v>25.923432022333149</v>
      </c>
      <c r="AA471" s="24">
        <f t="shared" si="119"/>
        <v>134.17184868454933</v>
      </c>
      <c r="AB471" s="27">
        <f t="shared" si="120"/>
        <v>208.5897294357419</v>
      </c>
      <c r="AC471" s="28">
        <f t="shared" si="121"/>
        <v>397.88615861162555</v>
      </c>
      <c r="AD471" s="28">
        <f t="shared" si="122"/>
        <v>29.398285374045379</v>
      </c>
      <c r="AE471" s="24">
        <f t="shared" si="123"/>
        <v>635.87417342141282</v>
      </c>
      <c r="AF471" s="26">
        <f t="shared" si="124"/>
        <v>770.04602210596215</v>
      </c>
    </row>
    <row r="472" spans="1:32" x14ac:dyDescent="0.25">
      <c r="A472" s="29">
        <v>4601</v>
      </c>
      <c r="B472" s="30">
        <v>14</v>
      </c>
      <c r="C472" s="33">
        <v>1463</v>
      </c>
      <c r="D472" s="30" t="s">
        <v>447</v>
      </c>
      <c r="E472" s="31">
        <v>1</v>
      </c>
      <c r="F472" s="27">
        <v>12.99999952316284</v>
      </c>
      <c r="G472" s="28">
        <v>59.820304870605469</v>
      </c>
      <c r="H472" s="28">
        <v>15.34072160720825</v>
      </c>
      <c r="I472" s="24">
        <f t="shared" si="110"/>
        <v>88.161026000976563</v>
      </c>
      <c r="J472" s="27">
        <v>35.176876127719879</v>
      </c>
      <c r="K472" s="28">
        <v>46.328732877969742</v>
      </c>
      <c r="L472" s="28">
        <v>1.399722099304199</v>
      </c>
      <c r="M472" s="24">
        <f t="shared" si="112"/>
        <v>82.90533110499382</v>
      </c>
      <c r="N472" s="23">
        <f t="shared" si="113"/>
        <v>171.06635710597038</v>
      </c>
      <c r="O472" s="32">
        <v>13</v>
      </c>
      <c r="P472" s="28">
        <v>58.070655822753913</v>
      </c>
      <c r="Q472" s="28">
        <v>17.041025161743161</v>
      </c>
      <c r="R472" s="25">
        <f t="shared" si="111"/>
        <v>88.11168098449707</v>
      </c>
      <c r="S472" s="27">
        <v>21.071518778800961</v>
      </c>
      <c r="T472" s="28">
        <v>28.071432590484619</v>
      </c>
      <c r="U472" s="28">
        <v>0</v>
      </c>
      <c r="V472" s="24">
        <f t="shared" si="114"/>
        <v>49.142951369285583</v>
      </c>
      <c r="W472" s="23">
        <f t="shared" si="115"/>
        <v>137.25463235378265</v>
      </c>
      <c r="X472" s="27">
        <f t="shared" si="116"/>
        <v>25.999999523162842</v>
      </c>
      <c r="Y472" s="28">
        <f t="shared" si="117"/>
        <v>117.89096069335938</v>
      </c>
      <c r="Z472" s="28">
        <f t="shared" si="118"/>
        <v>32.381746768951409</v>
      </c>
      <c r="AA472" s="24">
        <f t="shared" si="119"/>
        <v>176.27270698547363</v>
      </c>
      <c r="AB472" s="27">
        <f t="shared" si="120"/>
        <v>56.248394906520844</v>
      </c>
      <c r="AC472" s="28">
        <f t="shared" si="121"/>
        <v>74.400165468454361</v>
      </c>
      <c r="AD472" s="28">
        <f t="shared" si="122"/>
        <v>1.399722099304199</v>
      </c>
      <c r="AE472" s="24">
        <f t="shared" si="123"/>
        <v>132.0482824742794</v>
      </c>
      <c r="AF472" s="26">
        <f t="shared" si="124"/>
        <v>308.32098945975304</v>
      </c>
    </row>
    <row r="473" spans="1:32" x14ac:dyDescent="0.25">
      <c r="A473" s="29">
        <v>4129</v>
      </c>
      <c r="B473" s="30">
        <v>13</v>
      </c>
      <c r="C473" s="33">
        <v>1315</v>
      </c>
      <c r="D473" s="30" t="s">
        <v>448</v>
      </c>
      <c r="E473" s="31">
        <v>1</v>
      </c>
      <c r="F473" s="27">
        <v>5</v>
      </c>
      <c r="G473" s="28">
        <v>26.759257316589359</v>
      </c>
      <c r="H473" s="28">
        <v>3.2073498964309688</v>
      </c>
      <c r="I473" s="24">
        <f t="shared" si="110"/>
        <v>34.966607213020325</v>
      </c>
      <c r="J473" s="27">
        <v>3.784054040908813</v>
      </c>
      <c r="K473" s="28">
        <v>17.04931533336639</v>
      </c>
      <c r="L473" s="28">
        <v>3.5237521603703499</v>
      </c>
      <c r="M473" s="24">
        <f t="shared" si="112"/>
        <v>24.357121534645554</v>
      </c>
      <c r="N473" s="23">
        <f t="shared" si="113"/>
        <v>59.323728747665882</v>
      </c>
      <c r="O473" s="32">
        <v>5</v>
      </c>
      <c r="P473" s="28">
        <v>26.759258270263668</v>
      </c>
      <c r="Q473" s="28">
        <v>3.2073498964309688</v>
      </c>
      <c r="R473" s="25">
        <f t="shared" si="111"/>
        <v>34.966608166694634</v>
      </c>
      <c r="S473" s="27">
        <v>4.5357818603515616</v>
      </c>
      <c r="T473" s="28">
        <v>8.8173433691263199</v>
      </c>
      <c r="U473" s="28">
        <v>0.1016939133405685</v>
      </c>
      <c r="V473" s="24">
        <f t="shared" si="114"/>
        <v>13.454819142818451</v>
      </c>
      <c r="W473" s="23">
        <f t="shared" si="115"/>
        <v>48.421427309513085</v>
      </c>
      <c r="X473" s="27">
        <f t="shared" si="116"/>
        <v>10</v>
      </c>
      <c r="Y473" s="28">
        <f t="shared" si="117"/>
        <v>53.518515586853027</v>
      </c>
      <c r="Z473" s="28">
        <f t="shared" si="118"/>
        <v>6.4146997928619376</v>
      </c>
      <c r="AA473" s="24">
        <f t="shared" si="119"/>
        <v>69.933215379714966</v>
      </c>
      <c r="AB473" s="27">
        <f t="shared" si="120"/>
        <v>8.3198359012603742</v>
      </c>
      <c r="AC473" s="28">
        <f t="shared" si="121"/>
        <v>25.86665870249271</v>
      </c>
      <c r="AD473" s="28">
        <f t="shared" si="122"/>
        <v>3.6254460737109184</v>
      </c>
      <c r="AE473" s="24">
        <f t="shared" si="123"/>
        <v>37.811940677464008</v>
      </c>
      <c r="AF473" s="26">
        <f t="shared" si="124"/>
        <v>107.74515605717897</v>
      </c>
    </row>
    <row r="474" spans="1:32" x14ac:dyDescent="0.25">
      <c r="A474" s="29">
        <v>8000</v>
      </c>
      <c r="B474" s="30">
        <v>25</v>
      </c>
      <c r="C474" s="33">
        <v>2584</v>
      </c>
      <c r="D474" s="30" t="s">
        <v>1177</v>
      </c>
      <c r="E474" s="31">
        <v>1</v>
      </c>
      <c r="F474" s="27">
        <v>28.999999284744259</v>
      </c>
      <c r="G474" s="28">
        <v>134.69579219818121</v>
      </c>
      <c r="H474" s="28">
        <v>29.788097143173221</v>
      </c>
      <c r="I474" s="24">
        <f t="shared" si="110"/>
        <v>193.48388862609869</v>
      </c>
      <c r="J474" s="27">
        <v>0.37840541452169418</v>
      </c>
      <c r="K474" s="28">
        <v>3.1992024332284932</v>
      </c>
      <c r="L474" s="28">
        <v>0</v>
      </c>
      <c r="M474" s="24">
        <f t="shared" si="112"/>
        <v>3.5776078477501874</v>
      </c>
      <c r="N474" s="23">
        <f t="shared" si="113"/>
        <v>197.06149647384888</v>
      </c>
      <c r="O474" s="32">
        <v>29.000001192092899</v>
      </c>
      <c r="P474" s="28">
        <v>134.6957931518555</v>
      </c>
      <c r="Q474" s="28">
        <v>29.788097858428959</v>
      </c>
      <c r="R474" s="25">
        <f t="shared" si="111"/>
        <v>193.48389220237735</v>
      </c>
      <c r="S474" s="27">
        <v>0</v>
      </c>
      <c r="T474" s="28">
        <v>0.71509909629821777</v>
      </c>
      <c r="U474" s="28">
        <v>0</v>
      </c>
      <c r="V474" s="24">
        <f t="shared" si="114"/>
        <v>0.71509909629821777</v>
      </c>
      <c r="W474" s="23">
        <f t="shared" si="115"/>
        <v>194.19899129867557</v>
      </c>
      <c r="X474" s="27">
        <f t="shared" si="116"/>
        <v>58.000000476837158</v>
      </c>
      <c r="Y474" s="28">
        <f t="shared" si="117"/>
        <v>269.39158535003673</v>
      </c>
      <c r="Z474" s="28">
        <f t="shared" si="118"/>
        <v>59.57619500160218</v>
      </c>
      <c r="AA474" s="24">
        <f t="shared" si="119"/>
        <v>386.96778082847607</v>
      </c>
      <c r="AB474" s="27">
        <f t="shared" si="120"/>
        <v>0.37840541452169418</v>
      </c>
      <c r="AC474" s="28">
        <f t="shared" si="121"/>
        <v>3.914301529526711</v>
      </c>
      <c r="AD474" s="28">
        <f t="shared" si="122"/>
        <v>0</v>
      </c>
      <c r="AE474" s="24">
        <f t="shared" si="123"/>
        <v>4.2927069440484047</v>
      </c>
      <c r="AF474" s="26">
        <f t="shared" si="124"/>
        <v>391.26048777252447</v>
      </c>
    </row>
    <row r="475" spans="1:32" x14ac:dyDescent="0.25">
      <c r="A475" s="29">
        <v>9259</v>
      </c>
      <c r="B475" s="30">
        <v>25</v>
      </c>
      <c r="C475" s="33">
        <v>2584</v>
      </c>
      <c r="D475" s="30" t="s">
        <v>449</v>
      </c>
      <c r="E475" s="31">
        <v>0</v>
      </c>
      <c r="F475" s="27">
        <v>0</v>
      </c>
      <c r="G475" s="28">
        <v>0</v>
      </c>
      <c r="H475" s="28">
        <v>0</v>
      </c>
      <c r="I475" s="24">
        <f t="shared" si="110"/>
        <v>0</v>
      </c>
      <c r="J475" s="27">
        <v>0</v>
      </c>
      <c r="K475" s="28">
        <v>0</v>
      </c>
      <c r="L475" s="28">
        <v>0</v>
      </c>
      <c r="M475" s="24">
        <f t="shared" si="112"/>
        <v>0</v>
      </c>
      <c r="N475" s="23">
        <f t="shared" si="113"/>
        <v>0</v>
      </c>
      <c r="O475" s="32">
        <v>0</v>
      </c>
      <c r="P475" s="28">
        <v>0</v>
      </c>
      <c r="Q475" s="28">
        <v>0</v>
      </c>
      <c r="R475" s="25">
        <f t="shared" si="111"/>
        <v>0</v>
      </c>
      <c r="S475" s="27">
        <v>0</v>
      </c>
      <c r="T475" s="28">
        <v>0</v>
      </c>
      <c r="U475" s="28">
        <v>0</v>
      </c>
      <c r="V475" s="24">
        <f t="shared" si="114"/>
        <v>0</v>
      </c>
      <c r="W475" s="23">
        <f t="shared" si="115"/>
        <v>0</v>
      </c>
      <c r="X475" s="27">
        <f t="shared" si="116"/>
        <v>0</v>
      </c>
      <c r="Y475" s="28">
        <f t="shared" si="117"/>
        <v>0</v>
      </c>
      <c r="Z475" s="28">
        <f t="shared" si="118"/>
        <v>0</v>
      </c>
      <c r="AA475" s="24">
        <f t="shared" si="119"/>
        <v>0</v>
      </c>
      <c r="AB475" s="27">
        <f t="shared" si="120"/>
        <v>0</v>
      </c>
      <c r="AC475" s="28">
        <f t="shared" si="121"/>
        <v>0</v>
      </c>
      <c r="AD475" s="28">
        <f t="shared" si="122"/>
        <v>0</v>
      </c>
      <c r="AE475" s="24">
        <f t="shared" si="123"/>
        <v>0</v>
      </c>
      <c r="AF475" s="26">
        <f t="shared" si="124"/>
        <v>0</v>
      </c>
    </row>
    <row r="476" spans="1:32" x14ac:dyDescent="0.25">
      <c r="A476" s="29">
        <v>1903</v>
      </c>
      <c r="B476" s="30">
        <v>5</v>
      </c>
      <c r="C476" s="33">
        <v>513</v>
      </c>
      <c r="D476" s="30" t="s">
        <v>450</v>
      </c>
      <c r="E476" s="31">
        <v>1</v>
      </c>
      <c r="F476" s="27">
        <v>4.9061745405197144</v>
      </c>
      <c r="G476" s="28">
        <v>44.262110710144043</v>
      </c>
      <c r="H476" s="28">
        <v>9.5174407958984375</v>
      </c>
      <c r="I476" s="24">
        <f t="shared" si="110"/>
        <v>58.685726046562195</v>
      </c>
      <c r="J476" s="27">
        <v>10.621500015258791</v>
      </c>
      <c r="K476" s="28">
        <v>3.5610239207744598</v>
      </c>
      <c r="L476" s="28">
        <v>0</v>
      </c>
      <c r="M476" s="24">
        <f t="shared" si="112"/>
        <v>14.182523936033251</v>
      </c>
      <c r="N476" s="23">
        <f t="shared" si="113"/>
        <v>72.868249982595444</v>
      </c>
      <c r="O476" s="32">
        <v>5</v>
      </c>
      <c r="P476" s="28">
        <v>44.356346130371087</v>
      </c>
      <c r="Q476" s="28">
        <v>9.598515510559082</v>
      </c>
      <c r="R476" s="25">
        <f t="shared" si="111"/>
        <v>58.954861640930169</v>
      </c>
      <c r="S476" s="27">
        <v>12.86578369140625</v>
      </c>
      <c r="T476" s="28">
        <v>5.1129124760627747</v>
      </c>
      <c r="U476" s="28">
        <v>0</v>
      </c>
      <c r="V476" s="24">
        <f t="shared" si="114"/>
        <v>17.978696167469025</v>
      </c>
      <c r="W476" s="23">
        <f t="shared" si="115"/>
        <v>76.9335578083992</v>
      </c>
      <c r="X476" s="27">
        <f t="shared" si="116"/>
        <v>9.9061745405197144</v>
      </c>
      <c r="Y476" s="28">
        <f t="shared" si="117"/>
        <v>88.618456840515137</v>
      </c>
      <c r="Z476" s="28">
        <f t="shared" si="118"/>
        <v>19.11595630645752</v>
      </c>
      <c r="AA476" s="24">
        <f t="shared" si="119"/>
        <v>117.64058768749237</v>
      </c>
      <c r="AB476" s="27">
        <f t="shared" si="120"/>
        <v>23.487283706665039</v>
      </c>
      <c r="AC476" s="28">
        <f t="shared" si="121"/>
        <v>8.6739363968372345</v>
      </c>
      <c r="AD476" s="28">
        <f t="shared" si="122"/>
        <v>0</v>
      </c>
      <c r="AE476" s="24">
        <f t="shared" si="123"/>
        <v>32.161220103502274</v>
      </c>
      <c r="AF476" s="26">
        <f t="shared" si="124"/>
        <v>149.80180779099464</v>
      </c>
    </row>
    <row r="477" spans="1:32" x14ac:dyDescent="0.25">
      <c r="A477" s="29">
        <v>9282</v>
      </c>
      <c r="B477" s="30">
        <v>13</v>
      </c>
      <c r="C477" s="33">
        <v>1380</v>
      </c>
      <c r="D477" s="30" t="s">
        <v>451</v>
      </c>
      <c r="E477" s="31">
        <v>0</v>
      </c>
      <c r="F477" s="27">
        <v>0</v>
      </c>
      <c r="G477" s="28">
        <v>0</v>
      </c>
      <c r="H477" s="28">
        <v>0</v>
      </c>
      <c r="I477" s="24">
        <f t="shared" si="110"/>
        <v>0</v>
      </c>
      <c r="J477" s="27">
        <v>0</v>
      </c>
      <c r="K477" s="28">
        <v>0</v>
      </c>
      <c r="L477" s="28">
        <v>0</v>
      </c>
      <c r="M477" s="24">
        <f t="shared" si="112"/>
        <v>0</v>
      </c>
      <c r="N477" s="23">
        <f t="shared" si="113"/>
        <v>0</v>
      </c>
      <c r="O477" s="32">
        <v>0</v>
      </c>
      <c r="P477" s="28">
        <v>0</v>
      </c>
      <c r="Q477" s="28">
        <v>0</v>
      </c>
      <c r="R477" s="25">
        <f t="shared" si="111"/>
        <v>0</v>
      </c>
      <c r="S477" s="27">
        <v>0</v>
      </c>
      <c r="T477" s="28">
        <v>0</v>
      </c>
      <c r="U477" s="28">
        <v>0</v>
      </c>
      <c r="V477" s="24">
        <f t="shared" si="114"/>
        <v>0</v>
      </c>
      <c r="W477" s="23">
        <f t="shared" si="115"/>
        <v>0</v>
      </c>
      <c r="X477" s="27">
        <f t="shared" si="116"/>
        <v>0</v>
      </c>
      <c r="Y477" s="28">
        <f t="shared" si="117"/>
        <v>0</v>
      </c>
      <c r="Z477" s="28">
        <f t="shared" si="118"/>
        <v>0</v>
      </c>
      <c r="AA477" s="24">
        <f t="shared" si="119"/>
        <v>0</v>
      </c>
      <c r="AB477" s="27">
        <f t="shared" si="120"/>
        <v>0</v>
      </c>
      <c r="AC477" s="28">
        <f t="shared" si="121"/>
        <v>0</v>
      </c>
      <c r="AD477" s="28">
        <f t="shared" si="122"/>
        <v>0</v>
      </c>
      <c r="AE477" s="24">
        <f t="shared" si="123"/>
        <v>0</v>
      </c>
      <c r="AF477" s="26">
        <f t="shared" si="124"/>
        <v>0</v>
      </c>
    </row>
    <row r="478" spans="1:32" x14ac:dyDescent="0.25">
      <c r="A478" s="29">
        <v>9261</v>
      </c>
      <c r="B478" s="30">
        <v>4</v>
      </c>
      <c r="C478" s="33">
        <v>484</v>
      </c>
      <c r="D478" s="30" t="s">
        <v>452</v>
      </c>
      <c r="E478" s="31">
        <v>0</v>
      </c>
      <c r="F478" s="27">
        <v>0</v>
      </c>
      <c r="G478" s="28">
        <v>0</v>
      </c>
      <c r="H478" s="28">
        <v>0</v>
      </c>
      <c r="I478" s="24">
        <f t="shared" si="110"/>
        <v>0</v>
      </c>
      <c r="J478" s="27">
        <v>0</v>
      </c>
      <c r="K478" s="28">
        <v>0</v>
      </c>
      <c r="L478" s="28">
        <v>0</v>
      </c>
      <c r="M478" s="24">
        <f t="shared" si="112"/>
        <v>0</v>
      </c>
      <c r="N478" s="23">
        <f t="shared" si="113"/>
        <v>0</v>
      </c>
      <c r="O478" s="32">
        <v>0</v>
      </c>
      <c r="P478" s="28">
        <v>0</v>
      </c>
      <c r="Q478" s="28">
        <v>0</v>
      </c>
      <c r="R478" s="25">
        <f t="shared" si="111"/>
        <v>0</v>
      </c>
      <c r="S478" s="27">
        <v>0</v>
      </c>
      <c r="T478" s="28">
        <v>0</v>
      </c>
      <c r="U478" s="28">
        <v>0</v>
      </c>
      <c r="V478" s="24">
        <f t="shared" si="114"/>
        <v>0</v>
      </c>
      <c r="W478" s="23">
        <f t="shared" si="115"/>
        <v>0</v>
      </c>
      <c r="X478" s="27">
        <f t="shared" si="116"/>
        <v>0</v>
      </c>
      <c r="Y478" s="28">
        <f t="shared" si="117"/>
        <v>0</v>
      </c>
      <c r="Z478" s="28">
        <f t="shared" si="118"/>
        <v>0</v>
      </c>
      <c r="AA478" s="24">
        <f t="shared" si="119"/>
        <v>0</v>
      </c>
      <c r="AB478" s="27">
        <f t="shared" si="120"/>
        <v>0</v>
      </c>
      <c r="AC478" s="28">
        <f t="shared" si="121"/>
        <v>0</v>
      </c>
      <c r="AD478" s="28">
        <f t="shared" si="122"/>
        <v>0</v>
      </c>
      <c r="AE478" s="24">
        <f t="shared" si="123"/>
        <v>0</v>
      </c>
      <c r="AF478" s="26">
        <f t="shared" si="124"/>
        <v>0</v>
      </c>
    </row>
    <row r="479" spans="1:32" x14ac:dyDescent="0.25">
      <c r="A479" s="29">
        <v>9258</v>
      </c>
      <c r="B479" s="30">
        <v>20</v>
      </c>
      <c r="C479" s="33">
        <v>2085</v>
      </c>
      <c r="D479" s="30" t="s">
        <v>453</v>
      </c>
      <c r="E479" s="31">
        <v>0</v>
      </c>
      <c r="F479" s="27">
        <v>0</v>
      </c>
      <c r="G479" s="28">
        <v>0</v>
      </c>
      <c r="H479" s="28">
        <v>0</v>
      </c>
      <c r="I479" s="24">
        <f t="shared" si="110"/>
        <v>0</v>
      </c>
      <c r="J479" s="27">
        <v>0</v>
      </c>
      <c r="K479" s="28">
        <v>0</v>
      </c>
      <c r="L479" s="28">
        <v>0</v>
      </c>
      <c r="M479" s="24">
        <f t="shared" si="112"/>
        <v>0</v>
      </c>
      <c r="N479" s="23">
        <f t="shared" si="113"/>
        <v>0</v>
      </c>
      <c r="O479" s="32">
        <v>0</v>
      </c>
      <c r="P479" s="28">
        <v>0</v>
      </c>
      <c r="Q479" s="28">
        <v>0</v>
      </c>
      <c r="R479" s="25">
        <f t="shared" si="111"/>
        <v>0</v>
      </c>
      <c r="S479" s="27">
        <v>0</v>
      </c>
      <c r="T479" s="28">
        <v>0</v>
      </c>
      <c r="U479" s="28">
        <v>0</v>
      </c>
      <c r="V479" s="24">
        <f t="shared" si="114"/>
        <v>0</v>
      </c>
      <c r="W479" s="23">
        <f t="shared" si="115"/>
        <v>0</v>
      </c>
      <c r="X479" s="27">
        <f t="shared" si="116"/>
        <v>0</v>
      </c>
      <c r="Y479" s="28">
        <f t="shared" si="117"/>
        <v>0</v>
      </c>
      <c r="Z479" s="28">
        <f t="shared" si="118"/>
        <v>0</v>
      </c>
      <c r="AA479" s="24">
        <f t="shared" si="119"/>
        <v>0</v>
      </c>
      <c r="AB479" s="27">
        <f t="shared" si="120"/>
        <v>0</v>
      </c>
      <c r="AC479" s="28">
        <f t="shared" si="121"/>
        <v>0</v>
      </c>
      <c r="AD479" s="28">
        <f t="shared" si="122"/>
        <v>0</v>
      </c>
      <c r="AE479" s="24">
        <f t="shared" si="123"/>
        <v>0</v>
      </c>
      <c r="AF479" s="26">
        <f t="shared" si="124"/>
        <v>0</v>
      </c>
    </row>
    <row r="480" spans="1:32" x14ac:dyDescent="0.25">
      <c r="A480" s="29">
        <v>2119</v>
      </c>
      <c r="B480" s="30">
        <v>6</v>
      </c>
      <c r="C480" s="33">
        <v>665</v>
      </c>
      <c r="D480" s="30" t="s">
        <v>454</v>
      </c>
      <c r="E480" s="31">
        <v>1</v>
      </c>
      <c r="F480" s="27">
        <v>0</v>
      </c>
      <c r="G480" s="28">
        <v>0</v>
      </c>
      <c r="H480" s="28">
        <v>0</v>
      </c>
      <c r="I480" s="24">
        <f t="shared" si="110"/>
        <v>0</v>
      </c>
      <c r="J480" s="27">
        <v>4.0333535671234131</v>
      </c>
      <c r="K480" s="28">
        <v>13.36072465777397</v>
      </c>
      <c r="L480" s="28">
        <v>0</v>
      </c>
      <c r="M480" s="24">
        <f t="shared" si="112"/>
        <v>17.394078224897385</v>
      </c>
      <c r="N480" s="23">
        <f t="shared" si="113"/>
        <v>17.394078224897385</v>
      </c>
      <c r="O480" s="32">
        <v>0</v>
      </c>
      <c r="P480" s="28">
        <v>0</v>
      </c>
      <c r="Q480" s="28">
        <v>0</v>
      </c>
      <c r="R480" s="25">
        <f t="shared" si="111"/>
        <v>0</v>
      </c>
      <c r="S480" s="27">
        <v>10.59535121917725</v>
      </c>
      <c r="T480" s="28">
        <v>25.63851273059845</v>
      </c>
      <c r="U480" s="28">
        <v>0</v>
      </c>
      <c r="V480" s="24">
        <f t="shared" si="114"/>
        <v>36.233863949775696</v>
      </c>
      <c r="W480" s="23">
        <f t="shared" si="115"/>
        <v>36.233863949775696</v>
      </c>
      <c r="X480" s="27">
        <f t="shared" si="116"/>
        <v>0</v>
      </c>
      <c r="Y480" s="28">
        <f t="shared" si="117"/>
        <v>0</v>
      </c>
      <c r="Z480" s="28">
        <f t="shared" si="118"/>
        <v>0</v>
      </c>
      <c r="AA480" s="24">
        <f t="shared" si="119"/>
        <v>0</v>
      </c>
      <c r="AB480" s="27">
        <f t="shared" si="120"/>
        <v>14.628704786300663</v>
      </c>
      <c r="AC480" s="28">
        <f t="shared" si="121"/>
        <v>38.999237388372421</v>
      </c>
      <c r="AD480" s="28">
        <f t="shared" si="122"/>
        <v>0</v>
      </c>
      <c r="AE480" s="24">
        <f t="shared" si="123"/>
        <v>53.62794217467308</v>
      </c>
      <c r="AF480" s="26">
        <f t="shared" si="124"/>
        <v>53.62794217467308</v>
      </c>
    </row>
    <row r="481" spans="1:32" x14ac:dyDescent="0.25">
      <c r="A481" s="29">
        <v>9285</v>
      </c>
      <c r="B481" s="30">
        <v>17</v>
      </c>
      <c r="C481" s="33">
        <v>1780</v>
      </c>
      <c r="D481" s="30" t="s">
        <v>455</v>
      </c>
      <c r="E481" s="31">
        <v>0</v>
      </c>
      <c r="F481" s="27">
        <v>0</v>
      </c>
      <c r="G481" s="28">
        <v>0</v>
      </c>
      <c r="H481" s="28">
        <v>0</v>
      </c>
      <c r="I481" s="24">
        <f t="shared" si="110"/>
        <v>0</v>
      </c>
      <c r="J481" s="27">
        <v>0</v>
      </c>
      <c r="K481" s="28">
        <v>0</v>
      </c>
      <c r="L481" s="28">
        <v>0</v>
      </c>
      <c r="M481" s="24">
        <f t="shared" si="112"/>
        <v>0</v>
      </c>
      <c r="N481" s="23">
        <f t="shared" si="113"/>
        <v>0</v>
      </c>
      <c r="O481" s="32">
        <v>0</v>
      </c>
      <c r="P481" s="28">
        <v>0</v>
      </c>
      <c r="Q481" s="28">
        <v>0</v>
      </c>
      <c r="R481" s="25">
        <f t="shared" si="111"/>
        <v>0</v>
      </c>
      <c r="S481" s="27">
        <v>0</v>
      </c>
      <c r="T481" s="28">
        <v>0</v>
      </c>
      <c r="U481" s="28">
        <v>0</v>
      </c>
      <c r="V481" s="24">
        <f t="shared" si="114"/>
        <v>0</v>
      </c>
      <c r="W481" s="23">
        <f t="shared" si="115"/>
        <v>0</v>
      </c>
      <c r="X481" s="27">
        <f t="shared" si="116"/>
        <v>0</v>
      </c>
      <c r="Y481" s="28">
        <f t="shared" si="117"/>
        <v>0</v>
      </c>
      <c r="Z481" s="28">
        <f t="shared" si="118"/>
        <v>0</v>
      </c>
      <c r="AA481" s="24">
        <f t="shared" si="119"/>
        <v>0</v>
      </c>
      <c r="AB481" s="27">
        <f t="shared" si="120"/>
        <v>0</v>
      </c>
      <c r="AC481" s="28">
        <f t="shared" si="121"/>
        <v>0</v>
      </c>
      <c r="AD481" s="28">
        <f t="shared" si="122"/>
        <v>0</v>
      </c>
      <c r="AE481" s="24">
        <f t="shared" si="123"/>
        <v>0</v>
      </c>
      <c r="AF481" s="26">
        <f t="shared" si="124"/>
        <v>0</v>
      </c>
    </row>
    <row r="482" spans="1:32" x14ac:dyDescent="0.25">
      <c r="A482" s="29">
        <v>3704</v>
      </c>
      <c r="B482" s="30">
        <v>12</v>
      </c>
      <c r="C482" s="33">
        <v>1276</v>
      </c>
      <c r="D482" s="30" t="s">
        <v>456</v>
      </c>
      <c r="E482" s="31">
        <v>1</v>
      </c>
      <c r="F482" s="27">
        <v>38</v>
      </c>
      <c r="G482" s="28">
        <v>55.848852157592773</v>
      </c>
      <c r="H482" s="28">
        <v>17.397466659545898</v>
      </c>
      <c r="I482" s="24">
        <f t="shared" si="110"/>
        <v>111.24631881713867</v>
      </c>
      <c r="J482" s="27">
        <v>262.89872798323631</v>
      </c>
      <c r="K482" s="28">
        <v>679.37942558526993</v>
      </c>
      <c r="L482" s="28">
        <v>26.020122528076168</v>
      </c>
      <c r="M482" s="24">
        <f t="shared" si="112"/>
        <v>968.29827609658241</v>
      </c>
      <c r="N482" s="23">
        <f t="shared" si="113"/>
        <v>1079.5445949137211</v>
      </c>
      <c r="O482" s="32">
        <v>39.000001907348633</v>
      </c>
      <c r="P482" s="28">
        <v>60.016030311584473</v>
      </c>
      <c r="Q482" s="28">
        <v>17.397467374801639</v>
      </c>
      <c r="R482" s="25">
        <f t="shared" si="111"/>
        <v>116.41349959373474</v>
      </c>
      <c r="S482" s="27">
        <v>261.13400962948799</v>
      </c>
      <c r="T482" s="28">
        <v>678.86822946369648</v>
      </c>
      <c r="U482" s="28">
        <v>27.814846038818359</v>
      </c>
      <c r="V482" s="24">
        <f t="shared" si="114"/>
        <v>967.81708513200283</v>
      </c>
      <c r="W482" s="23">
        <f t="shared" si="115"/>
        <v>1084.2305847257376</v>
      </c>
      <c r="X482" s="27">
        <f t="shared" si="116"/>
        <v>77.000001907348633</v>
      </c>
      <c r="Y482" s="28">
        <f t="shared" si="117"/>
        <v>115.86488246917725</v>
      </c>
      <c r="Z482" s="28">
        <f t="shared" si="118"/>
        <v>34.794934034347534</v>
      </c>
      <c r="AA482" s="24">
        <f t="shared" si="119"/>
        <v>227.65981841087341</v>
      </c>
      <c r="AB482" s="27">
        <f t="shared" si="120"/>
        <v>524.0327376127243</v>
      </c>
      <c r="AC482" s="28">
        <f t="shared" si="121"/>
        <v>1358.2476550489664</v>
      </c>
      <c r="AD482" s="28">
        <f t="shared" si="122"/>
        <v>53.834968566894531</v>
      </c>
      <c r="AE482" s="24">
        <f t="shared" si="123"/>
        <v>1936.1153612285852</v>
      </c>
      <c r="AF482" s="26">
        <f t="shared" si="124"/>
        <v>2163.7751796394587</v>
      </c>
    </row>
    <row r="483" spans="1:32" x14ac:dyDescent="0.25">
      <c r="A483" s="29">
        <v>9262</v>
      </c>
      <c r="B483" s="30">
        <v>24</v>
      </c>
      <c r="C483" s="33">
        <v>2480</v>
      </c>
      <c r="D483" s="30" t="s">
        <v>457</v>
      </c>
      <c r="E483" s="31">
        <v>0</v>
      </c>
      <c r="F483" s="27">
        <v>0</v>
      </c>
      <c r="G483" s="28">
        <v>0</v>
      </c>
      <c r="H483" s="28">
        <v>0</v>
      </c>
      <c r="I483" s="24">
        <f t="shared" si="110"/>
        <v>0</v>
      </c>
      <c r="J483" s="27">
        <v>0</v>
      </c>
      <c r="K483" s="28">
        <v>0</v>
      </c>
      <c r="L483" s="28">
        <v>0</v>
      </c>
      <c r="M483" s="24">
        <f t="shared" si="112"/>
        <v>0</v>
      </c>
      <c r="N483" s="23">
        <f t="shared" si="113"/>
        <v>0</v>
      </c>
      <c r="O483" s="32">
        <v>0</v>
      </c>
      <c r="P483" s="28">
        <v>0</v>
      </c>
      <c r="Q483" s="28">
        <v>0</v>
      </c>
      <c r="R483" s="25">
        <f t="shared" si="111"/>
        <v>0</v>
      </c>
      <c r="S483" s="27">
        <v>0</v>
      </c>
      <c r="T483" s="28">
        <v>0</v>
      </c>
      <c r="U483" s="28">
        <v>0</v>
      </c>
      <c r="V483" s="24">
        <f t="shared" si="114"/>
        <v>0</v>
      </c>
      <c r="W483" s="23">
        <f t="shared" si="115"/>
        <v>0</v>
      </c>
      <c r="X483" s="27">
        <f t="shared" si="116"/>
        <v>0</v>
      </c>
      <c r="Y483" s="28">
        <f t="shared" si="117"/>
        <v>0</v>
      </c>
      <c r="Z483" s="28">
        <f t="shared" si="118"/>
        <v>0</v>
      </c>
      <c r="AA483" s="24">
        <f t="shared" si="119"/>
        <v>0</v>
      </c>
      <c r="AB483" s="27">
        <f t="shared" si="120"/>
        <v>0</v>
      </c>
      <c r="AC483" s="28">
        <f t="shared" si="121"/>
        <v>0</v>
      </c>
      <c r="AD483" s="28">
        <f t="shared" si="122"/>
        <v>0</v>
      </c>
      <c r="AE483" s="24">
        <f t="shared" si="123"/>
        <v>0</v>
      </c>
      <c r="AF483" s="26">
        <f t="shared" si="124"/>
        <v>0</v>
      </c>
    </row>
    <row r="484" spans="1:32" x14ac:dyDescent="0.25">
      <c r="A484" s="29">
        <v>3804</v>
      </c>
      <c r="B484" s="30">
        <v>12</v>
      </c>
      <c r="C484" s="33">
        <v>1281</v>
      </c>
      <c r="D484" s="30" t="s">
        <v>458</v>
      </c>
      <c r="E484" s="31">
        <v>0</v>
      </c>
      <c r="F484" s="27">
        <v>0</v>
      </c>
      <c r="G484" s="28">
        <v>0</v>
      </c>
      <c r="H484" s="28">
        <v>0</v>
      </c>
      <c r="I484" s="24">
        <f t="shared" si="110"/>
        <v>0</v>
      </c>
      <c r="J484" s="27">
        <v>0</v>
      </c>
      <c r="K484" s="28">
        <v>0</v>
      </c>
      <c r="L484" s="28">
        <v>0</v>
      </c>
      <c r="M484" s="24">
        <f t="shared" si="112"/>
        <v>0</v>
      </c>
      <c r="N484" s="23">
        <f t="shared" si="113"/>
        <v>0</v>
      </c>
      <c r="O484" s="32">
        <v>0</v>
      </c>
      <c r="P484" s="28">
        <v>0</v>
      </c>
      <c r="Q484" s="28">
        <v>0</v>
      </c>
      <c r="R484" s="25">
        <f t="shared" si="111"/>
        <v>0</v>
      </c>
      <c r="S484" s="27">
        <v>0</v>
      </c>
      <c r="T484" s="28">
        <v>0</v>
      </c>
      <c r="U484" s="28">
        <v>0</v>
      </c>
      <c r="V484" s="24">
        <f t="shared" si="114"/>
        <v>0</v>
      </c>
      <c r="W484" s="23">
        <f t="shared" si="115"/>
        <v>0</v>
      </c>
      <c r="X484" s="27">
        <f t="shared" si="116"/>
        <v>0</v>
      </c>
      <c r="Y484" s="28">
        <f t="shared" si="117"/>
        <v>0</v>
      </c>
      <c r="Z484" s="28">
        <f t="shared" si="118"/>
        <v>0</v>
      </c>
      <c r="AA484" s="24">
        <f t="shared" si="119"/>
        <v>0</v>
      </c>
      <c r="AB484" s="27">
        <f t="shared" si="120"/>
        <v>0</v>
      </c>
      <c r="AC484" s="28">
        <f t="shared" si="121"/>
        <v>0</v>
      </c>
      <c r="AD484" s="28">
        <f t="shared" si="122"/>
        <v>0</v>
      </c>
      <c r="AE484" s="24">
        <f t="shared" si="123"/>
        <v>0</v>
      </c>
      <c r="AF484" s="26">
        <f t="shared" si="124"/>
        <v>0</v>
      </c>
    </row>
    <row r="485" spans="1:32" x14ac:dyDescent="0.25">
      <c r="A485" s="29">
        <v>4606</v>
      </c>
      <c r="B485" s="30">
        <v>14</v>
      </c>
      <c r="C485" s="33">
        <v>1490</v>
      </c>
      <c r="D485" s="30" t="s">
        <v>459</v>
      </c>
      <c r="E485" s="31">
        <v>0</v>
      </c>
      <c r="F485" s="27">
        <v>0</v>
      </c>
      <c r="G485" s="28">
        <v>0</v>
      </c>
      <c r="H485" s="28">
        <v>0</v>
      </c>
      <c r="I485" s="24">
        <f t="shared" si="110"/>
        <v>0</v>
      </c>
      <c r="J485" s="27">
        <v>0</v>
      </c>
      <c r="K485" s="28">
        <v>0</v>
      </c>
      <c r="L485" s="28">
        <v>0</v>
      </c>
      <c r="M485" s="24">
        <f t="shared" si="112"/>
        <v>0</v>
      </c>
      <c r="N485" s="23">
        <f t="shared" si="113"/>
        <v>0</v>
      </c>
      <c r="O485" s="32">
        <v>0</v>
      </c>
      <c r="P485" s="28">
        <v>0</v>
      </c>
      <c r="Q485" s="28">
        <v>0</v>
      </c>
      <c r="R485" s="25">
        <f t="shared" si="111"/>
        <v>0</v>
      </c>
      <c r="S485" s="27">
        <v>0</v>
      </c>
      <c r="T485" s="28">
        <v>0</v>
      </c>
      <c r="U485" s="28">
        <v>0</v>
      </c>
      <c r="V485" s="24">
        <f t="shared" si="114"/>
        <v>0</v>
      </c>
      <c r="W485" s="23">
        <f t="shared" si="115"/>
        <v>0</v>
      </c>
      <c r="X485" s="27">
        <f t="shared" si="116"/>
        <v>0</v>
      </c>
      <c r="Y485" s="28">
        <f t="shared" si="117"/>
        <v>0</v>
      </c>
      <c r="Z485" s="28">
        <f t="shared" si="118"/>
        <v>0</v>
      </c>
      <c r="AA485" s="24">
        <f t="shared" si="119"/>
        <v>0</v>
      </c>
      <c r="AB485" s="27">
        <f t="shared" si="120"/>
        <v>0</v>
      </c>
      <c r="AC485" s="28">
        <f t="shared" si="121"/>
        <v>0</v>
      </c>
      <c r="AD485" s="28">
        <f t="shared" si="122"/>
        <v>0</v>
      </c>
      <c r="AE485" s="24">
        <f t="shared" si="123"/>
        <v>0</v>
      </c>
      <c r="AF485" s="26">
        <f t="shared" si="124"/>
        <v>0</v>
      </c>
    </row>
    <row r="486" spans="1:32" x14ac:dyDescent="0.25">
      <c r="A486" s="29">
        <v>1401</v>
      </c>
      <c r="B486" s="30">
        <v>3</v>
      </c>
      <c r="C486" s="33">
        <v>330</v>
      </c>
      <c r="D486" s="30" t="s">
        <v>460</v>
      </c>
      <c r="E486" s="31">
        <v>1</v>
      </c>
      <c r="F486" s="27">
        <v>18</v>
      </c>
      <c r="G486" s="28">
        <v>62.82277774810791</v>
      </c>
      <c r="H486" s="28">
        <v>13.31224593520164</v>
      </c>
      <c r="I486" s="24">
        <f t="shared" si="110"/>
        <v>94.135023683309555</v>
      </c>
      <c r="J486" s="27">
        <v>1125.0442047119141</v>
      </c>
      <c r="K486" s="28">
        <v>1277.461764097214</v>
      </c>
      <c r="L486" s="28">
        <v>83.711810111999512</v>
      </c>
      <c r="M486" s="24">
        <f t="shared" si="112"/>
        <v>2486.2177789211273</v>
      </c>
      <c r="N486" s="23">
        <f t="shared" si="113"/>
        <v>2580.3528026044369</v>
      </c>
      <c r="O486" s="32">
        <v>18</v>
      </c>
      <c r="P486" s="28">
        <v>62.82278037071228</v>
      </c>
      <c r="Q486" s="28">
        <v>13.31224584579468</v>
      </c>
      <c r="R486" s="25">
        <f t="shared" si="111"/>
        <v>94.135026216506958</v>
      </c>
      <c r="S486" s="27">
        <v>1183.205627441406</v>
      </c>
      <c r="T486" s="28">
        <v>1369.119057655334</v>
      </c>
      <c r="U486" s="28">
        <v>85.552738845348358</v>
      </c>
      <c r="V486" s="24">
        <f t="shared" si="114"/>
        <v>2637.8774239420882</v>
      </c>
      <c r="W486" s="23">
        <f t="shared" si="115"/>
        <v>2732.0124501585951</v>
      </c>
      <c r="X486" s="27">
        <f t="shared" si="116"/>
        <v>36</v>
      </c>
      <c r="Y486" s="28">
        <f t="shared" si="117"/>
        <v>125.64555811882019</v>
      </c>
      <c r="Z486" s="28">
        <f t="shared" si="118"/>
        <v>26.624491780996319</v>
      </c>
      <c r="AA486" s="24">
        <f t="shared" si="119"/>
        <v>188.27004989981651</v>
      </c>
      <c r="AB486" s="27">
        <f t="shared" si="120"/>
        <v>2308.2498321533203</v>
      </c>
      <c r="AC486" s="28">
        <f t="shared" si="121"/>
        <v>2646.5808217525482</v>
      </c>
      <c r="AD486" s="28">
        <f t="shared" si="122"/>
        <v>169.26454895734787</v>
      </c>
      <c r="AE486" s="24">
        <f t="shared" si="123"/>
        <v>5124.0952028632155</v>
      </c>
      <c r="AF486" s="26">
        <f t="shared" si="124"/>
        <v>5312.365252763032</v>
      </c>
    </row>
    <row r="487" spans="1:32" x14ac:dyDescent="0.25">
      <c r="A487" s="29">
        <v>2503</v>
      </c>
      <c r="B487" s="30">
        <v>13</v>
      </c>
      <c r="C487" s="33">
        <v>1381</v>
      </c>
      <c r="D487" s="30" t="s">
        <v>461</v>
      </c>
      <c r="E487" s="31">
        <v>0</v>
      </c>
      <c r="F487" s="27">
        <v>0</v>
      </c>
      <c r="G487" s="28">
        <v>0</v>
      </c>
      <c r="H487" s="28">
        <v>0</v>
      </c>
      <c r="I487" s="24">
        <f t="shared" si="110"/>
        <v>0</v>
      </c>
      <c r="J487" s="27">
        <v>0</v>
      </c>
      <c r="K487" s="28">
        <v>0</v>
      </c>
      <c r="L487" s="28">
        <v>0</v>
      </c>
      <c r="M487" s="24">
        <f t="shared" si="112"/>
        <v>0</v>
      </c>
      <c r="N487" s="23">
        <f t="shared" si="113"/>
        <v>0</v>
      </c>
      <c r="O487" s="32">
        <v>0</v>
      </c>
      <c r="P487" s="28">
        <v>0</v>
      </c>
      <c r="Q487" s="28">
        <v>0</v>
      </c>
      <c r="R487" s="25">
        <f t="shared" si="111"/>
        <v>0</v>
      </c>
      <c r="S487" s="27">
        <v>0</v>
      </c>
      <c r="T487" s="28">
        <v>0</v>
      </c>
      <c r="U487" s="28">
        <v>0</v>
      </c>
      <c r="V487" s="24">
        <f t="shared" si="114"/>
        <v>0</v>
      </c>
      <c r="W487" s="23">
        <f t="shared" si="115"/>
        <v>0</v>
      </c>
      <c r="X487" s="27">
        <f t="shared" si="116"/>
        <v>0</v>
      </c>
      <c r="Y487" s="28">
        <f t="shared" si="117"/>
        <v>0</v>
      </c>
      <c r="Z487" s="28">
        <f t="shared" si="118"/>
        <v>0</v>
      </c>
      <c r="AA487" s="24">
        <f t="shared" si="119"/>
        <v>0</v>
      </c>
      <c r="AB487" s="27">
        <f t="shared" si="120"/>
        <v>0</v>
      </c>
      <c r="AC487" s="28">
        <f t="shared" si="121"/>
        <v>0</v>
      </c>
      <c r="AD487" s="28">
        <f t="shared" si="122"/>
        <v>0</v>
      </c>
      <c r="AE487" s="24">
        <f t="shared" si="123"/>
        <v>0</v>
      </c>
      <c r="AF487" s="26">
        <f t="shared" si="124"/>
        <v>0</v>
      </c>
    </row>
    <row r="488" spans="1:32" x14ac:dyDescent="0.25">
      <c r="A488" s="29">
        <v>4327</v>
      </c>
      <c r="B488" s="30">
        <v>14</v>
      </c>
      <c r="C488" s="33">
        <v>1482</v>
      </c>
      <c r="D488" s="30" t="s">
        <v>462</v>
      </c>
      <c r="E488" s="31">
        <v>1</v>
      </c>
      <c r="F488" s="27">
        <v>13.00000047683716</v>
      </c>
      <c r="G488" s="28">
        <v>23.69742488861084</v>
      </c>
      <c r="H488" s="28">
        <v>6.2666622698307037</v>
      </c>
      <c r="I488" s="24">
        <f t="shared" si="110"/>
        <v>42.964087635278702</v>
      </c>
      <c r="J488" s="27">
        <v>131.94892883300781</v>
      </c>
      <c r="K488" s="28">
        <v>288.12117660045618</v>
      </c>
      <c r="L488" s="28">
        <v>4.9610041975975037</v>
      </c>
      <c r="M488" s="24">
        <f t="shared" si="112"/>
        <v>425.0311096310615</v>
      </c>
      <c r="N488" s="23">
        <f t="shared" si="113"/>
        <v>467.9951972663402</v>
      </c>
      <c r="O488" s="32">
        <v>13</v>
      </c>
      <c r="P488" s="28">
        <v>23.69742393493652</v>
      </c>
      <c r="Q488" s="28">
        <v>6.2666622698307037</v>
      </c>
      <c r="R488" s="25">
        <f t="shared" si="111"/>
        <v>42.964086204767227</v>
      </c>
      <c r="S488" s="27">
        <v>136.34395146369931</v>
      </c>
      <c r="T488" s="28">
        <v>300.88739949464798</v>
      </c>
      <c r="U488" s="28">
        <v>4.9804444685578346</v>
      </c>
      <c r="V488" s="24">
        <f t="shared" si="114"/>
        <v>442.21179542690516</v>
      </c>
      <c r="W488" s="23">
        <f t="shared" si="115"/>
        <v>485.17588163167238</v>
      </c>
      <c r="X488" s="27">
        <f t="shared" si="116"/>
        <v>26.000000476837158</v>
      </c>
      <c r="Y488" s="28">
        <f t="shared" si="117"/>
        <v>47.394848823547363</v>
      </c>
      <c r="Z488" s="28">
        <f t="shared" si="118"/>
        <v>12.533324539661407</v>
      </c>
      <c r="AA488" s="24">
        <f t="shared" si="119"/>
        <v>85.928173840045929</v>
      </c>
      <c r="AB488" s="27">
        <f t="shared" si="120"/>
        <v>268.29288029670715</v>
      </c>
      <c r="AC488" s="28">
        <f t="shared" si="121"/>
        <v>589.00857609510422</v>
      </c>
      <c r="AD488" s="28">
        <f t="shared" si="122"/>
        <v>9.9414486661553383</v>
      </c>
      <c r="AE488" s="24">
        <f t="shared" si="123"/>
        <v>867.24290505796671</v>
      </c>
      <c r="AF488" s="26">
        <f t="shared" si="124"/>
        <v>953.17107889801264</v>
      </c>
    </row>
    <row r="489" spans="1:32" x14ac:dyDescent="0.25">
      <c r="A489" s="29">
        <v>9248</v>
      </c>
      <c r="B489" s="30">
        <v>25</v>
      </c>
      <c r="C489" s="33">
        <v>2523</v>
      </c>
      <c r="D489" s="30" t="s">
        <v>463</v>
      </c>
      <c r="E489" s="31">
        <v>0</v>
      </c>
      <c r="F489" s="27">
        <v>0</v>
      </c>
      <c r="G489" s="28">
        <v>0</v>
      </c>
      <c r="H489" s="28">
        <v>0</v>
      </c>
      <c r="I489" s="24">
        <f t="shared" si="110"/>
        <v>0</v>
      </c>
      <c r="J489" s="27">
        <v>0</v>
      </c>
      <c r="K489" s="28">
        <v>0</v>
      </c>
      <c r="L489" s="28">
        <v>0</v>
      </c>
      <c r="M489" s="24">
        <f t="shared" si="112"/>
        <v>0</v>
      </c>
      <c r="N489" s="23">
        <f t="shared" si="113"/>
        <v>0</v>
      </c>
      <c r="O489" s="32">
        <v>0</v>
      </c>
      <c r="P489" s="28">
        <v>0</v>
      </c>
      <c r="Q489" s="28">
        <v>0</v>
      </c>
      <c r="R489" s="25">
        <f t="shared" si="111"/>
        <v>0</v>
      </c>
      <c r="S489" s="27">
        <v>0</v>
      </c>
      <c r="T489" s="28">
        <v>0</v>
      </c>
      <c r="U489" s="28">
        <v>0</v>
      </c>
      <c r="V489" s="24">
        <f t="shared" si="114"/>
        <v>0</v>
      </c>
      <c r="W489" s="23">
        <f t="shared" si="115"/>
        <v>0</v>
      </c>
      <c r="X489" s="27">
        <f t="shared" si="116"/>
        <v>0</v>
      </c>
      <c r="Y489" s="28">
        <f t="shared" si="117"/>
        <v>0</v>
      </c>
      <c r="Z489" s="28">
        <f t="shared" si="118"/>
        <v>0</v>
      </c>
      <c r="AA489" s="24">
        <f t="shared" si="119"/>
        <v>0</v>
      </c>
      <c r="AB489" s="27">
        <f t="shared" si="120"/>
        <v>0</v>
      </c>
      <c r="AC489" s="28">
        <f t="shared" si="121"/>
        <v>0</v>
      </c>
      <c r="AD489" s="28">
        <f t="shared" si="122"/>
        <v>0</v>
      </c>
      <c r="AE489" s="24">
        <f t="shared" si="123"/>
        <v>0</v>
      </c>
      <c r="AF489" s="26">
        <f t="shared" si="124"/>
        <v>0</v>
      </c>
    </row>
    <row r="490" spans="1:32" x14ac:dyDescent="0.25">
      <c r="A490" s="29">
        <v>5805</v>
      </c>
      <c r="B490" s="30">
        <v>19</v>
      </c>
      <c r="C490" s="33">
        <v>1961</v>
      </c>
      <c r="D490" s="30" t="s">
        <v>464</v>
      </c>
      <c r="E490" s="31">
        <v>1</v>
      </c>
      <c r="F490" s="27">
        <v>32.499378900974989</v>
      </c>
      <c r="G490" s="28">
        <v>45.664082109928131</v>
      </c>
      <c r="H490" s="28">
        <v>5.4818417578935623</v>
      </c>
      <c r="I490" s="24">
        <f t="shared" si="110"/>
        <v>83.645302768796682</v>
      </c>
      <c r="J490" s="27">
        <v>135.04398632049561</v>
      </c>
      <c r="K490" s="28">
        <v>271.70682007074362</v>
      </c>
      <c r="L490" s="28">
        <v>12.95178669691086</v>
      </c>
      <c r="M490" s="24">
        <f t="shared" si="112"/>
        <v>419.70259308815008</v>
      </c>
      <c r="N490" s="23">
        <f t="shared" si="113"/>
        <v>503.34789585694676</v>
      </c>
      <c r="O490" s="32">
        <v>28.000000096857551</v>
      </c>
      <c r="P490" s="28">
        <v>43.455866396427147</v>
      </c>
      <c r="Q490" s="28">
        <v>5.0099382400512704</v>
      </c>
      <c r="R490" s="25">
        <f t="shared" si="111"/>
        <v>76.465804733335972</v>
      </c>
      <c r="S490" s="27">
        <v>113.0010995864868</v>
      </c>
      <c r="T490" s="28">
        <v>240.15245561301711</v>
      </c>
      <c r="U490" s="28">
        <v>11.25137627124786</v>
      </c>
      <c r="V490" s="24">
        <f t="shared" si="114"/>
        <v>364.40493147075176</v>
      </c>
      <c r="W490" s="23">
        <f t="shared" si="115"/>
        <v>440.87073620408773</v>
      </c>
      <c r="X490" s="27">
        <f t="shared" si="116"/>
        <v>60.499378997832537</v>
      </c>
      <c r="Y490" s="28">
        <f t="shared" si="117"/>
        <v>89.119948506355286</v>
      </c>
      <c r="Z490" s="28">
        <f t="shared" si="118"/>
        <v>10.491779997944832</v>
      </c>
      <c r="AA490" s="24">
        <f t="shared" si="119"/>
        <v>160.11110750213265</v>
      </c>
      <c r="AB490" s="27">
        <f t="shared" si="120"/>
        <v>248.04508590698242</v>
      </c>
      <c r="AC490" s="28">
        <f t="shared" si="121"/>
        <v>511.85927568376076</v>
      </c>
      <c r="AD490" s="28">
        <f t="shared" si="122"/>
        <v>24.203162968158722</v>
      </c>
      <c r="AE490" s="24">
        <f t="shared" si="123"/>
        <v>784.10752455890179</v>
      </c>
      <c r="AF490" s="26">
        <f t="shared" si="124"/>
        <v>944.21863206103444</v>
      </c>
    </row>
    <row r="491" spans="1:32" x14ac:dyDescent="0.25">
      <c r="A491" s="29">
        <v>9265</v>
      </c>
      <c r="B491" s="30">
        <v>25</v>
      </c>
      <c r="C491" s="33">
        <v>2581</v>
      </c>
      <c r="D491" s="30" t="s">
        <v>1187</v>
      </c>
      <c r="E491" s="31">
        <v>0</v>
      </c>
      <c r="F491" s="27">
        <v>0</v>
      </c>
      <c r="G491" s="28">
        <v>0</v>
      </c>
      <c r="H491" s="28">
        <v>0</v>
      </c>
      <c r="I491" s="24">
        <f t="shared" si="110"/>
        <v>0</v>
      </c>
      <c r="J491" s="27">
        <v>0</v>
      </c>
      <c r="K491" s="28">
        <v>0</v>
      </c>
      <c r="L491" s="28">
        <v>0</v>
      </c>
      <c r="M491" s="24">
        <f t="shared" si="112"/>
        <v>0</v>
      </c>
      <c r="N491" s="23">
        <f t="shared" si="113"/>
        <v>0</v>
      </c>
      <c r="O491" s="32">
        <v>0</v>
      </c>
      <c r="P491" s="28">
        <v>0</v>
      </c>
      <c r="Q491" s="28">
        <v>0</v>
      </c>
      <c r="R491" s="25">
        <f t="shared" si="111"/>
        <v>0</v>
      </c>
      <c r="S491" s="27">
        <v>0</v>
      </c>
      <c r="T491" s="28">
        <v>0</v>
      </c>
      <c r="U491" s="28">
        <v>0</v>
      </c>
      <c r="V491" s="24">
        <f t="shared" si="114"/>
        <v>0</v>
      </c>
      <c r="W491" s="23">
        <f t="shared" si="115"/>
        <v>0</v>
      </c>
      <c r="X491" s="27">
        <f t="shared" si="116"/>
        <v>0</v>
      </c>
      <c r="Y491" s="28">
        <f t="shared" si="117"/>
        <v>0</v>
      </c>
      <c r="Z491" s="28">
        <f t="shared" si="118"/>
        <v>0</v>
      </c>
      <c r="AA491" s="24">
        <f t="shared" si="119"/>
        <v>0</v>
      </c>
      <c r="AB491" s="27">
        <f t="shared" si="120"/>
        <v>0</v>
      </c>
      <c r="AC491" s="28">
        <f t="shared" si="121"/>
        <v>0</v>
      </c>
      <c r="AD491" s="28">
        <f t="shared" si="122"/>
        <v>0</v>
      </c>
      <c r="AE491" s="24">
        <f t="shared" si="123"/>
        <v>0</v>
      </c>
      <c r="AF491" s="26">
        <f t="shared" si="124"/>
        <v>0</v>
      </c>
    </row>
    <row r="492" spans="1:32" x14ac:dyDescent="0.25">
      <c r="A492" s="29">
        <v>6644</v>
      </c>
      <c r="B492" s="30">
        <v>21</v>
      </c>
      <c r="C492" s="33">
        <v>2101</v>
      </c>
      <c r="D492" s="30" t="s">
        <v>465</v>
      </c>
      <c r="E492" s="31">
        <v>0</v>
      </c>
      <c r="F492" s="27">
        <v>0</v>
      </c>
      <c r="G492" s="28">
        <v>0</v>
      </c>
      <c r="H492" s="28">
        <v>0</v>
      </c>
      <c r="I492" s="24">
        <f t="shared" si="110"/>
        <v>0</v>
      </c>
      <c r="J492" s="27">
        <v>0</v>
      </c>
      <c r="K492" s="28">
        <v>0</v>
      </c>
      <c r="L492" s="28">
        <v>0</v>
      </c>
      <c r="M492" s="24">
        <f t="shared" si="112"/>
        <v>0</v>
      </c>
      <c r="N492" s="23">
        <f t="shared" si="113"/>
        <v>0</v>
      </c>
      <c r="O492" s="32">
        <v>0</v>
      </c>
      <c r="P492" s="28">
        <v>0</v>
      </c>
      <c r="Q492" s="28">
        <v>0</v>
      </c>
      <c r="R492" s="25">
        <f t="shared" si="111"/>
        <v>0</v>
      </c>
      <c r="S492" s="27">
        <v>0</v>
      </c>
      <c r="T492" s="28">
        <v>0</v>
      </c>
      <c r="U492" s="28">
        <v>0</v>
      </c>
      <c r="V492" s="24">
        <f t="shared" si="114"/>
        <v>0</v>
      </c>
      <c r="W492" s="23">
        <f t="shared" si="115"/>
        <v>0</v>
      </c>
      <c r="X492" s="27">
        <f t="shared" si="116"/>
        <v>0</v>
      </c>
      <c r="Y492" s="28">
        <f t="shared" si="117"/>
        <v>0</v>
      </c>
      <c r="Z492" s="28">
        <f t="shared" si="118"/>
        <v>0</v>
      </c>
      <c r="AA492" s="24">
        <f t="shared" si="119"/>
        <v>0</v>
      </c>
      <c r="AB492" s="27">
        <f t="shared" si="120"/>
        <v>0</v>
      </c>
      <c r="AC492" s="28">
        <f t="shared" si="121"/>
        <v>0</v>
      </c>
      <c r="AD492" s="28">
        <f t="shared" si="122"/>
        <v>0</v>
      </c>
      <c r="AE492" s="24">
        <f t="shared" si="123"/>
        <v>0</v>
      </c>
      <c r="AF492" s="26">
        <f t="shared" si="124"/>
        <v>0</v>
      </c>
    </row>
    <row r="493" spans="1:32" x14ac:dyDescent="0.25">
      <c r="A493" s="29">
        <v>9271</v>
      </c>
      <c r="B493" s="30">
        <v>4</v>
      </c>
      <c r="C493" s="33">
        <v>461</v>
      </c>
      <c r="D493" s="30" t="s">
        <v>466</v>
      </c>
      <c r="E493" s="31">
        <v>0</v>
      </c>
      <c r="F493" s="27">
        <v>0</v>
      </c>
      <c r="G493" s="28">
        <v>0</v>
      </c>
      <c r="H493" s="28">
        <v>0</v>
      </c>
      <c r="I493" s="24">
        <f t="shared" si="110"/>
        <v>0</v>
      </c>
      <c r="J493" s="27">
        <v>0</v>
      </c>
      <c r="K493" s="28">
        <v>0</v>
      </c>
      <c r="L493" s="28">
        <v>0</v>
      </c>
      <c r="M493" s="24">
        <f t="shared" si="112"/>
        <v>0</v>
      </c>
      <c r="N493" s="23">
        <f t="shared" si="113"/>
        <v>0</v>
      </c>
      <c r="O493" s="32">
        <v>0</v>
      </c>
      <c r="P493" s="28">
        <v>0</v>
      </c>
      <c r="Q493" s="28">
        <v>0</v>
      </c>
      <c r="R493" s="25">
        <f t="shared" si="111"/>
        <v>0</v>
      </c>
      <c r="S493" s="27">
        <v>0</v>
      </c>
      <c r="T493" s="28">
        <v>0</v>
      </c>
      <c r="U493" s="28">
        <v>0</v>
      </c>
      <c r="V493" s="24">
        <f t="shared" si="114"/>
        <v>0</v>
      </c>
      <c r="W493" s="23">
        <f t="shared" si="115"/>
        <v>0</v>
      </c>
      <c r="X493" s="27">
        <f t="shared" si="116"/>
        <v>0</v>
      </c>
      <c r="Y493" s="28">
        <f t="shared" si="117"/>
        <v>0</v>
      </c>
      <c r="Z493" s="28">
        <f t="shared" si="118"/>
        <v>0</v>
      </c>
      <c r="AA493" s="24">
        <f t="shared" si="119"/>
        <v>0</v>
      </c>
      <c r="AB493" s="27">
        <f t="shared" si="120"/>
        <v>0</v>
      </c>
      <c r="AC493" s="28">
        <f t="shared" si="121"/>
        <v>0</v>
      </c>
      <c r="AD493" s="28">
        <f t="shared" si="122"/>
        <v>0</v>
      </c>
      <c r="AE493" s="24">
        <f t="shared" si="123"/>
        <v>0</v>
      </c>
      <c r="AF493" s="26">
        <f t="shared" si="124"/>
        <v>0</v>
      </c>
    </row>
    <row r="494" spans="1:32" x14ac:dyDescent="0.25">
      <c r="A494" s="29">
        <v>2004</v>
      </c>
      <c r="B494" s="30">
        <v>5</v>
      </c>
      <c r="C494" s="33">
        <v>581</v>
      </c>
      <c r="D494" s="30" t="s">
        <v>467</v>
      </c>
      <c r="E494" s="31">
        <v>1</v>
      </c>
      <c r="F494" s="27">
        <v>6</v>
      </c>
      <c r="G494" s="28">
        <v>111.13627815246581</v>
      </c>
      <c r="H494" s="28">
        <v>12.80050563812256</v>
      </c>
      <c r="I494" s="24">
        <f t="shared" si="110"/>
        <v>129.93678379058838</v>
      </c>
      <c r="J494" s="27">
        <v>18.16114829480648</v>
      </c>
      <c r="K494" s="28">
        <v>21.933696150779721</v>
      </c>
      <c r="L494" s="28">
        <v>2.1184341907501221</v>
      </c>
      <c r="M494" s="24">
        <f t="shared" si="112"/>
        <v>42.213278636336327</v>
      </c>
      <c r="N494" s="23">
        <f t="shared" si="113"/>
        <v>172.15006242692471</v>
      </c>
      <c r="O494" s="32">
        <v>6</v>
      </c>
      <c r="P494" s="28">
        <v>111.1362838745117</v>
      </c>
      <c r="Q494" s="28">
        <v>12.800505518913271</v>
      </c>
      <c r="R494" s="25">
        <f t="shared" si="111"/>
        <v>129.93678939342499</v>
      </c>
      <c r="S494" s="27">
        <v>20.666117489337921</v>
      </c>
      <c r="T494" s="28">
        <v>22.459681198000911</v>
      </c>
      <c r="U494" s="28">
        <v>2.3326056599617</v>
      </c>
      <c r="V494" s="24">
        <f t="shared" si="114"/>
        <v>45.458404347300529</v>
      </c>
      <c r="W494" s="23">
        <f t="shared" si="115"/>
        <v>175.39519374072552</v>
      </c>
      <c r="X494" s="27">
        <f t="shared" si="116"/>
        <v>12</v>
      </c>
      <c r="Y494" s="28">
        <f t="shared" si="117"/>
        <v>222.27256202697751</v>
      </c>
      <c r="Z494" s="28">
        <f t="shared" si="118"/>
        <v>25.601011157035831</v>
      </c>
      <c r="AA494" s="24">
        <f t="shared" si="119"/>
        <v>259.87357318401337</v>
      </c>
      <c r="AB494" s="27">
        <f t="shared" si="120"/>
        <v>38.827265784144402</v>
      </c>
      <c r="AC494" s="28">
        <f t="shared" si="121"/>
        <v>44.393377348780632</v>
      </c>
      <c r="AD494" s="28">
        <f t="shared" si="122"/>
        <v>4.4510398507118225</v>
      </c>
      <c r="AE494" s="24">
        <f t="shared" si="123"/>
        <v>87.671682983636856</v>
      </c>
      <c r="AF494" s="26">
        <f t="shared" si="124"/>
        <v>347.54525616765022</v>
      </c>
    </row>
    <row r="495" spans="1:32" x14ac:dyDescent="0.25">
      <c r="A495" s="29">
        <v>9270</v>
      </c>
      <c r="B495" s="30">
        <v>17</v>
      </c>
      <c r="C495" s="33">
        <v>1766</v>
      </c>
      <c r="D495" s="30" t="s">
        <v>468</v>
      </c>
      <c r="E495" s="31">
        <v>0</v>
      </c>
      <c r="F495" s="27">
        <v>0</v>
      </c>
      <c r="G495" s="28">
        <v>0</v>
      </c>
      <c r="H495" s="28">
        <v>0</v>
      </c>
      <c r="I495" s="24">
        <f t="shared" si="110"/>
        <v>0</v>
      </c>
      <c r="J495" s="27">
        <v>0</v>
      </c>
      <c r="K495" s="28">
        <v>0</v>
      </c>
      <c r="L495" s="28">
        <v>0</v>
      </c>
      <c r="M495" s="24">
        <f t="shared" si="112"/>
        <v>0</v>
      </c>
      <c r="N495" s="23">
        <f t="shared" si="113"/>
        <v>0</v>
      </c>
      <c r="O495" s="32">
        <v>0</v>
      </c>
      <c r="P495" s="28">
        <v>0</v>
      </c>
      <c r="Q495" s="28">
        <v>0</v>
      </c>
      <c r="R495" s="25">
        <f t="shared" si="111"/>
        <v>0</v>
      </c>
      <c r="S495" s="27">
        <v>0</v>
      </c>
      <c r="T495" s="28">
        <v>0</v>
      </c>
      <c r="U495" s="28">
        <v>0</v>
      </c>
      <c r="V495" s="24">
        <f t="shared" si="114"/>
        <v>0</v>
      </c>
      <c r="W495" s="23">
        <f t="shared" si="115"/>
        <v>0</v>
      </c>
      <c r="X495" s="27">
        <f t="shared" si="116"/>
        <v>0</v>
      </c>
      <c r="Y495" s="28">
        <f t="shared" si="117"/>
        <v>0</v>
      </c>
      <c r="Z495" s="28">
        <f t="shared" si="118"/>
        <v>0</v>
      </c>
      <c r="AA495" s="24">
        <f t="shared" si="119"/>
        <v>0</v>
      </c>
      <c r="AB495" s="27">
        <f t="shared" si="120"/>
        <v>0</v>
      </c>
      <c r="AC495" s="28">
        <f t="shared" si="121"/>
        <v>0</v>
      </c>
      <c r="AD495" s="28">
        <f t="shared" si="122"/>
        <v>0</v>
      </c>
      <c r="AE495" s="24">
        <f t="shared" si="123"/>
        <v>0</v>
      </c>
      <c r="AF495" s="26">
        <f t="shared" si="124"/>
        <v>0</v>
      </c>
    </row>
    <row r="496" spans="1:32" x14ac:dyDescent="0.25">
      <c r="A496" s="29">
        <v>70002</v>
      </c>
      <c r="B496" s="30">
        <v>40</v>
      </c>
      <c r="C496" s="33">
        <v>0</v>
      </c>
      <c r="D496" s="30" t="s">
        <v>469</v>
      </c>
      <c r="E496" s="31">
        <v>1</v>
      </c>
      <c r="F496" s="27">
        <v>0</v>
      </c>
      <c r="G496" s="28">
        <v>0</v>
      </c>
      <c r="H496" s="28">
        <v>0</v>
      </c>
      <c r="I496" s="24">
        <f t="shared" si="110"/>
        <v>0</v>
      </c>
      <c r="J496" s="27">
        <v>0</v>
      </c>
      <c r="K496" s="28">
        <v>0</v>
      </c>
      <c r="L496" s="28">
        <v>0</v>
      </c>
      <c r="M496" s="24">
        <f t="shared" si="112"/>
        <v>0</v>
      </c>
      <c r="N496" s="23">
        <f t="shared" si="113"/>
        <v>0</v>
      </c>
      <c r="O496" s="32">
        <v>0</v>
      </c>
      <c r="P496" s="28">
        <v>0</v>
      </c>
      <c r="Q496" s="28">
        <v>0</v>
      </c>
      <c r="R496" s="25">
        <f t="shared" si="111"/>
        <v>0</v>
      </c>
      <c r="S496" s="27">
        <v>0</v>
      </c>
      <c r="T496" s="28">
        <v>0</v>
      </c>
      <c r="U496" s="28">
        <v>0</v>
      </c>
      <c r="V496" s="24">
        <f t="shared" si="114"/>
        <v>0</v>
      </c>
      <c r="W496" s="23">
        <f t="shared" si="115"/>
        <v>0</v>
      </c>
      <c r="X496" s="27">
        <f t="shared" si="116"/>
        <v>0</v>
      </c>
      <c r="Y496" s="28">
        <f t="shared" si="117"/>
        <v>0</v>
      </c>
      <c r="Z496" s="28">
        <f t="shared" si="118"/>
        <v>0</v>
      </c>
      <c r="AA496" s="24">
        <f t="shared" si="119"/>
        <v>0</v>
      </c>
      <c r="AB496" s="27">
        <f t="shared" si="120"/>
        <v>0</v>
      </c>
      <c r="AC496" s="28">
        <f t="shared" si="121"/>
        <v>0</v>
      </c>
      <c r="AD496" s="28">
        <f t="shared" si="122"/>
        <v>0</v>
      </c>
      <c r="AE496" s="24">
        <f t="shared" si="123"/>
        <v>0</v>
      </c>
      <c r="AF496" s="26">
        <f t="shared" si="124"/>
        <v>0</v>
      </c>
    </row>
    <row r="497" spans="1:32" x14ac:dyDescent="0.25">
      <c r="A497" s="29">
        <v>5703</v>
      </c>
      <c r="B497" s="30">
        <v>18</v>
      </c>
      <c r="C497" s="33">
        <v>1864</v>
      </c>
      <c r="D497" s="30" t="s">
        <v>470</v>
      </c>
      <c r="E497" s="31">
        <v>1</v>
      </c>
      <c r="F497" s="27">
        <v>1</v>
      </c>
      <c r="G497" s="28">
        <v>28.10678148269653</v>
      </c>
      <c r="H497" s="28">
        <v>8.0841356515884399</v>
      </c>
      <c r="I497" s="24">
        <f t="shared" si="110"/>
        <v>37.190917134284973</v>
      </c>
      <c r="J497" s="27">
        <v>45.591261386871338</v>
      </c>
      <c r="K497" s="28">
        <v>109.2542067617178</v>
      </c>
      <c r="L497" s="28">
        <v>4.5677475035190582</v>
      </c>
      <c r="M497" s="24">
        <f t="shared" si="112"/>
        <v>159.41321565210819</v>
      </c>
      <c r="N497" s="23">
        <f t="shared" si="113"/>
        <v>196.60413278639317</v>
      </c>
      <c r="O497" s="32">
        <v>1</v>
      </c>
      <c r="P497" s="28">
        <v>28.10678148269653</v>
      </c>
      <c r="Q497" s="28">
        <v>8.0841356515884399</v>
      </c>
      <c r="R497" s="25">
        <f t="shared" si="111"/>
        <v>37.190917134284973</v>
      </c>
      <c r="S497" s="27">
        <v>45.269266881048679</v>
      </c>
      <c r="T497" s="28">
        <v>102.979264318943</v>
      </c>
      <c r="U497" s="28">
        <v>4.2966856360435486</v>
      </c>
      <c r="V497" s="24">
        <f t="shared" si="114"/>
        <v>152.54521683603522</v>
      </c>
      <c r="W497" s="23">
        <f t="shared" si="115"/>
        <v>189.7361339703202</v>
      </c>
      <c r="X497" s="27">
        <f t="shared" si="116"/>
        <v>2</v>
      </c>
      <c r="Y497" s="28">
        <f t="shared" si="117"/>
        <v>56.213562965393059</v>
      </c>
      <c r="Z497" s="28">
        <f t="shared" si="118"/>
        <v>16.16827130317688</v>
      </c>
      <c r="AA497" s="24">
        <f t="shared" si="119"/>
        <v>74.381834268569946</v>
      </c>
      <c r="AB497" s="27">
        <f t="shared" si="120"/>
        <v>90.860528267920017</v>
      </c>
      <c r="AC497" s="28">
        <f t="shared" si="121"/>
        <v>212.23347108066079</v>
      </c>
      <c r="AD497" s="28">
        <f t="shared" si="122"/>
        <v>8.8644331395626068</v>
      </c>
      <c r="AE497" s="24">
        <f t="shared" si="123"/>
        <v>311.95843248814344</v>
      </c>
      <c r="AF497" s="26">
        <f t="shared" si="124"/>
        <v>386.34026675671339</v>
      </c>
    </row>
    <row r="498" spans="1:32" x14ac:dyDescent="0.25">
      <c r="A498" s="29">
        <v>8036</v>
      </c>
      <c r="B498" s="30">
        <v>25</v>
      </c>
      <c r="C498" s="33">
        <v>2584</v>
      </c>
      <c r="D498" s="30" t="s">
        <v>471</v>
      </c>
      <c r="E498" s="31">
        <v>0</v>
      </c>
      <c r="F498" s="27">
        <v>0</v>
      </c>
      <c r="G498" s="28">
        <v>0</v>
      </c>
      <c r="H498" s="28">
        <v>0</v>
      </c>
      <c r="I498" s="24">
        <f t="shared" si="110"/>
        <v>0</v>
      </c>
      <c r="J498" s="27">
        <v>0</v>
      </c>
      <c r="K498" s="28">
        <v>0</v>
      </c>
      <c r="L498" s="28">
        <v>0</v>
      </c>
      <c r="M498" s="24">
        <f t="shared" si="112"/>
        <v>0</v>
      </c>
      <c r="N498" s="23">
        <f t="shared" si="113"/>
        <v>0</v>
      </c>
      <c r="O498" s="32">
        <v>0</v>
      </c>
      <c r="P498" s="28">
        <v>0</v>
      </c>
      <c r="Q498" s="28">
        <v>0</v>
      </c>
      <c r="R498" s="25">
        <f t="shared" si="111"/>
        <v>0</v>
      </c>
      <c r="S498" s="27">
        <v>0</v>
      </c>
      <c r="T498" s="28">
        <v>0</v>
      </c>
      <c r="U498" s="28">
        <v>0</v>
      </c>
      <c r="V498" s="24">
        <f t="shared" si="114"/>
        <v>0</v>
      </c>
      <c r="W498" s="23">
        <f t="shared" si="115"/>
        <v>0</v>
      </c>
      <c r="X498" s="27">
        <f t="shared" si="116"/>
        <v>0</v>
      </c>
      <c r="Y498" s="28">
        <f t="shared" si="117"/>
        <v>0</v>
      </c>
      <c r="Z498" s="28">
        <f t="shared" si="118"/>
        <v>0</v>
      </c>
      <c r="AA498" s="24">
        <f t="shared" si="119"/>
        <v>0</v>
      </c>
      <c r="AB498" s="27">
        <f t="shared" si="120"/>
        <v>0</v>
      </c>
      <c r="AC498" s="28">
        <f t="shared" si="121"/>
        <v>0</v>
      </c>
      <c r="AD498" s="28">
        <f t="shared" si="122"/>
        <v>0</v>
      </c>
      <c r="AE498" s="24">
        <f t="shared" si="123"/>
        <v>0</v>
      </c>
      <c r="AF498" s="26">
        <f t="shared" si="124"/>
        <v>0</v>
      </c>
    </row>
    <row r="499" spans="1:32" x14ac:dyDescent="0.25">
      <c r="A499" s="29">
        <v>70012</v>
      </c>
      <c r="B499" s="30">
        <v>40</v>
      </c>
      <c r="C499" s="33">
        <v>0</v>
      </c>
      <c r="D499" s="30" t="s">
        <v>472</v>
      </c>
      <c r="E499" s="31">
        <v>0</v>
      </c>
      <c r="F499" s="27">
        <v>0</v>
      </c>
      <c r="G499" s="28">
        <v>0</v>
      </c>
      <c r="H499" s="28">
        <v>0</v>
      </c>
      <c r="I499" s="24">
        <f t="shared" si="110"/>
        <v>0</v>
      </c>
      <c r="J499" s="27">
        <v>0</v>
      </c>
      <c r="K499" s="28">
        <v>0</v>
      </c>
      <c r="L499" s="28">
        <v>0</v>
      </c>
      <c r="M499" s="24">
        <f t="shared" si="112"/>
        <v>0</v>
      </c>
      <c r="N499" s="23">
        <f t="shared" si="113"/>
        <v>0</v>
      </c>
      <c r="O499" s="32">
        <v>0</v>
      </c>
      <c r="P499" s="28">
        <v>0</v>
      </c>
      <c r="Q499" s="28">
        <v>0</v>
      </c>
      <c r="R499" s="25">
        <f t="shared" si="111"/>
        <v>0</v>
      </c>
      <c r="S499" s="27">
        <v>0</v>
      </c>
      <c r="T499" s="28">
        <v>0</v>
      </c>
      <c r="U499" s="28">
        <v>0</v>
      </c>
      <c r="V499" s="24">
        <f t="shared" si="114"/>
        <v>0</v>
      </c>
      <c r="W499" s="23">
        <f t="shared" si="115"/>
        <v>0</v>
      </c>
      <c r="X499" s="27">
        <f t="shared" si="116"/>
        <v>0</v>
      </c>
      <c r="Y499" s="28">
        <f t="shared" si="117"/>
        <v>0</v>
      </c>
      <c r="Z499" s="28">
        <f t="shared" si="118"/>
        <v>0</v>
      </c>
      <c r="AA499" s="24">
        <f t="shared" si="119"/>
        <v>0</v>
      </c>
      <c r="AB499" s="27">
        <f t="shared" si="120"/>
        <v>0</v>
      </c>
      <c r="AC499" s="28">
        <f t="shared" si="121"/>
        <v>0</v>
      </c>
      <c r="AD499" s="28">
        <f t="shared" si="122"/>
        <v>0</v>
      </c>
      <c r="AE499" s="24">
        <f t="shared" si="123"/>
        <v>0</v>
      </c>
      <c r="AF499" s="26">
        <f t="shared" si="124"/>
        <v>0</v>
      </c>
    </row>
    <row r="500" spans="1:32" x14ac:dyDescent="0.25">
      <c r="A500" s="29">
        <v>5313</v>
      </c>
      <c r="B500" s="30">
        <v>14</v>
      </c>
      <c r="C500" s="33">
        <v>1438</v>
      </c>
      <c r="D500" s="30" t="s">
        <v>473</v>
      </c>
      <c r="E500" s="31">
        <v>0</v>
      </c>
      <c r="F500" s="27">
        <v>0</v>
      </c>
      <c r="G500" s="28">
        <v>0</v>
      </c>
      <c r="H500" s="28">
        <v>0</v>
      </c>
      <c r="I500" s="24">
        <f t="shared" si="110"/>
        <v>0</v>
      </c>
      <c r="J500" s="27">
        <v>0</v>
      </c>
      <c r="K500" s="28">
        <v>0</v>
      </c>
      <c r="L500" s="28">
        <v>0</v>
      </c>
      <c r="M500" s="24">
        <f t="shared" si="112"/>
        <v>0</v>
      </c>
      <c r="N500" s="23">
        <f t="shared" si="113"/>
        <v>0</v>
      </c>
      <c r="O500" s="32">
        <v>0</v>
      </c>
      <c r="P500" s="28">
        <v>0</v>
      </c>
      <c r="Q500" s="28">
        <v>0</v>
      </c>
      <c r="R500" s="25">
        <f t="shared" si="111"/>
        <v>0</v>
      </c>
      <c r="S500" s="27">
        <v>0</v>
      </c>
      <c r="T500" s="28">
        <v>0</v>
      </c>
      <c r="U500" s="28">
        <v>0</v>
      </c>
      <c r="V500" s="24">
        <f t="shared" si="114"/>
        <v>0</v>
      </c>
      <c r="W500" s="23">
        <f t="shared" si="115"/>
        <v>0</v>
      </c>
      <c r="X500" s="27">
        <f t="shared" si="116"/>
        <v>0</v>
      </c>
      <c r="Y500" s="28">
        <f t="shared" si="117"/>
        <v>0</v>
      </c>
      <c r="Z500" s="28">
        <f t="shared" si="118"/>
        <v>0</v>
      </c>
      <c r="AA500" s="24">
        <f t="shared" si="119"/>
        <v>0</v>
      </c>
      <c r="AB500" s="27">
        <f t="shared" si="120"/>
        <v>0</v>
      </c>
      <c r="AC500" s="28">
        <f t="shared" si="121"/>
        <v>0</v>
      </c>
      <c r="AD500" s="28">
        <f t="shared" si="122"/>
        <v>0</v>
      </c>
      <c r="AE500" s="24">
        <f t="shared" si="123"/>
        <v>0</v>
      </c>
      <c r="AF500" s="26">
        <f t="shared" si="124"/>
        <v>0</v>
      </c>
    </row>
    <row r="501" spans="1:32" x14ac:dyDescent="0.25">
      <c r="A501" s="29">
        <v>1944</v>
      </c>
      <c r="B501" s="30">
        <v>5</v>
      </c>
      <c r="C501" s="33">
        <v>513</v>
      </c>
      <c r="D501" s="30" t="s">
        <v>474</v>
      </c>
      <c r="E501" s="31">
        <v>0</v>
      </c>
      <c r="F501" s="27">
        <v>0</v>
      </c>
      <c r="G501" s="28">
        <v>0</v>
      </c>
      <c r="H501" s="28">
        <v>0</v>
      </c>
      <c r="I501" s="24">
        <f t="shared" si="110"/>
        <v>0</v>
      </c>
      <c r="J501" s="27">
        <v>0</v>
      </c>
      <c r="K501" s="28">
        <v>0</v>
      </c>
      <c r="L501" s="28">
        <v>0</v>
      </c>
      <c r="M501" s="24">
        <f t="shared" si="112"/>
        <v>0</v>
      </c>
      <c r="N501" s="23">
        <f t="shared" si="113"/>
        <v>0</v>
      </c>
      <c r="O501" s="32">
        <v>0</v>
      </c>
      <c r="P501" s="28">
        <v>0</v>
      </c>
      <c r="Q501" s="28">
        <v>0</v>
      </c>
      <c r="R501" s="25">
        <f t="shared" si="111"/>
        <v>0</v>
      </c>
      <c r="S501" s="27">
        <v>0</v>
      </c>
      <c r="T501" s="28">
        <v>0</v>
      </c>
      <c r="U501" s="28">
        <v>0</v>
      </c>
      <c r="V501" s="24">
        <f t="shared" si="114"/>
        <v>0</v>
      </c>
      <c r="W501" s="23">
        <f t="shared" si="115"/>
        <v>0</v>
      </c>
      <c r="X501" s="27">
        <f t="shared" si="116"/>
        <v>0</v>
      </c>
      <c r="Y501" s="28">
        <f t="shared" si="117"/>
        <v>0</v>
      </c>
      <c r="Z501" s="28">
        <f t="shared" si="118"/>
        <v>0</v>
      </c>
      <c r="AA501" s="24">
        <f t="shared" si="119"/>
        <v>0</v>
      </c>
      <c r="AB501" s="27">
        <f t="shared" si="120"/>
        <v>0</v>
      </c>
      <c r="AC501" s="28">
        <f t="shared" si="121"/>
        <v>0</v>
      </c>
      <c r="AD501" s="28">
        <f t="shared" si="122"/>
        <v>0</v>
      </c>
      <c r="AE501" s="24">
        <f t="shared" si="123"/>
        <v>0</v>
      </c>
      <c r="AF501" s="26">
        <f t="shared" si="124"/>
        <v>0</v>
      </c>
    </row>
    <row r="502" spans="1:32" x14ac:dyDescent="0.25">
      <c r="A502" s="29">
        <v>9273</v>
      </c>
      <c r="B502" s="30">
        <v>20</v>
      </c>
      <c r="C502" s="33">
        <v>2080</v>
      </c>
      <c r="D502" s="30" t="s">
        <v>475</v>
      </c>
      <c r="E502" s="31">
        <v>0</v>
      </c>
      <c r="F502" s="27">
        <v>0</v>
      </c>
      <c r="G502" s="28">
        <v>0</v>
      </c>
      <c r="H502" s="28">
        <v>0</v>
      </c>
      <c r="I502" s="24">
        <f t="shared" si="110"/>
        <v>0</v>
      </c>
      <c r="J502" s="27">
        <v>0</v>
      </c>
      <c r="K502" s="28">
        <v>0</v>
      </c>
      <c r="L502" s="28">
        <v>0</v>
      </c>
      <c r="M502" s="24">
        <f t="shared" si="112"/>
        <v>0</v>
      </c>
      <c r="N502" s="23">
        <f t="shared" si="113"/>
        <v>0</v>
      </c>
      <c r="O502" s="32">
        <v>0</v>
      </c>
      <c r="P502" s="28">
        <v>0</v>
      </c>
      <c r="Q502" s="28">
        <v>0</v>
      </c>
      <c r="R502" s="25">
        <f t="shared" si="111"/>
        <v>0</v>
      </c>
      <c r="S502" s="27">
        <v>0</v>
      </c>
      <c r="T502" s="28">
        <v>0</v>
      </c>
      <c r="U502" s="28">
        <v>0</v>
      </c>
      <c r="V502" s="24">
        <f t="shared" si="114"/>
        <v>0</v>
      </c>
      <c r="W502" s="23">
        <f t="shared" si="115"/>
        <v>0</v>
      </c>
      <c r="X502" s="27">
        <f t="shared" si="116"/>
        <v>0</v>
      </c>
      <c r="Y502" s="28">
        <f t="shared" si="117"/>
        <v>0</v>
      </c>
      <c r="Z502" s="28">
        <f t="shared" si="118"/>
        <v>0</v>
      </c>
      <c r="AA502" s="24">
        <f t="shared" si="119"/>
        <v>0</v>
      </c>
      <c r="AB502" s="27">
        <f t="shared" si="120"/>
        <v>0</v>
      </c>
      <c r="AC502" s="28">
        <f t="shared" si="121"/>
        <v>0</v>
      </c>
      <c r="AD502" s="28">
        <f t="shared" si="122"/>
        <v>0</v>
      </c>
      <c r="AE502" s="24">
        <f t="shared" si="123"/>
        <v>0</v>
      </c>
      <c r="AF502" s="26">
        <f t="shared" si="124"/>
        <v>0</v>
      </c>
    </row>
    <row r="503" spans="1:32" x14ac:dyDescent="0.25">
      <c r="A503" s="29">
        <v>7717</v>
      </c>
      <c r="B503" s="30">
        <v>25</v>
      </c>
      <c r="C503" s="33">
        <v>2560</v>
      </c>
      <c r="D503" s="30" t="s">
        <v>1174</v>
      </c>
      <c r="E503" s="31">
        <v>0</v>
      </c>
      <c r="F503" s="27">
        <v>0</v>
      </c>
      <c r="G503" s="28">
        <v>0</v>
      </c>
      <c r="H503" s="28">
        <v>0</v>
      </c>
      <c r="I503" s="24">
        <f t="shared" si="110"/>
        <v>0</v>
      </c>
      <c r="J503" s="27">
        <v>0</v>
      </c>
      <c r="K503" s="28">
        <v>0</v>
      </c>
      <c r="L503" s="28">
        <v>0</v>
      </c>
      <c r="M503" s="24">
        <f t="shared" si="112"/>
        <v>0</v>
      </c>
      <c r="N503" s="23">
        <f t="shared" si="113"/>
        <v>0</v>
      </c>
      <c r="O503" s="32">
        <v>0</v>
      </c>
      <c r="P503" s="28">
        <v>0</v>
      </c>
      <c r="Q503" s="28">
        <v>0</v>
      </c>
      <c r="R503" s="25">
        <f t="shared" si="111"/>
        <v>0</v>
      </c>
      <c r="S503" s="27">
        <v>0</v>
      </c>
      <c r="T503" s="28">
        <v>0</v>
      </c>
      <c r="U503" s="28">
        <v>0</v>
      </c>
      <c r="V503" s="24">
        <f t="shared" si="114"/>
        <v>0</v>
      </c>
      <c r="W503" s="23">
        <f t="shared" si="115"/>
        <v>0</v>
      </c>
      <c r="X503" s="27">
        <f t="shared" si="116"/>
        <v>0</v>
      </c>
      <c r="Y503" s="28">
        <f t="shared" si="117"/>
        <v>0</v>
      </c>
      <c r="Z503" s="28">
        <f t="shared" si="118"/>
        <v>0</v>
      </c>
      <c r="AA503" s="24">
        <f t="shared" si="119"/>
        <v>0</v>
      </c>
      <c r="AB503" s="27">
        <f t="shared" si="120"/>
        <v>0</v>
      </c>
      <c r="AC503" s="28">
        <f t="shared" si="121"/>
        <v>0</v>
      </c>
      <c r="AD503" s="28">
        <f t="shared" si="122"/>
        <v>0</v>
      </c>
      <c r="AE503" s="24">
        <f t="shared" si="123"/>
        <v>0</v>
      </c>
      <c r="AF503" s="26">
        <f t="shared" si="124"/>
        <v>0</v>
      </c>
    </row>
    <row r="504" spans="1:32" x14ac:dyDescent="0.25">
      <c r="A504" s="29">
        <v>4389</v>
      </c>
      <c r="B504" s="30">
        <v>14</v>
      </c>
      <c r="C504" s="33">
        <v>1480</v>
      </c>
      <c r="D504" s="30" t="s">
        <v>476</v>
      </c>
      <c r="E504" s="31">
        <v>0</v>
      </c>
      <c r="F504" s="27">
        <v>0</v>
      </c>
      <c r="G504" s="28">
        <v>0</v>
      </c>
      <c r="H504" s="28">
        <v>0</v>
      </c>
      <c r="I504" s="24">
        <f t="shared" si="110"/>
        <v>0</v>
      </c>
      <c r="J504" s="27">
        <v>0</v>
      </c>
      <c r="K504" s="28">
        <v>0</v>
      </c>
      <c r="L504" s="28">
        <v>0</v>
      </c>
      <c r="M504" s="24">
        <f t="shared" si="112"/>
        <v>0</v>
      </c>
      <c r="N504" s="23">
        <f t="shared" si="113"/>
        <v>0</v>
      </c>
      <c r="O504" s="32">
        <v>0</v>
      </c>
      <c r="P504" s="28">
        <v>0</v>
      </c>
      <c r="Q504" s="28">
        <v>0</v>
      </c>
      <c r="R504" s="25">
        <f t="shared" si="111"/>
        <v>0</v>
      </c>
      <c r="S504" s="27">
        <v>0</v>
      </c>
      <c r="T504" s="28">
        <v>0</v>
      </c>
      <c r="U504" s="28">
        <v>0</v>
      </c>
      <c r="V504" s="24">
        <f t="shared" si="114"/>
        <v>0</v>
      </c>
      <c r="W504" s="23">
        <f t="shared" si="115"/>
        <v>0</v>
      </c>
      <c r="X504" s="27">
        <f t="shared" si="116"/>
        <v>0</v>
      </c>
      <c r="Y504" s="28">
        <f t="shared" si="117"/>
        <v>0</v>
      </c>
      <c r="Z504" s="28">
        <f t="shared" si="118"/>
        <v>0</v>
      </c>
      <c r="AA504" s="24">
        <f t="shared" si="119"/>
        <v>0</v>
      </c>
      <c r="AB504" s="27">
        <f t="shared" si="120"/>
        <v>0</v>
      </c>
      <c r="AC504" s="28">
        <f t="shared" si="121"/>
        <v>0</v>
      </c>
      <c r="AD504" s="28">
        <f t="shared" si="122"/>
        <v>0</v>
      </c>
      <c r="AE504" s="24">
        <f t="shared" si="123"/>
        <v>0</v>
      </c>
      <c r="AF504" s="26">
        <f t="shared" si="124"/>
        <v>0</v>
      </c>
    </row>
    <row r="505" spans="1:32" x14ac:dyDescent="0.25">
      <c r="A505" s="29">
        <v>9272</v>
      </c>
      <c r="B505" s="30">
        <v>25</v>
      </c>
      <c r="C505" s="33">
        <v>2514</v>
      </c>
      <c r="D505" s="30" t="s">
        <v>477</v>
      </c>
      <c r="E505" s="31">
        <v>0</v>
      </c>
      <c r="F505" s="27">
        <v>0</v>
      </c>
      <c r="G505" s="28">
        <v>0</v>
      </c>
      <c r="H505" s="28">
        <v>0</v>
      </c>
      <c r="I505" s="24">
        <f t="shared" si="110"/>
        <v>0</v>
      </c>
      <c r="J505" s="27">
        <v>0</v>
      </c>
      <c r="K505" s="28">
        <v>0</v>
      </c>
      <c r="L505" s="28">
        <v>0</v>
      </c>
      <c r="M505" s="24">
        <f t="shared" si="112"/>
        <v>0</v>
      </c>
      <c r="N505" s="23">
        <f t="shared" si="113"/>
        <v>0</v>
      </c>
      <c r="O505" s="32">
        <v>0</v>
      </c>
      <c r="P505" s="28">
        <v>0</v>
      </c>
      <c r="Q505" s="28">
        <v>0</v>
      </c>
      <c r="R505" s="25">
        <f t="shared" si="111"/>
        <v>0</v>
      </c>
      <c r="S505" s="27">
        <v>0</v>
      </c>
      <c r="T505" s="28">
        <v>0</v>
      </c>
      <c r="U505" s="28">
        <v>0</v>
      </c>
      <c r="V505" s="24">
        <f t="shared" si="114"/>
        <v>0</v>
      </c>
      <c r="W505" s="23">
        <f t="shared" si="115"/>
        <v>0</v>
      </c>
      <c r="X505" s="27">
        <f t="shared" si="116"/>
        <v>0</v>
      </c>
      <c r="Y505" s="28">
        <f t="shared" si="117"/>
        <v>0</v>
      </c>
      <c r="Z505" s="28">
        <f t="shared" si="118"/>
        <v>0</v>
      </c>
      <c r="AA505" s="24">
        <f t="shared" si="119"/>
        <v>0</v>
      </c>
      <c r="AB505" s="27">
        <f t="shared" si="120"/>
        <v>0</v>
      </c>
      <c r="AC505" s="28">
        <f t="shared" si="121"/>
        <v>0</v>
      </c>
      <c r="AD505" s="28">
        <f t="shared" si="122"/>
        <v>0</v>
      </c>
      <c r="AE505" s="24">
        <f t="shared" si="123"/>
        <v>0</v>
      </c>
      <c r="AF505" s="26">
        <f t="shared" si="124"/>
        <v>0</v>
      </c>
    </row>
    <row r="506" spans="1:32" x14ac:dyDescent="0.25">
      <c r="A506" s="29">
        <v>9286</v>
      </c>
      <c r="B506" s="30">
        <v>25</v>
      </c>
      <c r="C506" s="33">
        <v>2523</v>
      </c>
      <c r="D506" s="30" t="s">
        <v>478</v>
      </c>
      <c r="E506" s="31">
        <v>0</v>
      </c>
      <c r="F506" s="27">
        <v>0</v>
      </c>
      <c r="G506" s="28">
        <v>0</v>
      </c>
      <c r="H506" s="28">
        <v>0</v>
      </c>
      <c r="I506" s="24">
        <f t="shared" si="110"/>
        <v>0</v>
      </c>
      <c r="J506" s="27">
        <v>0</v>
      </c>
      <c r="K506" s="28">
        <v>0</v>
      </c>
      <c r="L506" s="28">
        <v>0</v>
      </c>
      <c r="M506" s="24">
        <f t="shared" si="112"/>
        <v>0</v>
      </c>
      <c r="N506" s="23">
        <f t="shared" si="113"/>
        <v>0</v>
      </c>
      <c r="O506" s="32">
        <v>0</v>
      </c>
      <c r="P506" s="28">
        <v>0</v>
      </c>
      <c r="Q506" s="28">
        <v>0</v>
      </c>
      <c r="R506" s="25">
        <f t="shared" si="111"/>
        <v>0</v>
      </c>
      <c r="S506" s="27">
        <v>0</v>
      </c>
      <c r="T506" s="28">
        <v>0</v>
      </c>
      <c r="U506" s="28">
        <v>0</v>
      </c>
      <c r="V506" s="24">
        <f t="shared" si="114"/>
        <v>0</v>
      </c>
      <c r="W506" s="23">
        <f t="shared" si="115"/>
        <v>0</v>
      </c>
      <c r="X506" s="27">
        <f t="shared" si="116"/>
        <v>0</v>
      </c>
      <c r="Y506" s="28">
        <f t="shared" si="117"/>
        <v>0</v>
      </c>
      <c r="Z506" s="28">
        <f t="shared" si="118"/>
        <v>0</v>
      </c>
      <c r="AA506" s="24">
        <f t="shared" si="119"/>
        <v>0</v>
      </c>
      <c r="AB506" s="27">
        <f t="shared" si="120"/>
        <v>0</v>
      </c>
      <c r="AC506" s="28">
        <f t="shared" si="121"/>
        <v>0</v>
      </c>
      <c r="AD506" s="28">
        <f t="shared" si="122"/>
        <v>0</v>
      </c>
      <c r="AE506" s="24">
        <f t="shared" si="123"/>
        <v>0</v>
      </c>
      <c r="AF506" s="26">
        <f t="shared" si="124"/>
        <v>0</v>
      </c>
    </row>
    <row r="507" spans="1:32" x14ac:dyDescent="0.25">
      <c r="A507" s="29">
        <v>9257</v>
      </c>
      <c r="B507" s="30">
        <v>14</v>
      </c>
      <c r="C507" s="33">
        <v>1435</v>
      </c>
      <c r="D507" s="30" t="s">
        <v>479</v>
      </c>
      <c r="E507" s="31">
        <v>0</v>
      </c>
      <c r="F507" s="27">
        <v>0</v>
      </c>
      <c r="G507" s="28">
        <v>0</v>
      </c>
      <c r="H507" s="28">
        <v>0</v>
      </c>
      <c r="I507" s="24">
        <f t="shared" si="110"/>
        <v>0</v>
      </c>
      <c r="J507" s="27">
        <v>0</v>
      </c>
      <c r="K507" s="28">
        <v>0</v>
      </c>
      <c r="L507" s="28">
        <v>0</v>
      </c>
      <c r="M507" s="24">
        <f t="shared" si="112"/>
        <v>0</v>
      </c>
      <c r="N507" s="23">
        <f t="shared" si="113"/>
        <v>0</v>
      </c>
      <c r="O507" s="32">
        <v>0</v>
      </c>
      <c r="P507" s="28">
        <v>0</v>
      </c>
      <c r="Q507" s="28">
        <v>0</v>
      </c>
      <c r="R507" s="25">
        <f t="shared" si="111"/>
        <v>0</v>
      </c>
      <c r="S507" s="27">
        <v>0</v>
      </c>
      <c r="T507" s="28">
        <v>0</v>
      </c>
      <c r="U507" s="28">
        <v>0</v>
      </c>
      <c r="V507" s="24">
        <f t="shared" si="114"/>
        <v>0</v>
      </c>
      <c r="W507" s="23">
        <f t="shared" si="115"/>
        <v>0</v>
      </c>
      <c r="X507" s="27">
        <f t="shared" si="116"/>
        <v>0</v>
      </c>
      <c r="Y507" s="28">
        <f t="shared" si="117"/>
        <v>0</v>
      </c>
      <c r="Z507" s="28">
        <f t="shared" si="118"/>
        <v>0</v>
      </c>
      <c r="AA507" s="24">
        <f t="shared" si="119"/>
        <v>0</v>
      </c>
      <c r="AB507" s="27">
        <f t="shared" si="120"/>
        <v>0</v>
      </c>
      <c r="AC507" s="28">
        <f t="shared" si="121"/>
        <v>0</v>
      </c>
      <c r="AD507" s="28">
        <f t="shared" si="122"/>
        <v>0</v>
      </c>
      <c r="AE507" s="24">
        <f t="shared" si="123"/>
        <v>0</v>
      </c>
      <c r="AF507" s="26">
        <f t="shared" si="124"/>
        <v>0</v>
      </c>
    </row>
    <row r="508" spans="1:32" x14ac:dyDescent="0.25">
      <c r="A508" s="29">
        <v>7001</v>
      </c>
      <c r="B508" s="30">
        <v>22</v>
      </c>
      <c r="C508" s="33">
        <v>2282</v>
      </c>
      <c r="D508" s="30" t="s">
        <v>480</v>
      </c>
      <c r="E508" s="31">
        <v>1</v>
      </c>
      <c r="F508" s="27">
        <v>18.999999642372131</v>
      </c>
      <c r="G508" s="28">
        <v>71.291166543960571</v>
      </c>
      <c r="H508" s="28">
        <v>9.0948891043663025</v>
      </c>
      <c r="I508" s="24">
        <f t="shared" si="110"/>
        <v>99.386055290699005</v>
      </c>
      <c r="J508" s="27">
        <v>26.309313416481022</v>
      </c>
      <c r="K508" s="28">
        <v>55.551871500909328</v>
      </c>
      <c r="L508" s="28">
        <v>22.230280086398121</v>
      </c>
      <c r="M508" s="24">
        <f t="shared" si="112"/>
        <v>104.09146500378847</v>
      </c>
      <c r="N508" s="23">
        <f t="shared" si="113"/>
        <v>203.47752029448748</v>
      </c>
      <c r="O508" s="32">
        <v>18.999999642372131</v>
      </c>
      <c r="P508" s="28">
        <v>71.291165828704834</v>
      </c>
      <c r="Q508" s="28">
        <v>9.0948891937732697</v>
      </c>
      <c r="R508" s="25">
        <f t="shared" si="111"/>
        <v>99.386054664850235</v>
      </c>
      <c r="S508" s="27">
        <v>26.18658089637756</v>
      </c>
      <c r="T508" s="28">
        <v>60.029377669095993</v>
      </c>
      <c r="U508" s="28">
        <v>20.739989146590229</v>
      </c>
      <c r="V508" s="24">
        <f t="shared" si="114"/>
        <v>106.95594771206379</v>
      </c>
      <c r="W508" s="23">
        <f t="shared" si="115"/>
        <v>206.34200237691402</v>
      </c>
      <c r="X508" s="27">
        <f t="shared" si="116"/>
        <v>37.999999284744263</v>
      </c>
      <c r="Y508" s="28">
        <f t="shared" si="117"/>
        <v>142.58233237266541</v>
      </c>
      <c r="Z508" s="28">
        <f t="shared" si="118"/>
        <v>18.189778298139572</v>
      </c>
      <c r="AA508" s="24">
        <f t="shared" si="119"/>
        <v>198.77210995554924</v>
      </c>
      <c r="AB508" s="27">
        <f t="shared" si="120"/>
        <v>52.495894312858582</v>
      </c>
      <c r="AC508" s="28">
        <f t="shared" si="121"/>
        <v>115.58124917000532</v>
      </c>
      <c r="AD508" s="28">
        <f t="shared" si="122"/>
        <v>42.97026923298835</v>
      </c>
      <c r="AE508" s="24">
        <f t="shared" si="123"/>
        <v>211.04741271585226</v>
      </c>
      <c r="AF508" s="26">
        <f t="shared" si="124"/>
        <v>409.8195226714015</v>
      </c>
    </row>
    <row r="509" spans="1:32" x14ac:dyDescent="0.25">
      <c r="A509" s="29">
        <v>9277</v>
      </c>
      <c r="B509" s="30">
        <v>19</v>
      </c>
      <c r="C509" s="33">
        <v>1904</v>
      </c>
      <c r="D509" s="30" t="s">
        <v>481</v>
      </c>
      <c r="E509" s="31">
        <v>0</v>
      </c>
      <c r="F509" s="27">
        <v>0</v>
      </c>
      <c r="G509" s="28">
        <v>0</v>
      </c>
      <c r="H509" s="28">
        <v>0</v>
      </c>
      <c r="I509" s="24">
        <f t="shared" si="110"/>
        <v>0</v>
      </c>
      <c r="J509" s="27">
        <v>0</v>
      </c>
      <c r="K509" s="28">
        <v>0</v>
      </c>
      <c r="L509" s="28">
        <v>0</v>
      </c>
      <c r="M509" s="24">
        <f t="shared" si="112"/>
        <v>0</v>
      </c>
      <c r="N509" s="23">
        <f t="shared" si="113"/>
        <v>0</v>
      </c>
      <c r="O509" s="32">
        <v>0</v>
      </c>
      <c r="P509" s="28">
        <v>0</v>
      </c>
      <c r="Q509" s="28">
        <v>0</v>
      </c>
      <c r="R509" s="25">
        <f t="shared" si="111"/>
        <v>0</v>
      </c>
      <c r="S509" s="27">
        <v>0</v>
      </c>
      <c r="T509" s="28">
        <v>0</v>
      </c>
      <c r="U509" s="28">
        <v>0</v>
      </c>
      <c r="V509" s="24">
        <f t="shared" si="114"/>
        <v>0</v>
      </c>
      <c r="W509" s="23">
        <f t="shared" si="115"/>
        <v>0</v>
      </c>
      <c r="X509" s="27">
        <f t="shared" si="116"/>
        <v>0</v>
      </c>
      <c r="Y509" s="28">
        <f t="shared" si="117"/>
        <v>0</v>
      </c>
      <c r="Z509" s="28">
        <f t="shared" si="118"/>
        <v>0</v>
      </c>
      <c r="AA509" s="24">
        <f t="shared" si="119"/>
        <v>0</v>
      </c>
      <c r="AB509" s="27">
        <f t="shared" si="120"/>
        <v>0</v>
      </c>
      <c r="AC509" s="28">
        <f t="shared" si="121"/>
        <v>0</v>
      </c>
      <c r="AD509" s="28">
        <f t="shared" si="122"/>
        <v>0</v>
      </c>
      <c r="AE509" s="24">
        <f t="shared" si="123"/>
        <v>0</v>
      </c>
      <c r="AF509" s="26">
        <f t="shared" si="124"/>
        <v>0</v>
      </c>
    </row>
    <row r="510" spans="1:32" x14ac:dyDescent="0.25">
      <c r="A510" s="29">
        <v>636061</v>
      </c>
      <c r="B510" s="30">
        <v>1</v>
      </c>
      <c r="C510" s="33">
        <v>136</v>
      </c>
      <c r="D510" s="30" t="s">
        <v>482</v>
      </c>
      <c r="E510" s="31">
        <v>1</v>
      </c>
      <c r="F510" s="27">
        <v>0</v>
      </c>
      <c r="G510" s="28">
        <v>0</v>
      </c>
      <c r="H510" s="28">
        <v>0</v>
      </c>
      <c r="I510" s="24">
        <f t="shared" si="110"/>
        <v>0</v>
      </c>
      <c r="J510" s="27">
        <v>0</v>
      </c>
      <c r="K510" s="28">
        <v>0</v>
      </c>
      <c r="L510" s="28">
        <v>0</v>
      </c>
      <c r="M510" s="24">
        <f t="shared" si="112"/>
        <v>0</v>
      </c>
      <c r="N510" s="23">
        <f t="shared" si="113"/>
        <v>0</v>
      </c>
      <c r="O510" s="32">
        <v>0</v>
      </c>
      <c r="P510" s="28">
        <v>0</v>
      </c>
      <c r="Q510" s="28">
        <v>0</v>
      </c>
      <c r="R510" s="25">
        <f t="shared" si="111"/>
        <v>0</v>
      </c>
      <c r="S510" s="27">
        <v>0.15335831046104431</v>
      </c>
      <c r="T510" s="28">
        <v>0</v>
      </c>
      <c r="U510" s="28">
        <v>0</v>
      </c>
      <c r="V510" s="24">
        <f t="shared" si="114"/>
        <v>0.15335831046104431</v>
      </c>
      <c r="W510" s="23">
        <f t="shared" si="115"/>
        <v>0.15335831046104431</v>
      </c>
      <c r="X510" s="27">
        <f t="shared" si="116"/>
        <v>0</v>
      </c>
      <c r="Y510" s="28">
        <f t="shared" si="117"/>
        <v>0</v>
      </c>
      <c r="Z510" s="28">
        <f t="shared" si="118"/>
        <v>0</v>
      </c>
      <c r="AA510" s="24">
        <f t="shared" si="119"/>
        <v>0</v>
      </c>
      <c r="AB510" s="27">
        <f t="shared" si="120"/>
        <v>0.15335831046104431</v>
      </c>
      <c r="AC510" s="28">
        <f t="shared" si="121"/>
        <v>0</v>
      </c>
      <c r="AD510" s="28">
        <f t="shared" si="122"/>
        <v>0</v>
      </c>
      <c r="AE510" s="24">
        <f t="shared" si="123"/>
        <v>0.15335831046104431</v>
      </c>
      <c r="AF510" s="26">
        <f t="shared" si="124"/>
        <v>0.15335831046104431</v>
      </c>
    </row>
    <row r="511" spans="1:32" x14ac:dyDescent="0.25">
      <c r="A511" s="29">
        <v>9276</v>
      </c>
      <c r="B511" s="30">
        <v>21</v>
      </c>
      <c r="C511" s="33">
        <v>2180</v>
      </c>
      <c r="D511" s="30" t="s">
        <v>483</v>
      </c>
      <c r="E511" s="31">
        <v>0</v>
      </c>
      <c r="F511" s="27">
        <v>0</v>
      </c>
      <c r="G511" s="28">
        <v>0</v>
      </c>
      <c r="H511" s="28">
        <v>0</v>
      </c>
      <c r="I511" s="24">
        <f t="shared" si="110"/>
        <v>0</v>
      </c>
      <c r="J511" s="27">
        <v>0</v>
      </c>
      <c r="K511" s="28">
        <v>0</v>
      </c>
      <c r="L511" s="28">
        <v>0</v>
      </c>
      <c r="M511" s="24">
        <f t="shared" si="112"/>
        <v>0</v>
      </c>
      <c r="N511" s="23">
        <f t="shared" si="113"/>
        <v>0</v>
      </c>
      <c r="O511" s="32">
        <v>0</v>
      </c>
      <c r="P511" s="28">
        <v>0</v>
      </c>
      <c r="Q511" s="28">
        <v>0</v>
      </c>
      <c r="R511" s="25">
        <f t="shared" si="111"/>
        <v>0</v>
      </c>
      <c r="S511" s="27">
        <v>0</v>
      </c>
      <c r="T511" s="28">
        <v>0</v>
      </c>
      <c r="U511" s="28">
        <v>0</v>
      </c>
      <c r="V511" s="24">
        <f t="shared" si="114"/>
        <v>0</v>
      </c>
      <c r="W511" s="23">
        <f t="shared" si="115"/>
        <v>0</v>
      </c>
      <c r="X511" s="27">
        <f t="shared" si="116"/>
        <v>0</v>
      </c>
      <c r="Y511" s="28">
        <f t="shared" si="117"/>
        <v>0</v>
      </c>
      <c r="Z511" s="28">
        <f t="shared" si="118"/>
        <v>0</v>
      </c>
      <c r="AA511" s="24">
        <f t="shared" si="119"/>
        <v>0</v>
      </c>
      <c r="AB511" s="27">
        <f t="shared" si="120"/>
        <v>0</v>
      </c>
      <c r="AC511" s="28">
        <f t="shared" si="121"/>
        <v>0</v>
      </c>
      <c r="AD511" s="28">
        <f t="shared" si="122"/>
        <v>0</v>
      </c>
      <c r="AE511" s="24">
        <f t="shared" si="123"/>
        <v>0</v>
      </c>
      <c r="AF511" s="26">
        <f t="shared" si="124"/>
        <v>0</v>
      </c>
    </row>
    <row r="512" spans="1:32" x14ac:dyDescent="0.25">
      <c r="A512" s="29">
        <v>3405</v>
      </c>
      <c r="B512" s="30">
        <v>12</v>
      </c>
      <c r="C512" s="33">
        <v>1290</v>
      </c>
      <c r="D512" s="30" t="s">
        <v>484</v>
      </c>
      <c r="E512" s="31">
        <v>0</v>
      </c>
      <c r="F512" s="27">
        <v>0</v>
      </c>
      <c r="G512" s="28">
        <v>0</v>
      </c>
      <c r="H512" s="28">
        <v>0</v>
      </c>
      <c r="I512" s="24">
        <f t="shared" si="110"/>
        <v>0</v>
      </c>
      <c r="J512" s="27">
        <v>0</v>
      </c>
      <c r="K512" s="28">
        <v>0</v>
      </c>
      <c r="L512" s="28">
        <v>0</v>
      </c>
      <c r="M512" s="24">
        <f t="shared" si="112"/>
        <v>0</v>
      </c>
      <c r="N512" s="23">
        <f t="shared" si="113"/>
        <v>0</v>
      </c>
      <c r="O512" s="32">
        <v>0</v>
      </c>
      <c r="P512" s="28">
        <v>0</v>
      </c>
      <c r="Q512" s="28">
        <v>0</v>
      </c>
      <c r="R512" s="25">
        <f t="shared" si="111"/>
        <v>0</v>
      </c>
      <c r="S512" s="27">
        <v>0</v>
      </c>
      <c r="T512" s="28">
        <v>0</v>
      </c>
      <c r="U512" s="28">
        <v>0</v>
      </c>
      <c r="V512" s="24">
        <f t="shared" si="114"/>
        <v>0</v>
      </c>
      <c r="W512" s="23">
        <f t="shared" si="115"/>
        <v>0</v>
      </c>
      <c r="X512" s="27">
        <f t="shared" si="116"/>
        <v>0</v>
      </c>
      <c r="Y512" s="28">
        <f t="shared" si="117"/>
        <v>0</v>
      </c>
      <c r="Z512" s="28">
        <f t="shared" si="118"/>
        <v>0</v>
      </c>
      <c r="AA512" s="24">
        <f t="shared" si="119"/>
        <v>0</v>
      </c>
      <c r="AB512" s="27">
        <f t="shared" si="120"/>
        <v>0</v>
      </c>
      <c r="AC512" s="28">
        <f t="shared" si="121"/>
        <v>0</v>
      </c>
      <c r="AD512" s="28">
        <f t="shared" si="122"/>
        <v>0</v>
      </c>
      <c r="AE512" s="24">
        <f t="shared" si="123"/>
        <v>0</v>
      </c>
      <c r="AF512" s="26">
        <f t="shared" si="124"/>
        <v>0</v>
      </c>
    </row>
    <row r="513" spans="1:32" x14ac:dyDescent="0.25">
      <c r="A513" s="29">
        <v>3400</v>
      </c>
      <c r="B513" s="30">
        <v>12</v>
      </c>
      <c r="C513" s="33">
        <v>1290</v>
      </c>
      <c r="D513" s="30" t="s">
        <v>485</v>
      </c>
      <c r="E513" s="31">
        <v>1</v>
      </c>
      <c r="F513" s="27">
        <v>221.28433775901789</v>
      </c>
      <c r="G513" s="28">
        <v>259.94786882400513</v>
      </c>
      <c r="H513" s="28">
        <v>80.257055044174194</v>
      </c>
      <c r="I513" s="24">
        <f t="shared" si="110"/>
        <v>561.48926162719727</v>
      </c>
      <c r="J513" s="27">
        <v>931.75446465611458</v>
      </c>
      <c r="K513" s="28">
        <v>1512.841784581542</v>
      </c>
      <c r="L513" s="28">
        <v>128.89551597833631</v>
      </c>
      <c r="M513" s="24">
        <f t="shared" si="112"/>
        <v>2573.4917652159929</v>
      </c>
      <c r="N513" s="23">
        <f t="shared" si="113"/>
        <v>3134.9810268431902</v>
      </c>
      <c r="O513" s="32">
        <v>221.41772747039789</v>
      </c>
      <c r="P513" s="28">
        <v>259.94908666610718</v>
      </c>
      <c r="Q513" s="28">
        <v>80.243927001953125</v>
      </c>
      <c r="R513" s="25">
        <f t="shared" si="111"/>
        <v>561.61074113845825</v>
      </c>
      <c r="S513" s="27">
        <v>962.35267607867718</v>
      </c>
      <c r="T513" s="28">
        <v>1570.372906543314</v>
      </c>
      <c r="U513" s="28">
        <v>132.2539046853781</v>
      </c>
      <c r="V513" s="24">
        <f t="shared" si="114"/>
        <v>2664.9794873073693</v>
      </c>
      <c r="W513" s="23">
        <f t="shared" si="115"/>
        <v>3226.5902284458275</v>
      </c>
      <c r="X513" s="27">
        <f t="shared" si="116"/>
        <v>442.70206522941578</v>
      </c>
      <c r="Y513" s="28">
        <f t="shared" si="117"/>
        <v>519.8969554901123</v>
      </c>
      <c r="Z513" s="28">
        <f t="shared" si="118"/>
        <v>160.50098204612732</v>
      </c>
      <c r="AA513" s="24">
        <f t="shared" si="119"/>
        <v>1123.1000027656555</v>
      </c>
      <c r="AB513" s="27">
        <f t="shared" si="120"/>
        <v>1894.1071407347918</v>
      </c>
      <c r="AC513" s="28">
        <f t="shared" si="121"/>
        <v>3083.214691124856</v>
      </c>
      <c r="AD513" s="28">
        <f t="shared" si="122"/>
        <v>261.14942066371441</v>
      </c>
      <c r="AE513" s="24">
        <f t="shared" si="123"/>
        <v>5238.4712525233626</v>
      </c>
      <c r="AF513" s="26">
        <f t="shared" si="124"/>
        <v>6361.5712552890182</v>
      </c>
    </row>
    <row r="514" spans="1:32" x14ac:dyDescent="0.25">
      <c r="A514" s="29">
        <v>5100</v>
      </c>
      <c r="B514" s="30">
        <v>17</v>
      </c>
      <c r="C514" s="33">
        <v>1781</v>
      </c>
      <c r="D514" s="30" t="s">
        <v>486</v>
      </c>
      <c r="E514" s="31">
        <v>1</v>
      </c>
      <c r="F514" s="27">
        <v>32.170021399855607</v>
      </c>
      <c r="G514" s="28">
        <v>165.98237860202789</v>
      </c>
      <c r="H514" s="28">
        <v>46.805959828197963</v>
      </c>
      <c r="I514" s="24">
        <f t="shared" si="110"/>
        <v>244.95835983008146</v>
      </c>
      <c r="J514" s="27">
        <v>63.153581451624632</v>
      </c>
      <c r="K514" s="28">
        <v>111.68763877241869</v>
      </c>
      <c r="L514" s="28">
        <v>20.50356868468225</v>
      </c>
      <c r="M514" s="24">
        <f t="shared" si="112"/>
        <v>195.34478890872558</v>
      </c>
      <c r="N514" s="23">
        <f t="shared" si="113"/>
        <v>440.30314873880707</v>
      </c>
      <c r="O514" s="32">
        <v>32.170022577047348</v>
      </c>
      <c r="P514" s="28">
        <v>165.98238116502759</v>
      </c>
      <c r="Q514" s="28">
        <v>46.805960146710277</v>
      </c>
      <c r="R514" s="25">
        <f t="shared" si="111"/>
        <v>244.95836388878521</v>
      </c>
      <c r="S514" s="27">
        <v>67.577002063393593</v>
      </c>
      <c r="T514" s="28">
        <v>123.3429493494332</v>
      </c>
      <c r="U514" s="28">
        <v>23.313992664217949</v>
      </c>
      <c r="V514" s="24">
        <f t="shared" si="114"/>
        <v>214.23394407704473</v>
      </c>
      <c r="W514" s="23">
        <f t="shared" si="115"/>
        <v>459.19230796582997</v>
      </c>
      <c r="X514" s="27">
        <f t="shared" si="116"/>
        <v>64.340043976902962</v>
      </c>
      <c r="Y514" s="28">
        <f t="shared" si="117"/>
        <v>331.96475976705551</v>
      </c>
      <c r="Z514" s="28">
        <f t="shared" si="118"/>
        <v>93.611919974908233</v>
      </c>
      <c r="AA514" s="24">
        <f t="shared" si="119"/>
        <v>489.91672371886671</v>
      </c>
      <c r="AB514" s="27">
        <f t="shared" si="120"/>
        <v>130.73058351501822</v>
      </c>
      <c r="AC514" s="28">
        <f t="shared" si="121"/>
        <v>235.03058812185191</v>
      </c>
      <c r="AD514" s="28">
        <f t="shared" si="122"/>
        <v>43.817561348900199</v>
      </c>
      <c r="AE514" s="24">
        <f t="shared" si="123"/>
        <v>409.57873298577033</v>
      </c>
      <c r="AF514" s="26">
        <f t="shared" si="124"/>
        <v>899.49545670463704</v>
      </c>
    </row>
    <row r="515" spans="1:32" x14ac:dyDescent="0.25">
      <c r="A515" s="29">
        <v>7504</v>
      </c>
      <c r="B515" s="30">
        <v>24</v>
      </c>
      <c r="C515" s="33">
        <v>2482</v>
      </c>
      <c r="D515" s="30" t="s">
        <v>487</v>
      </c>
      <c r="E515" s="31">
        <v>0</v>
      </c>
      <c r="F515" s="27">
        <v>0</v>
      </c>
      <c r="G515" s="28">
        <v>0</v>
      </c>
      <c r="H515" s="28">
        <v>0</v>
      </c>
      <c r="I515" s="24">
        <f t="shared" si="110"/>
        <v>0</v>
      </c>
      <c r="J515" s="27">
        <v>0</v>
      </c>
      <c r="K515" s="28">
        <v>0</v>
      </c>
      <c r="L515" s="28">
        <v>0</v>
      </c>
      <c r="M515" s="24">
        <f t="shared" si="112"/>
        <v>0</v>
      </c>
      <c r="N515" s="23">
        <f t="shared" si="113"/>
        <v>0</v>
      </c>
      <c r="O515" s="32">
        <v>0</v>
      </c>
      <c r="P515" s="28">
        <v>0</v>
      </c>
      <c r="Q515" s="28">
        <v>0</v>
      </c>
      <c r="R515" s="25">
        <f t="shared" si="111"/>
        <v>0</v>
      </c>
      <c r="S515" s="27">
        <v>0</v>
      </c>
      <c r="T515" s="28">
        <v>0</v>
      </c>
      <c r="U515" s="28">
        <v>0</v>
      </c>
      <c r="V515" s="24">
        <f t="shared" si="114"/>
        <v>0</v>
      </c>
      <c r="W515" s="23">
        <f t="shared" si="115"/>
        <v>0</v>
      </c>
      <c r="X515" s="27">
        <f t="shared" si="116"/>
        <v>0</v>
      </c>
      <c r="Y515" s="28">
        <f t="shared" si="117"/>
        <v>0</v>
      </c>
      <c r="Z515" s="28">
        <f t="shared" si="118"/>
        <v>0</v>
      </c>
      <c r="AA515" s="24">
        <f t="shared" si="119"/>
        <v>0</v>
      </c>
      <c r="AB515" s="27">
        <f t="shared" si="120"/>
        <v>0</v>
      </c>
      <c r="AC515" s="28">
        <f t="shared" si="121"/>
        <v>0</v>
      </c>
      <c r="AD515" s="28">
        <f t="shared" si="122"/>
        <v>0</v>
      </c>
      <c r="AE515" s="24">
        <f t="shared" si="123"/>
        <v>0</v>
      </c>
      <c r="AF515" s="26">
        <f t="shared" si="124"/>
        <v>0</v>
      </c>
    </row>
    <row r="516" spans="1:32" x14ac:dyDescent="0.25">
      <c r="A516" s="29">
        <v>7304</v>
      </c>
      <c r="B516" s="30">
        <v>23</v>
      </c>
      <c r="C516" s="33">
        <v>2309</v>
      </c>
      <c r="D516" s="30" t="s">
        <v>488</v>
      </c>
      <c r="E516" s="31">
        <v>1</v>
      </c>
      <c r="F516" s="27">
        <v>7.9999997466802597</v>
      </c>
      <c r="G516" s="28">
        <v>40.503076061606407</v>
      </c>
      <c r="H516" s="28">
        <v>13.9576735496521</v>
      </c>
      <c r="I516" s="24">
        <f t="shared" si="110"/>
        <v>62.460749357938766</v>
      </c>
      <c r="J516" s="27">
        <v>0</v>
      </c>
      <c r="K516" s="28">
        <v>0</v>
      </c>
      <c r="L516" s="28">
        <v>0</v>
      </c>
      <c r="M516" s="24">
        <f t="shared" si="112"/>
        <v>0</v>
      </c>
      <c r="N516" s="23">
        <f t="shared" si="113"/>
        <v>62.460749357938766</v>
      </c>
      <c r="O516" s="32">
        <v>7.9999998658895493</v>
      </c>
      <c r="P516" s="28">
        <v>40.503077730536461</v>
      </c>
      <c r="Q516" s="28">
        <v>13.9576735496521</v>
      </c>
      <c r="R516" s="25">
        <f t="shared" si="111"/>
        <v>62.46075114607811</v>
      </c>
      <c r="S516" s="27">
        <v>0</v>
      </c>
      <c r="T516" s="28">
        <v>0</v>
      </c>
      <c r="U516" s="28">
        <v>0</v>
      </c>
      <c r="V516" s="24">
        <f t="shared" si="114"/>
        <v>0</v>
      </c>
      <c r="W516" s="23">
        <f t="shared" si="115"/>
        <v>62.46075114607811</v>
      </c>
      <c r="X516" s="27">
        <f t="shared" si="116"/>
        <v>15.999999612569809</v>
      </c>
      <c r="Y516" s="28">
        <f t="shared" si="117"/>
        <v>81.006153792142868</v>
      </c>
      <c r="Z516" s="28">
        <f t="shared" si="118"/>
        <v>27.915347099304199</v>
      </c>
      <c r="AA516" s="24">
        <f t="shared" si="119"/>
        <v>124.92150050401688</v>
      </c>
      <c r="AB516" s="27">
        <f t="shared" si="120"/>
        <v>0</v>
      </c>
      <c r="AC516" s="28">
        <f t="shared" si="121"/>
        <v>0</v>
      </c>
      <c r="AD516" s="28">
        <f t="shared" si="122"/>
        <v>0</v>
      </c>
      <c r="AE516" s="24">
        <f t="shared" si="123"/>
        <v>0</v>
      </c>
      <c r="AF516" s="26">
        <f t="shared" si="124"/>
        <v>124.92150050401688</v>
      </c>
    </row>
    <row r="517" spans="1:32" x14ac:dyDescent="0.25">
      <c r="A517" s="29">
        <v>9279</v>
      </c>
      <c r="B517" s="30">
        <v>23</v>
      </c>
      <c r="C517" s="33">
        <v>2309</v>
      </c>
      <c r="D517" s="30" t="s">
        <v>489</v>
      </c>
      <c r="E517" s="31">
        <v>0</v>
      </c>
      <c r="F517" s="27">
        <v>0</v>
      </c>
      <c r="G517" s="28">
        <v>0</v>
      </c>
      <c r="H517" s="28">
        <v>0</v>
      </c>
      <c r="I517" s="24">
        <f t="shared" si="110"/>
        <v>0</v>
      </c>
      <c r="J517" s="27">
        <v>0</v>
      </c>
      <c r="K517" s="28">
        <v>0</v>
      </c>
      <c r="L517" s="28">
        <v>0</v>
      </c>
      <c r="M517" s="24">
        <f t="shared" si="112"/>
        <v>0</v>
      </c>
      <c r="N517" s="23">
        <f t="shared" si="113"/>
        <v>0</v>
      </c>
      <c r="O517" s="32">
        <v>0</v>
      </c>
      <c r="P517" s="28">
        <v>0</v>
      </c>
      <c r="Q517" s="28">
        <v>0</v>
      </c>
      <c r="R517" s="25">
        <f t="shared" si="111"/>
        <v>0</v>
      </c>
      <c r="S517" s="27">
        <v>0</v>
      </c>
      <c r="T517" s="28">
        <v>0</v>
      </c>
      <c r="U517" s="28">
        <v>0</v>
      </c>
      <c r="V517" s="24">
        <f t="shared" si="114"/>
        <v>0</v>
      </c>
      <c r="W517" s="23">
        <f t="shared" si="115"/>
        <v>0</v>
      </c>
      <c r="X517" s="27">
        <f t="shared" si="116"/>
        <v>0</v>
      </c>
      <c r="Y517" s="28">
        <f t="shared" si="117"/>
        <v>0</v>
      </c>
      <c r="Z517" s="28">
        <f t="shared" si="118"/>
        <v>0</v>
      </c>
      <c r="AA517" s="24">
        <f t="shared" si="119"/>
        <v>0</v>
      </c>
      <c r="AB517" s="27">
        <f t="shared" si="120"/>
        <v>0</v>
      </c>
      <c r="AC517" s="28">
        <f t="shared" si="121"/>
        <v>0</v>
      </c>
      <c r="AD517" s="28">
        <f t="shared" si="122"/>
        <v>0</v>
      </c>
      <c r="AE517" s="24">
        <f t="shared" si="123"/>
        <v>0</v>
      </c>
      <c r="AF517" s="26">
        <f t="shared" si="124"/>
        <v>0</v>
      </c>
    </row>
    <row r="518" spans="1:32" x14ac:dyDescent="0.25">
      <c r="A518" s="29">
        <v>8047</v>
      </c>
      <c r="B518" s="30">
        <v>25</v>
      </c>
      <c r="C518" s="33">
        <v>2584</v>
      </c>
      <c r="D518" s="30" t="s">
        <v>490</v>
      </c>
      <c r="E518" s="31">
        <v>0</v>
      </c>
      <c r="F518" s="27">
        <v>0</v>
      </c>
      <c r="G518" s="28">
        <v>0</v>
      </c>
      <c r="H518" s="28">
        <v>0</v>
      </c>
      <c r="I518" s="24">
        <f t="shared" si="110"/>
        <v>0</v>
      </c>
      <c r="J518" s="27">
        <v>0</v>
      </c>
      <c r="K518" s="28">
        <v>0</v>
      </c>
      <c r="L518" s="28">
        <v>0</v>
      </c>
      <c r="M518" s="24">
        <f t="shared" si="112"/>
        <v>0</v>
      </c>
      <c r="N518" s="23">
        <f t="shared" si="113"/>
        <v>0</v>
      </c>
      <c r="O518" s="32">
        <v>0</v>
      </c>
      <c r="P518" s="28">
        <v>0</v>
      </c>
      <c r="Q518" s="28">
        <v>0</v>
      </c>
      <c r="R518" s="25">
        <f t="shared" si="111"/>
        <v>0</v>
      </c>
      <c r="S518" s="27">
        <v>0</v>
      </c>
      <c r="T518" s="28">
        <v>0</v>
      </c>
      <c r="U518" s="28">
        <v>0</v>
      </c>
      <c r="V518" s="24">
        <f t="shared" si="114"/>
        <v>0</v>
      </c>
      <c r="W518" s="23">
        <f t="shared" si="115"/>
        <v>0</v>
      </c>
      <c r="X518" s="27">
        <f t="shared" si="116"/>
        <v>0</v>
      </c>
      <c r="Y518" s="28">
        <f t="shared" si="117"/>
        <v>0</v>
      </c>
      <c r="Z518" s="28">
        <f t="shared" si="118"/>
        <v>0</v>
      </c>
      <c r="AA518" s="24">
        <f t="shared" si="119"/>
        <v>0</v>
      </c>
      <c r="AB518" s="27">
        <f t="shared" si="120"/>
        <v>0</v>
      </c>
      <c r="AC518" s="28">
        <f t="shared" si="121"/>
        <v>0</v>
      </c>
      <c r="AD518" s="28">
        <f t="shared" si="122"/>
        <v>0</v>
      </c>
      <c r="AE518" s="24">
        <f t="shared" si="123"/>
        <v>0</v>
      </c>
      <c r="AF518" s="26">
        <f t="shared" si="124"/>
        <v>0</v>
      </c>
    </row>
    <row r="519" spans="1:32" x14ac:dyDescent="0.25">
      <c r="A519" s="29">
        <v>3309</v>
      </c>
      <c r="B519" s="30">
        <v>10</v>
      </c>
      <c r="C519" s="33">
        <v>1082</v>
      </c>
      <c r="D519" s="30" t="s">
        <v>491</v>
      </c>
      <c r="E519" s="31">
        <v>0</v>
      </c>
      <c r="F519" s="27">
        <v>0</v>
      </c>
      <c r="G519" s="28">
        <v>0</v>
      </c>
      <c r="H519" s="28">
        <v>0</v>
      </c>
      <c r="I519" s="24">
        <f t="shared" si="110"/>
        <v>0</v>
      </c>
      <c r="J519" s="27">
        <v>0</v>
      </c>
      <c r="K519" s="28">
        <v>0</v>
      </c>
      <c r="L519" s="28">
        <v>0</v>
      </c>
      <c r="M519" s="24">
        <f t="shared" si="112"/>
        <v>0</v>
      </c>
      <c r="N519" s="23">
        <f t="shared" si="113"/>
        <v>0</v>
      </c>
      <c r="O519" s="32">
        <v>0</v>
      </c>
      <c r="P519" s="28">
        <v>0</v>
      </c>
      <c r="Q519" s="28">
        <v>0</v>
      </c>
      <c r="R519" s="25">
        <f t="shared" si="111"/>
        <v>0</v>
      </c>
      <c r="S519" s="27">
        <v>0</v>
      </c>
      <c r="T519" s="28">
        <v>0</v>
      </c>
      <c r="U519" s="28">
        <v>0</v>
      </c>
      <c r="V519" s="24">
        <f t="shared" si="114"/>
        <v>0</v>
      </c>
      <c r="W519" s="23">
        <f t="shared" si="115"/>
        <v>0</v>
      </c>
      <c r="X519" s="27">
        <f t="shared" si="116"/>
        <v>0</v>
      </c>
      <c r="Y519" s="28">
        <f t="shared" si="117"/>
        <v>0</v>
      </c>
      <c r="Z519" s="28">
        <f t="shared" si="118"/>
        <v>0</v>
      </c>
      <c r="AA519" s="24">
        <f t="shared" si="119"/>
        <v>0</v>
      </c>
      <c r="AB519" s="27">
        <f t="shared" si="120"/>
        <v>0</v>
      </c>
      <c r="AC519" s="28">
        <f t="shared" si="121"/>
        <v>0</v>
      </c>
      <c r="AD519" s="28">
        <f t="shared" si="122"/>
        <v>0</v>
      </c>
      <c r="AE519" s="24">
        <f t="shared" si="123"/>
        <v>0</v>
      </c>
      <c r="AF519" s="26">
        <f t="shared" si="124"/>
        <v>0</v>
      </c>
    </row>
    <row r="520" spans="1:32" x14ac:dyDescent="0.25">
      <c r="A520" s="29">
        <v>9280</v>
      </c>
      <c r="B520" s="30">
        <v>6</v>
      </c>
      <c r="C520" s="33">
        <v>682</v>
      </c>
      <c r="D520" s="30" t="s">
        <v>492</v>
      </c>
      <c r="E520" s="31">
        <v>0</v>
      </c>
      <c r="F520" s="27">
        <v>0</v>
      </c>
      <c r="G520" s="28">
        <v>0</v>
      </c>
      <c r="H520" s="28">
        <v>0</v>
      </c>
      <c r="I520" s="24">
        <f t="shared" si="110"/>
        <v>0</v>
      </c>
      <c r="J520" s="27">
        <v>0</v>
      </c>
      <c r="K520" s="28">
        <v>0</v>
      </c>
      <c r="L520" s="28">
        <v>0</v>
      </c>
      <c r="M520" s="24">
        <f t="shared" si="112"/>
        <v>0</v>
      </c>
      <c r="N520" s="23">
        <f t="shared" si="113"/>
        <v>0</v>
      </c>
      <c r="O520" s="32">
        <v>0</v>
      </c>
      <c r="P520" s="28">
        <v>0</v>
      </c>
      <c r="Q520" s="28">
        <v>0</v>
      </c>
      <c r="R520" s="25">
        <f t="shared" si="111"/>
        <v>0</v>
      </c>
      <c r="S520" s="27">
        <v>0</v>
      </c>
      <c r="T520" s="28">
        <v>0</v>
      </c>
      <c r="U520" s="28">
        <v>0</v>
      </c>
      <c r="V520" s="24">
        <f t="shared" si="114"/>
        <v>0</v>
      </c>
      <c r="W520" s="23">
        <f t="shared" si="115"/>
        <v>0</v>
      </c>
      <c r="X520" s="27">
        <f t="shared" si="116"/>
        <v>0</v>
      </c>
      <c r="Y520" s="28">
        <f t="shared" si="117"/>
        <v>0</v>
      </c>
      <c r="Z520" s="28">
        <f t="shared" si="118"/>
        <v>0</v>
      </c>
      <c r="AA520" s="24">
        <f t="shared" si="119"/>
        <v>0</v>
      </c>
      <c r="AB520" s="27">
        <f t="shared" si="120"/>
        <v>0</v>
      </c>
      <c r="AC520" s="28">
        <f t="shared" si="121"/>
        <v>0</v>
      </c>
      <c r="AD520" s="28">
        <f t="shared" si="122"/>
        <v>0</v>
      </c>
      <c r="AE520" s="24">
        <f t="shared" si="123"/>
        <v>0</v>
      </c>
      <c r="AF520" s="26">
        <f t="shared" si="124"/>
        <v>0</v>
      </c>
    </row>
    <row r="521" spans="1:32" x14ac:dyDescent="0.25">
      <c r="A521" s="29">
        <v>5501</v>
      </c>
      <c r="B521" s="30">
        <v>18</v>
      </c>
      <c r="C521" s="33">
        <v>1881</v>
      </c>
      <c r="D521" s="30" t="s">
        <v>493</v>
      </c>
      <c r="E521" s="31">
        <v>1</v>
      </c>
      <c r="F521" s="27">
        <v>33</v>
      </c>
      <c r="G521" s="28">
        <v>155.08151386678219</v>
      </c>
      <c r="H521" s="28">
        <v>56.00374573469162</v>
      </c>
      <c r="I521" s="24">
        <f t="shared" ref="I521:I584" si="125">SUM(F521:H521)</f>
        <v>244.08525960147381</v>
      </c>
      <c r="J521" s="27">
        <v>475.03481657244271</v>
      </c>
      <c r="K521" s="28">
        <v>1181.45187417701</v>
      </c>
      <c r="L521" s="28">
        <v>38.292601162385843</v>
      </c>
      <c r="M521" s="24">
        <f t="shared" si="112"/>
        <v>1694.7792919118385</v>
      </c>
      <c r="N521" s="23">
        <f t="shared" si="113"/>
        <v>1938.8645515133123</v>
      </c>
      <c r="O521" s="32">
        <v>32.999999009072781</v>
      </c>
      <c r="P521" s="28">
        <v>154.7032146900892</v>
      </c>
      <c r="Q521" s="28">
        <v>56.069116204977043</v>
      </c>
      <c r="R521" s="25">
        <f t="shared" ref="R521:R584" si="126">SUM(O521:Q521)</f>
        <v>243.77232990413901</v>
      </c>
      <c r="S521" s="27">
        <v>450.41077064909041</v>
      </c>
      <c r="T521" s="28">
        <v>1136.481220670976</v>
      </c>
      <c r="U521" s="28">
        <v>36.590703617781401</v>
      </c>
      <c r="V521" s="24">
        <f t="shared" si="114"/>
        <v>1623.4826949378478</v>
      </c>
      <c r="W521" s="23">
        <f t="shared" si="115"/>
        <v>1867.2550248419868</v>
      </c>
      <c r="X521" s="27">
        <f t="shared" si="116"/>
        <v>65.999999009072781</v>
      </c>
      <c r="Y521" s="28">
        <f t="shared" si="117"/>
        <v>309.78472855687141</v>
      </c>
      <c r="Z521" s="28">
        <f t="shared" si="118"/>
        <v>112.07286193966866</v>
      </c>
      <c r="AA521" s="24">
        <f t="shared" si="119"/>
        <v>487.85758950561285</v>
      </c>
      <c r="AB521" s="27">
        <f t="shared" si="120"/>
        <v>925.44558722153306</v>
      </c>
      <c r="AC521" s="28">
        <f t="shared" si="121"/>
        <v>2317.933094847986</v>
      </c>
      <c r="AD521" s="28">
        <f t="shared" si="122"/>
        <v>74.883304780167236</v>
      </c>
      <c r="AE521" s="24">
        <f t="shared" si="123"/>
        <v>3318.2619868496863</v>
      </c>
      <c r="AF521" s="26">
        <f t="shared" si="124"/>
        <v>3806.1195763552992</v>
      </c>
    </row>
    <row r="522" spans="1:32" x14ac:dyDescent="0.25">
      <c r="A522" s="29">
        <v>4304</v>
      </c>
      <c r="B522" s="30">
        <v>13</v>
      </c>
      <c r="C522" s="33">
        <v>1384</v>
      </c>
      <c r="D522" s="30" t="s">
        <v>494</v>
      </c>
      <c r="E522" s="31">
        <v>1</v>
      </c>
      <c r="F522" s="27">
        <v>150.96990263462069</v>
      </c>
      <c r="G522" s="28">
        <v>342.66040897369379</v>
      </c>
      <c r="H522" s="28">
        <v>113.5585374832153</v>
      </c>
      <c r="I522" s="24">
        <f t="shared" si="125"/>
        <v>607.18884909152985</v>
      </c>
      <c r="J522" s="27">
        <v>2198.6855430603032</v>
      </c>
      <c r="K522" s="28">
        <v>2752.9794598668809</v>
      </c>
      <c r="L522" s="28">
        <v>175.28723436594009</v>
      </c>
      <c r="M522" s="24">
        <f t="shared" ref="M522:M585" si="127">SUM(J522:L522)</f>
        <v>5126.9522372931242</v>
      </c>
      <c r="N522" s="23">
        <f t="shared" ref="N522:N585" si="128">I522+M522</f>
        <v>5734.141086384654</v>
      </c>
      <c r="O522" s="32">
        <v>150.96990251541141</v>
      </c>
      <c r="P522" s="28">
        <v>342.66040512919432</v>
      </c>
      <c r="Q522" s="28">
        <v>113.5585341453552</v>
      </c>
      <c r="R522" s="25">
        <f t="shared" si="126"/>
        <v>607.18884178996097</v>
      </c>
      <c r="S522" s="27">
        <v>2218.7475070953369</v>
      </c>
      <c r="T522" s="28">
        <v>2786.3760909736161</v>
      </c>
      <c r="U522" s="28">
        <v>178.6035712361336</v>
      </c>
      <c r="V522" s="24">
        <f t="shared" ref="V522:V585" si="129">SUM(S522:U522)</f>
        <v>5183.7271693050861</v>
      </c>
      <c r="W522" s="23">
        <f t="shared" ref="W522:W585" si="130">R522+V522</f>
        <v>5790.916011095047</v>
      </c>
      <c r="X522" s="27">
        <f t="shared" ref="X522:X585" si="131">F522+O522</f>
        <v>301.9398051500321</v>
      </c>
      <c r="Y522" s="28">
        <f t="shared" ref="Y522:Y585" si="132">G522+P522</f>
        <v>685.32081410288811</v>
      </c>
      <c r="Z522" s="28">
        <f t="shared" ref="Z522:Z585" si="133">H522+Q522</f>
        <v>227.1170716285705</v>
      </c>
      <c r="AA522" s="24">
        <f t="shared" ref="AA522:AA585" si="134">I522+R522</f>
        <v>1214.3776908814907</v>
      </c>
      <c r="AB522" s="27">
        <f t="shared" ref="AB522:AB585" si="135">J522+S522</f>
        <v>4417.4330501556396</v>
      </c>
      <c r="AC522" s="28">
        <f t="shared" ref="AC522:AC585" si="136">K522+T522</f>
        <v>5539.355550840497</v>
      </c>
      <c r="AD522" s="28">
        <f t="shared" ref="AD522:AD585" si="137">L522+U522</f>
        <v>353.89080560207367</v>
      </c>
      <c r="AE522" s="24">
        <f t="shared" ref="AE522:AE585" si="138">M522+V522</f>
        <v>10310.67940659821</v>
      </c>
      <c r="AF522" s="26">
        <f t="shared" ref="AF522:AF585" si="139">N522+W522</f>
        <v>11525.057097479701</v>
      </c>
    </row>
    <row r="523" spans="1:32" x14ac:dyDescent="0.25">
      <c r="A523" s="29">
        <v>4387</v>
      </c>
      <c r="B523" s="30">
        <v>13</v>
      </c>
      <c r="C523" s="33">
        <v>1384</v>
      </c>
      <c r="D523" s="30" t="s">
        <v>495</v>
      </c>
      <c r="E523" s="31">
        <v>1</v>
      </c>
      <c r="F523" s="27">
        <v>0</v>
      </c>
      <c r="G523" s="28">
        <v>0</v>
      </c>
      <c r="H523" s="28">
        <v>0</v>
      </c>
      <c r="I523" s="24">
        <f t="shared" si="125"/>
        <v>0</v>
      </c>
      <c r="J523" s="27">
        <v>330.27626419067383</v>
      </c>
      <c r="K523" s="28">
        <v>422.75255393981928</v>
      </c>
      <c r="L523" s="28">
        <v>38.905541241168983</v>
      </c>
      <c r="M523" s="24">
        <f t="shared" si="127"/>
        <v>791.93435937166214</v>
      </c>
      <c r="N523" s="23">
        <f t="shared" si="128"/>
        <v>791.93435937166214</v>
      </c>
      <c r="O523" s="32">
        <v>0</v>
      </c>
      <c r="P523" s="28">
        <v>0</v>
      </c>
      <c r="Q523" s="28">
        <v>0</v>
      </c>
      <c r="R523" s="25">
        <f t="shared" si="126"/>
        <v>0</v>
      </c>
      <c r="S523" s="27">
        <v>340.78272247314447</v>
      </c>
      <c r="T523" s="28">
        <v>416.26238104701042</v>
      </c>
      <c r="U523" s="28">
        <v>38.371105194091797</v>
      </c>
      <c r="V523" s="24">
        <f t="shared" si="129"/>
        <v>795.41620871424675</v>
      </c>
      <c r="W523" s="23">
        <f t="shared" si="130"/>
        <v>795.41620871424675</v>
      </c>
      <c r="X523" s="27">
        <f t="shared" si="131"/>
        <v>0</v>
      </c>
      <c r="Y523" s="28">
        <f t="shared" si="132"/>
        <v>0</v>
      </c>
      <c r="Z523" s="28">
        <f t="shared" si="133"/>
        <v>0</v>
      </c>
      <c r="AA523" s="24">
        <f t="shared" si="134"/>
        <v>0</v>
      </c>
      <c r="AB523" s="27">
        <f t="shared" si="135"/>
        <v>671.05898666381836</v>
      </c>
      <c r="AC523" s="28">
        <f t="shared" si="136"/>
        <v>839.01493498682976</v>
      </c>
      <c r="AD523" s="28">
        <f t="shared" si="137"/>
        <v>77.276646435260773</v>
      </c>
      <c r="AE523" s="24">
        <f t="shared" si="138"/>
        <v>1587.3505680859089</v>
      </c>
      <c r="AF523" s="26">
        <f t="shared" si="139"/>
        <v>1587.3505680859089</v>
      </c>
    </row>
    <row r="524" spans="1:32" x14ac:dyDescent="0.25">
      <c r="A524" s="29">
        <v>6617</v>
      </c>
      <c r="B524" s="30">
        <v>21</v>
      </c>
      <c r="C524" s="33">
        <v>2181</v>
      </c>
      <c r="D524" s="30" t="s">
        <v>496</v>
      </c>
      <c r="E524" s="31">
        <v>0</v>
      </c>
      <c r="F524" s="27">
        <v>0</v>
      </c>
      <c r="G524" s="28">
        <v>0</v>
      </c>
      <c r="H524" s="28">
        <v>0</v>
      </c>
      <c r="I524" s="24">
        <f t="shared" si="125"/>
        <v>0</v>
      </c>
      <c r="J524" s="27">
        <v>0</v>
      </c>
      <c r="K524" s="28">
        <v>0</v>
      </c>
      <c r="L524" s="28">
        <v>0</v>
      </c>
      <c r="M524" s="24">
        <f t="shared" si="127"/>
        <v>0</v>
      </c>
      <c r="N524" s="23">
        <f t="shared" si="128"/>
        <v>0</v>
      </c>
      <c r="O524" s="32">
        <v>0</v>
      </c>
      <c r="P524" s="28">
        <v>0</v>
      </c>
      <c r="Q524" s="28">
        <v>0</v>
      </c>
      <c r="R524" s="25">
        <f t="shared" si="126"/>
        <v>0</v>
      </c>
      <c r="S524" s="27">
        <v>0</v>
      </c>
      <c r="T524" s="28">
        <v>0</v>
      </c>
      <c r="U524" s="28">
        <v>0</v>
      </c>
      <c r="V524" s="24">
        <f t="shared" si="129"/>
        <v>0</v>
      </c>
      <c r="W524" s="23">
        <f t="shared" si="130"/>
        <v>0</v>
      </c>
      <c r="X524" s="27">
        <f t="shared" si="131"/>
        <v>0</v>
      </c>
      <c r="Y524" s="28">
        <f t="shared" si="132"/>
        <v>0</v>
      </c>
      <c r="Z524" s="28">
        <f t="shared" si="133"/>
        <v>0</v>
      </c>
      <c r="AA524" s="24">
        <f t="shared" si="134"/>
        <v>0</v>
      </c>
      <c r="AB524" s="27">
        <f t="shared" si="135"/>
        <v>0</v>
      </c>
      <c r="AC524" s="28">
        <f t="shared" si="136"/>
        <v>0</v>
      </c>
      <c r="AD524" s="28">
        <f t="shared" si="137"/>
        <v>0</v>
      </c>
      <c r="AE524" s="24">
        <f t="shared" si="138"/>
        <v>0</v>
      </c>
      <c r="AF524" s="26">
        <f t="shared" si="139"/>
        <v>0</v>
      </c>
    </row>
    <row r="525" spans="1:32" x14ac:dyDescent="0.25">
      <c r="A525" s="29">
        <v>639021</v>
      </c>
      <c r="B525" s="30">
        <v>1</v>
      </c>
      <c r="C525" s="33">
        <v>139</v>
      </c>
      <c r="D525" s="30" t="s">
        <v>497</v>
      </c>
      <c r="E525" s="31">
        <v>1</v>
      </c>
      <c r="F525" s="27">
        <v>20.839811205863949</v>
      </c>
      <c r="G525" s="28">
        <v>52.309656620025628</v>
      </c>
      <c r="H525" s="28">
        <v>4.3737830817699432</v>
      </c>
      <c r="I525" s="24">
        <f t="shared" si="125"/>
        <v>77.523250907659516</v>
      </c>
      <c r="J525" s="27">
        <v>1487.1250877380371</v>
      </c>
      <c r="K525" s="28">
        <v>1894.384215354919</v>
      </c>
      <c r="L525" s="28">
        <v>117.71270269155499</v>
      </c>
      <c r="M525" s="24">
        <f t="shared" si="127"/>
        <v>3499.2220057845111</v>
      </c>
      <c r="N525" s="23">
        <f t="shared" si="128"/>
        <v>3576.7452566921706</v>
      </c>
      <c r="O525" s="32">
        <v>20.839811325073239</v>
      </c>
      <c r="P525" s="28">
        <v>52.309656143188477</v>
      </c>
      <c r="Q525" s="28">
        <v>4.3737831115722656</v>
      </c>
      <c r="R525" s="25">
        <f t="shared" si="126"/>
        <v>77.523250579833984</v>
      </c>
      <c r="S525" s="27">
        <v>1525.307434082031</v>
      </c>
      <c r="T525" s="28">
        <v>1972.9731388092041</v>
      </c>
      <c r="U525" s="28">
        <v>119.47283977270131</v>
      </c>
      <c r="V525" s="24">
        <f t="shared" si="129"/>
        <v>3617.7534126639366</v>
      </c>
      <c r="W525" s="23">
        <f t="shared" si="130"/>
        <v>3695.2766632437706</v>
      </c>
      <c r="X525" s="27">
        <f t="shared" si="131"/>
        <v>41.679622530937188</v>
      </c>
      <c r="Y525" s="28">
        <f t="shared" si="132"/>
        <v>104.61931276321411</v>
      </c>
      <c r="Z525" s="28">
        <f t="shared" si="133"/>
        <v>8.7475661933422089</v>
      </c>
      <c r="AA525" s="24">
        <f t="shared" si="134"/>
        <v>155.04650148749352</v>
      </c>
      <c r="AB525" s="27">
        <f t="shared" si="135"/>
        <v>3012.4325218200684</v>
      </c>
      <c r="AC525" s="28">
        <f t="shared" si="136"/>
        <v>3867.3573541641231</v>
      </c>
      <c r="AD525" s="28">
        <f t="shared" si="137"/>
        <v>237.18554246425629</v>
      </c>
      <c r="AE525" s="24">
        <f t="shared" si="138"/>
        <v>7116.9754184484482</v>
      </c>
      <c r="AF525" s="26">
        <f t="shared" si="139"/>
        <v>7272.0219199359417</v>
      </c>
    </row>
    <row r="526" spans="1:32" x14ac:dyDescent="0.25">
      <c r="A526" s="29">
        <v>5902</v>
      </c>
      <c r="B526" s="30">
        <v>19</v>
      </c>
      <c r="C526" s="33">
        <v>1960</v>
      </c>
      <c r="D526" s="30" t="s">
        <v>498</v>
      </c>
      <c r="E526" s="31">
        <v>1</v>
      </c>
      <c r="F526" s="27">
        <v>26.999999344348911</v>
      </c>
      <c r="G526" s="28">
        <v>36.365060806274407</v>
      </c>
      <c r="H526" s="28">
        <v>13.64846706390381</v>
      </c>
      <c r="I526" s="24">
        <f t="shared" si="125"/>
        <v>77.01352721452713</v>
      </c>
      <c r="J526" s="27">
        <v>35.738191604614258</v>
      </c>
      <c r="K526" s="28">
        <v>64.727033019065857</v>
      </c>
      <c r="L526" s="28">
        <v>4.1408289670944214</v>
      </c>
      <c r="M526" s="24">
        <f t="shared" si="127"/>
        <v>104.60605359077454</v>
      </c>
      <c r="N526" s="23">
        <f t="shared" si="128"/>
        <v>181.61958080530167</v>
      </c>
      <c r="O526" s="32">
        <v>27</v>
      </c>
      <c r="P526" s="28">
        <v>36.365063667297363</v>
      </c>
      <c r="Q526" s="28">
        <v>13.648467779159549</v>
      </c>
      <c r="R526" s="25">
        <f t="shared" si="126"/>
        <v>77.013531446456909</v>
      </c>
      <c r="S526" s="27">
        <v>45.408647537231452</v>
      </c>
      <c r="T526" s="28">
        <v>51.435777544975281</v>
      </c>
      <c r="U526" s="28">
        <v>4.8611108064651489</v>
      </c>
      <c r="V526" s="24">
        <f t="shared" si="129"/>
        <v>101.70553588867188</v>
      </c>
      <c r="W526" s="23">
        <f t="shared" si="130"/>
        <v>178.71906733512878</v>
      </c>
      <c r="X526" s="27">
        <f t="shared" si="131"/>
        <v>53.999999344348907</v>
      </c>
      <c r="Y526" s="28">
        <f t="shared" si="132"/>
        <v>72.730124473571777</v>
      </c>
      <c r="Z526" s="28">
        <f t="shared" si="133"/>
        <v>27.296934843063362</v>
      </c>
      <c r="AA526" s="24">
        <f t="shared" si="134"/>
        <v>154.02705866098404</v>
      </c>
      <c r="AB526" s="27">
        <f t="shared" si="135"/>
        <v>81.146839141845703</v>
      </c>
      <c r="AC526" s="28">
        <f t="shared" si="136"/>
        <v>116.16281056404114</v>
      </c>
      <c r="AD526" s="28">
        <f t="shared" si="137"/>
        <v>9.0019397735595703</v>
      </c>
      <c r="AE526" s="24">
        <f t="shared" si="138"/>
        <v>206.31158947944641</v>
      </c>
      <c r="AF526" s="26">
        <f t="shared" si="139"/>
        <v>360.33864814043045</v>
      </c>
    </row>
    <row r="527" spans="1:32" x14ac:dyDescent="0.25">
      <c r="A527" s="29">
        <v>5812</v>
      </c>
      <c r="B527" s="30">
        <v>19</v>
      </c>
      <c r="C527" s="33">
        <v>1980</v>
      </c>
      <c r="D527" s="30" t="s">
        <v>499</v>
      </c>
      <c r="E527" s="31">
        <v>1</v>
      </c>
      <c r="F527" s="27">
        <v>0</v>
      </c>
      <c r="G527" s="28">
        <v>0</v>
      </c>
      <c r="H527" s="28">
        <v>0</v>
      </c>
      <c r="I527" s="24">
        <f t="shared" si="125"/>
        <v>0</v>
      </c>
      <c r="J527" s="27">
        <v>92.083388328552246</v>
      </c>
      <c r="K527" s="28">
        <v>255.60676248371601</v>
      </c>
      <c r="L527" s="28">
        <v>8.5566968023777008</v>
      </c>
      <c r="M527" s="24">
        <f t="shared" si="127"/>
        <v>356.24684761464596</v>
      </c>
      <c r="N527" s="23">
        <f t="shared" si="128"/>
        <v>356.24684761464596</v>
      </c>
      <c r="O527" s="32">
        <v>0</v>
      </c>
      <c r="P527" s="28">
        <v>0</v>
      </c>
      <c r="Q527" s="28">
        <v>0</v>
      </c>
      <c r="R527" s="25">
        <f t="shared" si="126"/>
        <v>0</v>
      </c>
      <c r="S527" s="27">
        <v>94.091119766235352</v>
      </c>
      <c r="T527" s="28">
        <v>260.89289565384388</v>
      </c>
      <c r="U527" s="28">
        <v>7.8259053528308868</v>
      </c>
      <c r="V527" s="24">
        <f t="shared" si="129"/>
        <v>362.80992077291012</v>
      </c>
      <c r="W527" s="23">
        <f t="shared" si="130"/>
        <v>362.80992077291012</v>
      </c>
      <c r="X527" s="27">
        <f t="shared" si="131"/>
        <v>0</v>
      </c>
      <c r="Y527" s="28">
        <f t="shared" si="132"/>
        <v>0</v>
      </c>
      <c r="Z527" s="28">
        <f t="shared" si="133"/>
        <v>0</v>
      </c>
      <c r="AA527" s="24">
        <f t="shared" si="134"/>
        <v>0</v>
      </c>
      <c r="AB527" s="27">
        <f t="shared" si="135"/>
        <v>186.1745080947876</v>
      </c>
      <c r="AC527" s="28">
        <f t="shared" si="136"/>
        <v>516.49965813755989</v>
      </c>
      <c r="AD527" s="28">
        <f t="shared" si="137"/>
        <v>16.382602155208588</v>
      </c>
      <c r="AE527" s="24">
        <f t="shared" si="138"/>
        <v>719.05676838755608</v>
      </c>
      <c r="AF527" s="26">
        <f t="shared" si="139"/>
        <v>719.05676838755608</v>
      </c>
    </row>
    <row r="528" spans="1:32" x14ac:dyDescent="0.25">
      <c r="A528" s="29">
        <v>3720</v>
      </c>
      <c r="B528" s="30">
        <v>12</v>
      </c>
      <c r="C528" s="33">
        <v>1277</v>
      </c>
      <c r="D528" s="30" t="s">
        <v>500</v>
      </c>
      <c r="E528" s="31">
        <v>1</v>
      </c>
      <c r="F528" s="27">
        <v>0</v>
      </c>
      <c r="G528" s="28">
        <v>0</v>
      </c>
      <c r="H528" s="28">
        <v>0</v>
      </c>
      <c r="I528" s="24">
        <f t="shared" si="125"/>
        <v>0</v>
      </c>
      <c r="J528" s="27">
        <v>51.876981735229492</v>
      </c>
      <c r="K528" s="28">
        <v>146.24922472238541</v>
      </c>
      <c r="L528" s="28">
        <v>8.1146979928016663</v>
      </c>
      <c r="M528" s="24">
        <f t="shared" si="127"/>
        <v>206.24090445041656</v>
      </c>
      <c r="N528" s="23">
        <f t="shared" si="128"/>
        <v>206.24090445041656</v>
      </c>
      <c r="O528" s="32">
        <v>0</v>
      </c>
      <c r="P528" s="28">
        <v>0</v>
      </c>
      <c r="Q528" s="28">
        <v>0</v>
      </c>
      <c r="R528" s="25">
        <f t="shared" si="126"/>
        <v>0</v>
      </c>
      <c r="S528" s="27">
        <v>54.145214080810547</v>
      </c>
      <c r="T528" s="28">
        <v>153.60953277349469</v>
      </c>
      <c r="U528" s="28">
        <v>8.1707038879394531</v>
      </c>
      <c r="V528" s="24">
        <f t="shared" si="129"/>
        <v>215.92545074224469</v>
      </c>
      <c r="W528" s="23">
        <f t="shared" si="130"/>
        <v>215.92545074224469</v>
      </c>
      <c r="X528" s="27">
        <f t="shared" si="131"/>
        <v>0</v>
      </c>
      <c r="Y528" s="28">
        <f t="shared" si="132"/>
        <v>0</v>
      </c>
      <c r="Z528" s="28">
        <f t="shared" si="133"/>
        <v>0</v>
      </c>
      <c r="AA528" s="24">
        <f t="shared" si="134"/>
        <v>0</v>
      </c>
      <c r="AB528" s="27">
        <f t="shared" si="135"/>
        <v>106.02219581604004</v>
      </c>
      <c r="AC528" s="28">
        <f t="shared" si="136"/>
        <v>299.85875749588013</v>
      </c>
      <c r="AD528" s="28">
        <f t="shared" si="137"/>
        <v>16.285401880741119</v>
      </c>
      <c r="AE528" s="24">
        <f t="shared" si="138"/>
        <v>422.16635519266129</v>
      </c>
      <c r="AF528" s="26">
        <f t="shared" si="139"/>
        <v>422.16635519266129</v>
      </c>
    </row>
    <row r="529" spans="1:32" x14ac:dyDescent="0.25">
      <c r="A529" s="29">
        <v>3307</v>
      </c>
      <c r="B529" s="30">
        <v>10</v>
      </c>
      <c r="C529" s="33">
        <v>1083</v>
      </c>
      <c r="D529" s="30" t="s">
        <v>501</v>
      </c>
      <c r="E529" s="31">
        <v>0</v>
      </c>
      <c r="F529" s="27">
        <v>0</v>
      </c>
      <c r="G529" s="28">
        <v>0</v>
      </c>
      <c r="H529" s="28">
        <v>0</v>
      </c>
      <c r="I529" s="24">
        <f t="shared" si="125"/>
        <v>0</v>
      </c>
      <c r="J529" s="27">
        <v>0</v>
      </c>
      <c r="K529" s="28">
        <v>0</v>
      </c>
      <c r="L529" s="28">
        <v>0</v>
      </c>
      <c r="M529" s="24">
        <f t="shared" si="127"/>
        <v>0</v>
      </c>
      <c r="N529" s="23">
        <f t="shared" si="128"/>
        <v>0</v>
      </c>
      <c r="O529" s="32">
        <v>0</v>
      </c>
      <c r="P529" s="28">
        <v>0</v>
      </c>
      <c r="Q529" s="28">
        <v>0</v>
      </c>
      <c r="R529" s="25">
        <f t="shared" si="126"/>
        <v>0</v>
      </c>
      <c r="S529" s="27">
        <v>0</v>
      </c>
      <c r="T529" s="28">
        <v>0</v>
      </c>
      <c r="U529" s="28">
        <v>0</v>
      </c>
      <c r="V529" s="24">
        <f t="shared" si="129"/>
        <v>0</v>
      </c>
      <c r="W529" s="23">
        <f t="shared" si="130"/>
        <v>0</v>
      </c>
      <c r="X529" s="27">
        <f t="shared" si="131"/>
        <v>0</v>
      </c>
      <c r="Y529" s="28">
        <f t="shared" si="132"/>
        <v>0</v>
      </c>
      <c r="Z529" s="28">
        <f t="shared" si="133"/>
        <v>0</v>
      </c>
      <c r="AA529" s="24">
        <f t="shared" si="134"/>
        <v>0</v>
      </c>
      <c r="AB529" s="27">
        <f t="shared" si="135"/>
        <v>0</v>
      </c>
      <c r="AC529" s="28">
        <f t="shared" si="136"/>
        <v>0</v>
      </c>
      <c r="AD529" s="28">
        <f t="shared" si="137"/>
        <v>0</v>
      </c>
      <c r="AE529" s="24">
        <f t="shared" si="138"/>
        <v>0</v>
      </c>
      <c r="AF529" s="26">
        <f t="shared" si="139"/>
        <v>0</v>
      </c>
    </row>
    <row r="530" spans="1:32" x14ac:dyDescent="0.25">
      <c r="A530" s="29">
        <v>3722</v>
      </c>
      <c r="B530" s="30">
        <v>12</v>
      </c>
      <c r="C530" s="33">
        <v>1214</v>
      </c>
      <c r="D530" s="30" t="s">
        <v>508</v>
      </c>
      <c r="E530" s="31">
        <v>0</v>
      </c>
      <c r="F530" s="27">
        <v>0</v>
      </c>
      <c r="G530" s="28">
        <v>0</v>
      </c>
      <c r="H530" s="28">
        <v>0</v>
      </c>
      <c r="I530" s="24">
        <f t="shared" si="125"/>
        <v>0</v>
      </c>
      <c r="J530" s="27">
        <v>0</v>
      </c>
      <c r="K530" s="28">
        <v>0</v>
      </c>
      <c r="L530" s="28">
        <v>0</v>
      </c>
      <c r="M530" s="24">
        <f t="shared" si="127"/>
        <v>0</v>
      </c>
      <c r="N530" s="23">
        <f t="shared" si="128"/>
        <v>0</v>
      </c>
      <c r="O530" s="32">
        <v>0</v>
      </c>
      <c r="P530" s="28">
        <v>0</v>
      </c>
      <c r="Q530" s="28">
        <v>0</v>
      </c>
      <c r="R530" s="25">
        <f t="shared" si="126"/>
        <v>0</v>
      </c>
      <c r="S530" s="27">
        <v>0</v>
      </c>
      <c r="T530" s="28">
        <v>0</v>
      </c>
      <c r="U530" s="28">
        <v>0</v>
      </c>
      <c r="V530" s="24">
        <f t="shared" si="129"/>
        <v>0</v>
      </c>
      <c r="W530" s="23">
        <f t="shared" si="130"/>
        <v>0</v>
      </c>
      <c r="X530" s="27">
        <f t="shared" si="131"/>
        <v>0</v>
      </c>
      <c r="Y530" s="28">
        <f t="shared" si="132"/>
        <v>0</v>
      </c>
      <c r="Z530" s="28">
        <f t="shared" si="133"/>
        <v>0</v>
      </c>
      <c r="AA530" s="24">
        <f t="shared" si="134"/>
        <v>0</v>
      </c>
      <c r="AB530" s="27">
        <f t="shared" si="135"/>
        <v>0</v>
      </c>
      <c r="AC530" s="28">
        <f t="shared" si="136"/>
        <v>0</v>
      </c>
      <c r="AD530" s="28">
        <f t="shared" si="137"/>
        <v>0</v>
      </c>
      <c r="AE530" s="24">
        <f t="shared" si="138"/>
        <v>0</v>
      </c>
      <c r="AF530" s="26">
        <f t="shared" si="139"/>
        <v>0</v>
      </c>
    </row>
    <row r="531" spans="1:32" x14ac:dyDescent="0.25">
      <c r="A531" s="29">
        <v>4310</v>
      </c>
      <c r="B531" s="30">
        <v>14</v>
      </c>
      <c r="C531" s="33">
        <v>1481</v>
      </c>
      <c r="D531" s="30" t="s">
        <v>509</v>
      </c>
      <c r="E531" s="31">
        <v>1</v>
      </c>
      <c r="F531" s="27">
        <v>0</v>
      </c>
      <c r="G531" s="28">
        <v>0</v>
      </c>
      <c r="H531" s="28">
        <v>0</v>
      </c>
      <c r="I531" s="24">
        <f t="shared" si="125"/>
        <v>0</v>
      </c>
      <c r="J531" s="27">
        <v>240.32745742797849</v>
      </c>
      <c r="K531" s="28">
        <v>557.26890242099762</v>
      </c>
      <c r="L531" s="28">
        <v>28.324586570262909</v>
      </c>
      <c r="M531" s="24">
        <f t="shared" si="127"/>
        <v>825.92094641923904</v>
      </c>
      <c r="N531" s="23">
        <f t="shared" si="128"/>
        <v>825.92094641923904</v>
      </c>
      <c r="O531" s="32">
        <v>0</v>
      </c>
      <c r="P531" s="28">
        <v>0</v>
      </c>
      <c r="Q531" s="28">
        <v>0</v>
      </c>
      <c r="R531" s="25">
        <f t="shared" si="126"/>
        <v>0</v>
      </c>
      <c r="S531" s="27">
        <v>295.47434616088867</v>
      </c>
      <c r="T531" s="28">
        <v>685.6925196647644</v>
      </c>
      <c r="U531" s="28">
        <v>31.03997510671616</v>
      </c>
      <c r="V531" s="24">
        <f t="shared" si="129"/>
        <v>1012.2068409323692</v>
      </c>
      <c r="W531" s="23">
        <f t="shared" si="130"/>
        <v>1012.2068409323692</v>
      </c>
      <c r="X531" s="27">
        <f t="shared" si="131"/>
        <v>0</v>
      </c>
      <c r="Y531" s="28">
        <f t="shared" si="132"/>
        <v>0</v>
      </c>
      <c r="Z531" s="28">
        <f t="shared" si="133"/>
        <v>0</v>
      </c>
      <c r="AA531" s="24">
        <f t="shared" si="134"/>
        <v>0</v>
      </c>
      <c r="AB531" s="27">
        <f t="shared" si="135"/>
        <v>535.80180358886719</v>
      </c>
      <c r="AC531" s="28">
        <f t="shared" si="136"/>
        <v>1242.961422085762</v>
      </c>
      <c r="AD531" s="28">
        <f t="shared" si="137"/>
        <v>59.364561676979065</v>
      </c>
      <c r="AE531" s="24">
        <f t="shared" si="138"/>
        <v>1838.1277873516083</v>
      </c>
      <c r="AF531" s="26">
        <f t="shared" si="139"/>
        <v>1838.1277873516083</v>
      </c>
    </row>
    <row r="532" spans="1:32" x14ac:dyDescent="0.25">
      <c r="A532" s="29">
        <v>4707</v>
      </c>
      <c r="B532" s="30">
        <v>14</v>
      </c>
      <c r="C532" s="33">
        <v>1471</v>
      </c>
      <c r="D532" s="30" t="s">
        <v>502</v>
      </c>
      <c r="E532" s="31">
        <v>1</v>
      </c>
      <c r="F532" s="27">
        <v>0</v>
      </c>
      <c r="G532" s="28">
        <v>0</v>
      </c>
      <c r="H532" s="28">
        <v>0</v>
      </c>
      <c r="I532" s="24">
        <f t="shared" si="125"/>
        <v>0</v>
      </c>
      <c r="J532" s="27">
        <v>15.917486071586611</v>
      </c>
      <c r="K532" s="28">
        <v>30.397450320422649</v>
      </c>
      <c r="L532" s="28">
        <v>3.0491470098495479</v>
      </c>
      <c r="M532" s="24">
        <f t="shared" si="127"/>
        <v>49.364083401858807</v>
      </c>
      <c r="N532" s="23">
        <f t="shared" si="128"/>
        <v>49.364083401858807</v>
      </c>
      <c r="O532" s="32">
        <v>0</v>
      </c>
      <c r="P532" s="28">
        <v>0</v>
      </c>
      <c r="Q532" s="28">
        <v>0</v>
      </c>
      <c r="R532" s="25">
        <f t="shared" si="126"/>
        <v>0</v>
      </c>
      <c r="S532" s="27">
        <v>22.202145576477051</v>
      </c>
      <c r="T532" s="28">
        <v>41.549415104091167</v>
      </c>
      <c r="U532" s="28">
        <v>3.8027715981006618</v>
      </c>
      <c r="V532" s="24">
        <f t="shared" si="129"/>
        <v>67.55433227866888</v>
      </c>
      <c r="W532" s="23">
        <f t="shared" si="130"/>
        <v>67.55433227866888</v>
      </c>
      <c r="X532" s="27">
        <f t="shared" si="131"/>
        <v>0</v>
      </c>
      <c r="Y532" s="28">
        <f t="shared" si="132"/>
        <v>0</v>
      </c>
      <c r="Z532" s="28">
        <f t="shared" si="133"/>
        <v>0</v>
      </c>
      <c r="AA532" s="24">
        <f t="shared" si="134"/>
        <v>0</v>
      </c>
      <c r="AB532" s="27">
        <f t="shared" si="135"/>
        <v>38.11963164806366</v>
      </c>
      <c r="AC532" s="28">
        <f t="shared" si="136"/>
        <v>71.946865424513817</v>
      </c>
      <c r="AD532" s="28">
        <f t="shared" si="137"/>
        <v>6.8519186079502097</v>
      </c>
      <c r="AE532" s="24">
        <f t="shared" si="138"/>
        <v>116.91841568052769</v>
      </c>
      <c r="AF532" s="26">
        <f t="shared" si="139"/>
        <v>116.91841568052769</v>
      </c>
    </row>
    <row r="533" spans="1:32" x14ac:dyDescent="0.25">
      <c r="A533" s="29">
        <v>9293</v>
      </c>
      <c r="B533" s="30">
        <v>21</v>
      </c>
      <c r="C533" s="33">
        <v>2182</v>
      </c>
      <c r="D533" s="30" t="s">
        <v>503</v>
      </c>
      <c r="E533" s="31">
        <v>0</v>
      </c>
      <c r="F533" s="27">
        <v>0</v>
      </c>
      <c r="G533" s="28">
        <v>0</v>
      </c>
      <c r="H533" s="28">
        <v>0</v>
      </c>
      <c r="I533" s="24">
        <f t="shared" si="125"/>
        <v>0</v>
      </c>
      <c r="J533" s="27">
        <v>0</v>
      </c>
      <c r="K533" s="28">
        <v>0</v>
      </c>
      <c r="L533" s="28">
        <v>0</v>
      </c>
      <c r="M533" s="24">
        <f t="shared" si="127"/>
        <v>0</v>
      </c>
      <c r="N533" s="23">
        <f t="shared" si="128"/>
        <v>0</v>
      </c>
      <c r="O533" s="32">
        <v>0</v>
      </c>
      <c r="P533" s="28">
        <v>0</v>
      </c>
      <c r="Q533" s="28">
        <v>0</v>
      </c>
      <c r="R533" s="25">
        <f t="shared" si="126"/>
        <v>0</v>
      </c>
      <c r="S533" s="27">
        <v>0</v>
      </c>
      <c r="T533" s="28">
        <v>0</v>
      </c>
      <c r="U533" s="28">
        <v>0</v>
      </c>
      <c r="V533" s="24">
        <f t="shared" si="129"/>
        <v>0</v>
      </c>
      <c r="W533" s="23">
        <f t="shared" si="130"/>
        <v>0</v>
      </c>
      <c r="X533" s="27">
        <f t="shared" si="131"/>
        <v>0</v>
      </c>
      <c r="Y533" s="28">
        <f t="shared" si="132"/>
        <v>0</v>
      </c>
      <c r="Z533" s="28">
        <f t="shared" si="133"/>
        <v>0</v>
      </c>
      <c r="AA533" s="24">
        <f t="shared" si="134"/>
        <v>0</v>
      </c>
      <c r="AB533" s="27">
        <f t="shared" si="135"/>
        <v>0</v>
      </c>
      <c r="AC533" s="28">
        <f t="shared" si="136"/>
        <v>0</v>
      </c>
      <c r="AD533" s="28">
        <f t="shared" si="137"/>
        <v>0</v>
      </c>
      <c r="AE533" s="24">
        <f t="shared" si="138"/>
        <v>0</v>
      </c>
      <c r="AF533" s="26">
        <f t="shared" si="139"/>
        <v>0</v>
      </c>
    </row>
    <row r="534" spans="1:32" x14ac:dyDescent="0.25">
      <c r="A534" s="29">
        <v>9291</v>
      </c>
      <c r="B534" s="30">
        <v>14</v>
      </c>
      <c r="C534" s="33">
        <v>1466</v>
      </c>
      <c r="D534" s="30" t="s">
        <v>504</v>
      </c>
      <c r="E534" s="31">
        <v>0</v>
      </c>
      <c r="F534" s="27">
        <v>0</v>
      </c>
      <c r="G534" s="28">
        <v>0</v>
      </c>
      <c r="H534" s="28">
        <v>0</v>
      </c>
      <c r="I534" s="24">
        <f t="shared" si="125"/>
        <v>0</v>
      </c>
      <c r="J534" s="27">
        <v>0</v>
      </c>
      <c r="K534" s="28">
        <v>0</v>
      </c>
      <c r="L534" s="28">
        <v>0</v>
      </c>
      <c r="M534" s="24">
        <f t="shared" si="127"/>
        <v>0</v>
      </c>
      <c r="N534" s="23">
        <f t="shared" si="128"/>
        <v>0</v>
      </c>
      <c r="O534" s="32">
        <v>0</v>
      </c>
      <c r="P534" s="28">
        <v>0</v>
      </c>
      <c r="Q534" s="28">
        <v>0</v>
      </c>
      <c r="R534" s="25">
        <f t="shared" si="126"/>
        <v>0</v>
      </c>
      <c r="S534" s="27">
        <v>0</v>
      </c>
      <c r="T534" s="28">
        <v>0</v>
      </c>
      <c r="U534" s="28">
        <v>0</v>
      </c>
      <c r="V534" s="24">
        <f t="shared" si="129"/>
        <v>0</v>
      </c>
      <c r="W534" s="23">
        <f t="shared" si="130"/>
        <v>0</v>
      </c>
      <c r="X534" s="27">
        <f t="shared" si="131"/>
        <v>0</v>
      </c>
      <c r="Y534" s="28">
        <f t="shared" si="132"/>
        <v>0</v>
      </c>
      <c r="Z534" s="28">
        <f t="shared" si="133"/>
        <v>0</v>
      </c>
      <c r="AA534" s="24">
        <f t="shared" si="134"/>
        <v>0</v>
      </c>
      <c r="AB534" s="27">
        <f t="shared" si="135"/>
        <v>0</v>
      </c>
      <c r="AC534" s="28">
        <f t="shared" si="136"/>
        <v>0</v>
      </c>
      <c r="AD534" s="28">
        <f t="shared" si="137"/>
        <v>0</v>
      </c>
      <c r="AE534" s="24">
        <f t="shared" si="138"/>
        <v>0</v>
      </c>
      <c r="AF534" s="26">
        <f t="shared" si="139"/>
        <v>0</v>
      </c>
    </row>
    <row r="535" spans="1:32" x14ac:dyDescent="0.25">
      <c r="A535" s="29">
        <v>3310</v>
      </c>
      <c r="B535" s="30">
        <v>12</v>
      </c>
      <c r="C535" s="33">
        <v>1273</v>
      </c>
      <c r="D535" s="30" t="s">
        <v>505</v>
      </c>
      <c r="E535" s="31">
        <v>0</v>
      </c>
      <c r="F535" s="27">
        <v>0</v>
      </c>
      <c r="G535" s="28">
        <v>0</v>
      </c>
      <c r="H535" s="28">
        <v>0</v>
      </c>
      <c r="I535" s="24">
        <f t="shared" si="125"/>
        <v>0</v>
      </c>
      <c r="J535" s="27">
        <v>0</v>
      </c>
      <c r="K535" s="28">
        <v>0</v>
      </c>
      <c r="L535" s="28">
        <v>0</v>
      </c>
      <c r="M535" s="24">
        <f t="shared" si="127"/>
        <v>0</v>
      </c>
      <c r="N535" s="23">
        <f t="shared" si="128"/>
        <v>0</v>
      </c>
      <c r="O535" s="32">
        <v>0</v>
      </c>
      <c r="P535" s="28">
        <v>0</v>
      </c>
      <c r="Q535" s="28">
        <v>0</v>
      </c>
      <c r="R535" s="25">
        <f t="shared" si="126"/>
        <v>0</v>
      </c>
      <c r="S535" s="27">
        <v>0</v>
      </c>
      <c r="T535" s="28">
        <v>0</v>
      </c>
      <c r="U535" s="28">
        <v>0</v>
      </c>
      <c r="V535" s="24">
        <f t="shared" si="129"/>
        <v>0</v>
      </c>
      <c r="W535" s="23">
        <f t="shared" si="130"/>
        <v>0</v>
      </c>
      <c r="X535" s="27">
        <f t="shared" si="131"/>
        <v>0</v>
      </c>
      <c r="Y535" s="28">
        <f t="shared" si="132"/>
        <v>0</v>
      </c>
      <c r="Z535" s="28">
        <f t="shared" si="133"/>
        <v>0</v>
      </c>
      <c r="AA535" s="24">
        <f t="shared" si="134"/>
        <v>0</v>
      </c>
      <c r="AB535" s="27">
        <f t="shared" si="135"/>
        <v>0</v>
      </c>
      <c r="AC535" s="28">
        <f t="shared" si="136"/>
        <v>0</v>
      </c>
      <c r="AD535" s="28">
        <f t="shared" si="137"/>
        <v>0</v>
      </c>
      <c r="AE535" s="24">
        <f t="shared" si="138"/>
        <v>0</v>
      </c>
      <c r="AF535" s="26">
        <f t="shared" si="139"/>
        <v>0</v>
      </c>
    </row>
    <row r="536" spans="1:32" x14ac:dyDescent="0.25">
      <c r="A536" s="29">
        <v>9292</v>
      </c>
      <c r="B536" s="30">
        <v>12</v>
      </c>
      <c r="C536" s="33">
        <v>1277</v>
      </c>
      <c r="D536" s="30" t="s">
        <v>506</v>
      </c>
      <c r="E536" s="31">
        <v>0</v>
      </c>
      <c r="F536" s="27">
        <v>0</v>
      </c>
      <c r="G536" s="28">
        <v>0</v>
      </c>
      <c r="H536" s="28">
        <v>0</v>
      </c>
      <c r="I536" s="24">
        <f t="shared" si="125"/>
        <v>0</v>
      </c>
      <c r="J536" s="27">
        <v>0</v>
      </c>
      <c r="K536" s="28">
        <v>0</v>
      </c>
      <c r="L536" s="28">
        <v>0</v>
      </c>
      <c r="M536" s="24">
        <f t="shared" si="127"/>
        <v>0</v>
      </c>
      <c r="N536" s="23">
        <f t="shared" si="128"/>
        <v>0</v>
      </c>
      <c r="O536" s="32">
        <v>0</v>
      </c>
      <c r="P536" s="28">
        <v>0</v>
      </c>
      <c r="Q536" s="28">
        <v>0</v>
      </c>
      <c r="R536" s="25">
        <f t="shared" si="126"/>
        <v>0</v>
      </c>
      <c r="S536" s="27">
        <v>0</v>
      </c>
      <c r="T536" s="28">
        <v>0</v>
      </c>
      <c r="U536" s="28">
        <v>0</v>
      </c>
      <c r="V536" s="24">
        <f t="shared" si="129"/>
        <v>0</v>
      </c>
      <c r="W536" s="23">
        <f t="shared" si="130"/>
        <v>0</v>
      </c>
      <c r="X536" s="27">
        <f t="shared" si="131"/>
        <v>0</v>
      </c>
      <c r="Y536" s="28">
        <f t="shared" si="132"/>
        <v>0</v>
      </c>
      <c r="Z536" s="28">
        <f t="shared" si="133"/>
        <v>0</v>
      </c>
      <c r="AA536" s="24">
        <f t="shared" si="134"/>
        <v>0</v>
      </c>
      <c r="AB536" s="27">
        <f t="shared" si="135"/>
        <v>0</v>
      </c>
      <c r="AC536" s="28">
        <f t="shared" si="136"/>
        <v>0</v>
      </c>
      <c r="AD536" s="28">
        <f t="shared" si="137"/>
        <v>0</v>
      </c>
      <c r="AE536" s="24">
        <f t="shared" si="138"/>
        <v>0</v>
      </c>
      <c r="AF536" s="26">
        <f t="shared" si="139"/>
        <v>0</v>
      </c>
    </row>
    <row r="537" spans="1:32" x14ac:dyDescent="0.25">
      <c r="A537" s="29">
        <v>3810</v>
      </c>
      <c r="B537" s="30">
        <v>12</v>
      </c>
      <c r="C537" s="33">
        <v>1261</v>
      </c>
      <c r="D537" s="30" t="s">
        <v>507</v>
      </c>
      <c r="E537" s="31">
        <v>1</v>
      </c>
      <c r="F537" s="27">
        <v>18.999999344348911</v>
      </c>
      <c r="G537" s="28">
        <v>43.81942880153656</v>
      </c>
      <c r="H537" s="28">
        <v>10.667734026908869</v>
      </c>
      <c r="I537" s="24">
        <f t="shared" si="125"/>
        <v>73.487162172794342</v>
      </c>
      <c r="J537" s="27">
        <v>691.74474062770605</v>
      </c>
      <c r="K537" s="28">
        <v>1395.2785211578009</v>
      </c>
      <c r="L537" s="28">
        <v>50.254049390554428</v>
      </c>
      <c r="M537" s="24">
        <f t="shared" si="127"/>
        <v>2137.2773111760616</v>
      </c>
      <c r="N537" s="23">
        <f t="shared" si="128"/>
        <v>2210.764473348856</v>
      </c>
      <c r="O537" s="32">
        <v>19</v>
      </c>
      <c r="P537" s="28">
        <v>43.819429755210876</v>
      </c>
      <c r="Q537" s="28">
        <v>10.6677340567112</v>
      </c>
      <c r="R537" s="25">
        <f t="shared" si="126"/>
        <v>73.487163811922073</v>
      </c>
      <c r="S537" s="27">
        <v>678.11427840590477</v>
      </c>
      <c r="T537" s="28">
        <v>1320.141265390441</v>
      </c>
      <c r="U537" s="28">
        <v>47.181193351745613</v>
      </c>
      <c r="V537" s="24">
        <f t="shared" si="129"/>
        <v>2045.4367371480914</v>
      </c>
      <c r="W537" s="23">
        <f t="shared" si="130"/>
        <v>2118.9239009600133</v>
      </c>
      <c r="X537" s="27">
        <f t="shared" si="131"/>
        <v>37.999999344348907</v>
      </c>
      <c r="Y537" s="28">
        <f t="shared" si="132"/>
        <v>87.638858556747437</v>
      </c>
      <c r="Z537" s="28">
        <f t="shared" si="133"/>
        <v>21.335468083620071</v>
      </c>
      <c r="AA537" s="24">
        <f t="shared" si="134"/>
        <v>146.97432598471642</v>
      </c>
      <c r="AB537" s="27">
        <f t="shared" si="135"/>
        <v>1369.8590190336108</v>
      </c>
      <c r="AC537" s="28">
        <f t="shared" si="136"/>
        <v>2715.419786548242</v>
      </c>
      <c r="AD537" s="28">
        <f t="shared" si="137"/>
        <v>97.435242742300034</v>
      </c>
      <c r="AE537" s="24">
        <f t="shared" si="138"/>
        <v>4182.7140483241528</v>
      </c>
      <c r="AF537" s="26">
        <f t="shared" si="139"/>
        <v>4329.6883743088692</v>
      </c>
    </row>
    <row r="538" spans="1:32" x14ac:dyDescent="0.25">
      <c r="A538" s="29">
        <v>9296</v>
      </c>
      <c r="B538" s="30">
        <v>22</v>
      </c>
      <c r="C538" s="33">
        <v>2284</v>
      </c>
      <c r="D538" s="30" t="s">
        <v>510</v>
      </c>
      <c r="E538" s="31">
        <v>0</v>
      </c>
      <c r="F538" s="27">
        <v>0</v>
      </c>
      <c r="G538" s="28">
        <v>0</v>
      </c>
      <c r="H538" s="28">
        <v>0</v>
      </c>
      <c r="I538" s="24">
        <f t="shared" si="125"/>
        <v>0</v>
      </c>
      <c r="J538" s="27">
        <v>0</v>
      </c>
      <c r="K538" s="28">
        <v>0</v>
      </c>
      <c r="L538" s="28">
        <v>0</v>
      </c>
      <c r="M538" s="24">
        <f t="shared" si="127"/>
        <v>0</v>
      </c>
      <c r="N538" s="23">
        <f t="shared" si="128"/>
        <v>0</v>
      </c>
      <c r="O538" s="32">
        <v>0</v>
      </c>
      <c r="P538" s="28">
        <v>0</v>
      </c>
      <c r="Q538" s="28">
        <v>0</v>
      </c>
      <c r="R538" s="25">
        <f t="shared" si="126"/>
        <v>0</v>
      </c>
      <c r="S538" s="27">
        <v>0</v>
      </c>
      <c r="T538" s="28">
        <v>0</v>
      </c>
      <c r="U538" s="28">
        <v>0</v>
      </c>
      <c r="V538" s="24">
        <f t="shared" si="129"/>
        <v>0</v>
      </c>
      <c r="W538" s="23">
        <f t="shared" si="130"/>
        <v>0</v>
      </c>
      <c r="X538" s="27">
        <f t="shared" si="131"/>
        <v>0</v>
      </c>
      <c r="Y538" s="28">
        <f t="shared" si="132"/>
        <v>0</v>
      </c>
      <c r="Z538" s="28">
        <f t="shared" si="133"/>
        <v>0</v>
      </c>
      <c r="AA538" s="24">
        <f t="shared" si="134"/>
        <v>0</v>
      </c>
      <c r="AB538" s="27">
        <f t="shared" si="135"/>
        <v>0</v>
      </c>
      <c r="AC538" s="28">
        <f t="shared" si="136"/>
        <v>0</v>
      </c>
      <c r="AD538" s="28">
        <f t="shared" si="137"/>
        <v>0</v>
      </c>
      <c r="AE538" s="24">
        <f t="shared" si="138"/>
        <v>0</v>
      </c>
      <c r="AF538" s="26">
        <f t="shared" si="139"/>
        <v>0</v>
      </c>
    </row>
    <row r="539" spans="1:32" x14ac:dyDescent="0.25">
      <c r="A539" s="29">
        <v>64626</v>
      </c>
      <c r="B539" s="30">
        <v>30</v>
      </c>
      <c r="C539" s="33">
        <v>0</v>
      </c>
      <c r="D539" s="30" t="s">
        <v>511</v>
      </c>
      <c r="E539" s="31">
        <v>1</v>
      </c>
      <c r="F539" s="27">
        <v>0</v>
      </c>
      <c r="G539" s="28">
        <v>1293.770015716553</v>
      </c>
      <c r="H539" s="28">
        <v>232.03400802612299</v>
      </c>
      <c r="I539" s="24">
        <f t="shared" si="125"/>
        <v>1525.804023742676</v>
      </c>
      <c r="J539" s="27">
        <v>1714.4055557250981</v>
      </c>
      <c r="K539" s="28">
        <v>3228.0432920455928</v>
      </c>
      <c r="L539" s="28">
        <v>552.42638450860977</v>
      </c>
      <c r="M539" s="24">
        <f t="shared" si="127"/>
        <v>5494.8752322793007</v>
      </c>
      <c r="N539" s="23">
        <f t="shared" si="128"/>
        <v>7020.6792560219765</v>
      </c>
      <c r="O539" s="32">
        <v>0</v>
      </c>
      <c r="P539" s="28">
        <v>1293.77000617981</v>
      </c>
      <c r="Q539" s="28">
        <v>232.03400230407709</v>
      </c>
      <c r="R539" s="25">
        <f t="shared" si="126"/>
        <v>1525.8040084838872</v>
      </c>
      <c r="S539" s="27">
        <v>1603.0813572406771</v>
      </c>
      <c r="T539" s="28">
        <v>3011.7826601946731</v>
      </c>
      <c r="U539" s="28">
        <v>512.72390451002866</v>
      </c>
      <c r="V539" s="24">
        <f t="shared" si="129"/>
        <v>5127.5879219453791</v>
      </c>
      <c r="W539" s="23">
        <f t="shared" si="130"/>
        <v>6653.3919304292667</v>
      </c>
      <c r="X539" s="27">
        <f t="shared" si="131"/>
        <v>0</v>
      </c>
      <c r="Y539" s="28">
        <f t="shared" si="132"/>
        <v>2587.5400218963632</v>
      </c>
      <c r="Z539" s="28">
        <f t="shared" si="133"/>
        <v>464.06801033020008</v>
      </c>
      <c r="AA539" s="24">
        <f t="shared" si="134"/>
        <v>3051.6080322265634</v>
      </c>
      <c r="AB539" s="27">
        <f t="shared" si="135"/>
        <v>3317.4869129657754</v>
      </c>
      <c r="AC539" s="28">
        <f t="shared" si="136"/>
        <v>6239.8259522402659</v>
      </c>
      <c r="AD539" s="28">
        <f t="shared" si="137"/>
        <v>1065.1502890186384</v>
      </c>
      <c r="AE539" s="24">
        <f t="shared" si="138"/>
        <v>10622.463154224679</v>
      </c>
      <c r="AF539" s="26">
        <f t="shared" si="139"/>
        <v>13674.071186451243</v>
      </c>
    </row>
    <row r="540" spans="1:32" x14ac:dyDescent="0.25">
      <c r="A540" s="29">
        <v>56201</v>
      </c>
      <c r="B540" s="30">
        <v>30</v>
      </c>
      <c r="C540" s="33">
        <v>0</v>
      </c>
      <c r="D540" s="30" t="s">
        <v>512</v>
      </c>
      <c r="E540" s="31">
        <v>0</v>
      </c>
      <c r="F540" s="27">
        <v>0</v>
      </c>
      <c r="G540" s="28">
        <v>0</v>
      </c>
      <c r="H540" s="28">
        <v>0</v>
      </c>
      <c r="I540" s="24">
        <f t="shared" si="125"/>
        <v>0</v>
      </c>
      <c r="J540" s="27">
        <v>0</v>
      </c>
      <c r="K540" s="28">
        <v>0</v>
      </c>
      <c r="L540" s="28">
        <v>0</v>
      </c>
      <c r="M540" s="24">
        <f t="shared" si="127"/>
        <v>0</v>
      </c>
      <c r="N540" s="23">
        <f t="shared" si="128"/>
        <v>0</v>
      </c>
      <c r="O540" s="32">
        <v>0</v>
      </c>
      <c r="P540" s="28">
        <v>0</v>
      </c>
      <c r="Q540" s="28">
        <v>0</v>
      </c>
      <c r="R540" s="25">
        <f t="shared" si="126"/>
        <v>0</v>
      </c>
      <c r="S540" s="27">
        <v>0</v>
      </c>
      <c r="T540" s="28">
        <v>0</v>
      </c>
      <c r="U540" s="28">
        <v>0</v>
      </c>
      <c r="V540" s="24">
        <f t="shared" si="129"/>
        <v>0</v>
      </c>
      <c r="W540" s="23">
        <f t="shared" si="130"/>
        <v>0</v>
      </c>
      <c r="X540" s="27">
        <f t="shared" si="131"/>
        <v>0</v>
      </c>
      <c r="Y540" s="28">
        <f t="shared" si="132"/>
        <v>0</v>
      </c>
      <c r="Z540" s="28">
        <f t="shared" si="133"/>
        <v>0</v>
      </c>
      <c r="AA540" s="24">
        <f t="shared" si="134"/>
        <v>0</v>
      </c>
      <c r="AB540" s="27">
        <f t="shared" si="135"/>
        <v>0</v>
      </c>
      <c r="AC540" s="28">
        <f t="shared" si="136"/>
        <v>0</v>
      </c>
      <c r="AD540" s="28">
        <f t="shared" si="137"/>
        <v>0</v>
      </c>
      <c r="AE540" s="24">
        <f t="shared" si="138"/>
        <v>0</v>
      </c>
      <c r="AF540" s="26">
        <f t="shared" si="139"/>
        <v>0</v>
      </c>
    </row>
    <row r="541" spans="1:32" x14ac:dyDescent="0.25">
      <c r="A541" s="29">
        <v>5900</v>
      </c>
      <c r="B541" s="30">
        <v>19</v>
      </c>
      <c r="C541" s="33">
        <v>1983</v>
      </c>
      <c r="D541" s="30" t="s">
        <v>513</v>
      </c>
      <c r="E541" s="31">
        <v>1</v>
      </c>
      <c r="F541" s="27">
        <v>111.0000029802322</v>
      </c>
      <c r="G541" s="28">
        <v>123.98902368545529</v>
      </c>
      <c r="H541" s="28">
        <v>60.763029932975769</v>
      </c>
      <c r="I541" s="24">
        <f t="shared" si="125"/>
        <v>295.75205659866327</v>
      </c>
      <c r="J541" s="27">
        <v>282.91249847412109</v>
      </c>
      <c r="K541" s="28">
        <v>319.62745431810617</v>
      </c>
      <c r="L541" s="28">
        <v>41.890939295291901</v>
      </c>
      <c r="M541" s="24">
        <f t="shared" si="127"/>
        <v>644.43089208751917</v>
      </c>
      <c r="N541" s="23">
        <f t="shared" si="128"/>
        <v>940.1829486861825</v>
      </c>
      <c r="O541" s="32">
        <v>111.0000029802322</v>
      </c>
      <c r="P541" s="28">
        <v>123.98902273178101</v>
      </c>
      <c r="Q541" s="28">
        <v>60.763031661510468</v>
      </c>
      <c r="R541" s="25">
        <f t="shared" si="126"/>
        <v>295.75205737352366</v>
      </c>
      <c r="S541" s="27">
        <v>274.16413688659668</v>
      </c>
      <c r="T541" s="28">
        <v>313.58690957725048</v>
      </c>
      <c r="U541" s="28">
        <v>40.280146658420563</v>
      </c>
      <c r="V541" s="24">
        <f t="shared" si="129"/>
        <v>628.03119312226772</v>
      </c>
      <c r="W541" s="23">
        <f t="shared" si="130"/>
        <v>923.78325049579144</v>
      </c>
      <c r="X541" s="27">
        <f t="shared" si="131"/>
        <v>222.00000596046439</v>
      </c>
      <c r="Y541" s="28">
        <f t="shared" si="132"/>
        <v>247.9780464172363</v>
      </c>
      <c r="Z541" s="28">
        <f t="shared" si="133"/>
        <v>121.52606159448624</v>
      </c>
      <c r="AA541" s="24">
        <f t="shared" si="134"/>
        <v>591.50411397218693</v>
      </c>
      <c r="AB541" s="27">
        <f t="shared" si="135"/>
        <v>557.07663536071777</v>
      </c>
      <c r="AC541" s="28">
        <f t="shared" si="136"/>
        <v>633.21436389535666</v>
      </c>
      <c r="AD541" s="28">
        <f t="shared" si="137"/>
        <v>82.171085953712463</v>
      </c>
      <c r="AE541" s="24">
        <f t="shared" si="138"/>
        <v>1272.4620852097869</v>
      </c>
      <c r="AF541" s="26">
        <f t="shared" si="139"/>
        <v>1863.9661991819739</v>
      </c>
    </row>
    <row r="542" spans="1:32" x14ac:dyDescent="0.25">
      <c r="A542" s="29">
        <v>3908</v>
      </c>
      <c r="B542" s="30">
        <v>12</v>
      </c>
      <c r="C542" s="33">
        <v>1286</v>
      </c>
      <c r="D542" s="30" t="s">
        <v>514</v>
      </c>
      <c r="E542" s="31">
        <v>1</v>
      </c>
      <c r="F542" s="27">
        <v>6</v>
      </c>
      <c r="G542" s="28">
        <v>4.4552334547042847</v>
      </c>
      <c r="H542" s="28">
        <v>1.0685583651065831</v>
      </c>
      <c r="I542" s="24">
        <f t="shared" si="125"/>
        <v>11.523791819810867</v>
      </c>
      <c r="J542" s="27">
        <v>46.35841965675354</v>
      </c>
      <c r="K542" s="28">
        <v>125.94298052787779</v>
      </c>
      <c r="L542" s="28">
        <v>5.6820707023143768</v>
      </c>
      <c r="M542" s="24">
        <f t="shared" si="127"/>
        <v>177.98347088694572</v>
      </c>
      <c r="N542" s="23">
        <f t="shared" si="128"/>
        <v>189.50726270675659</v>
      </c>
      <c r="O542" s="32">
        <v>6</v>
      </c>
      <c r="P542" s="28">
        <v>4.4552334547042847</v>
      </c>
      <c r="Q542" s="28">
        <v>1.068558424711227</v>
      </c>
      <c r="R542" s="25">
        <f t="shared" si="126"/>
        <v>11.523791879415512</v>
      </c>
      <c r="S542" s="27">
        <v>50.574443101882927</v>
      </c>
      <c r="T542" s="28">
        <v>138.81182546913621</v>
      </c>
      <c r="U542" s="28">
        <v>5.642691045999527</v>
      </c>
      <c r="V542" s="24">
        <f t="shared" si="129"/>
        <v>195.02895961701867</v>
      </c>
      <c r="W542" s="23">
        <f t="shared" si="130"/>
        <v>206.55275149643418</v>
      </c>
      <c r="X542" s="27">
        <f t="shared" si="131"/>
        <v>12</v>
      </c>
      <c r="Y542" s="28">
        <f t="shared" si="132"/>
        <v>8.9104669094085693</v>
      </c>
      <c r="Z542" s="28">
        <f t="shared" si="133"/>
        <v>2.1371167898178101</v>
      </c>
      <c r="AA542" s="24">
        <f t="shared" si="134"/>
        <v>23.047583699226379</v>
      </c>
      <c r="AB542" s="27">
        <f t="shared" si="135"/>
        <v>96.932862758636475</v>
      </c>
      <c r="AC542" s="28">
        <f t="shared" si="136"/>
        <v>264.75480599701399</v>
      </c>
      <c r="AD542" s="28">
        <f t="shared" si="137"/>
        <v>11.324761748313904</v>
      </c>
      <c r="AE542" s="24">
        <f t="shared" si="138"/>
        <v>373.01243050396442</v>
      </c>
      <c r="AF542" s="26">
        <f t="shared" si="139"/>
        <v>396.0600142031908</v>
      </c>
    </row>
    <row r="543" spans="1:32" x14ac:dyDescent="0.25">
      <c r="A543" s="29">
        <v>9274</v>
      </c>
      <c r="B543" s="30">
        <v>14</v>
      </c>
      <c r="C543" s="33">
        <v>1461</v>
      </c>
      <c r="D543" s="30" t="s">
        <v>515</v>
      </c>
      <c r="E543" s="31">
        <v>0</v>
      </c>
      <c r="F543" s="27">
        <v>0</v>
      </c>
      <c r="G543" s="28">
        <v>0</v>
      </c>
      <c r="H543" s="28">
        <v>0</v>
      </c>
      <c r="I543" s="24">
        <f t="shared" si="125"/>
        <v>0</v>
      </c>
      <c r="J543" s="27">
        <v>0</v>
      </c>
      <c r="K543" s="28">
        <v>0</v>
      </c>
      <c r="L543" s="28">
        <v>0</v>
      </c>
      <c r="M543" s="24">
        <f t="shared" si="127"/>
        <v>0</v>
      </c>
      <c r="N543" s="23">
        <f t="shared" si="128"/>
        <v>0</v>
      </c>
      <c r="O543" s="32">
        <v>0</v>
      </c>
      <c r="P543" s="28">
        <v>0</v>
      </c>
      <c r="Q543" s="28">
        <v>0</v>
      </c>
      <c r="R543" s="25">
        <f t="shared" si="126"/>
        <v>0</v>
      </c>
      <c r="S543" s="27">
        <v>0</v>
      </c>
      <c r="T543" s="28">
        <v>0</v>
      </c>
      <c r="U543" s="28">
        <v>0</v>
      </c>
      <c r="V543" s="24">
        <f t="shared" si="129"/>
        <v>0</v>
      </c>
      <c r="W543" s="23">
        <f t="shared" si="130"/>
        <v>0</v>
      </c>
      <c r="X543" s="27">
        <f t="shared" si="131"/>
        <v>0</v>
      </c>
      <c r="Y543" s="28">
        <f t="shared" si="132"/>
        <v>0</v>
      </c>
      <c r="Z543" s="28">
        <f t="shared" si="133"/>
        <v>0</v>
      </c>
      <c r="AA543" s="24">
        <f t="shared" si="134"/>
        <v>0</v>
      </c>
      <c r="AB543" s="27">
        <f t="shared" si="135"/>
        <v>0</v>
      </c>
      <c r="AC543" s="28">
        <f t="shared" si="136"/>
        <v>0</v>
      </c>
      <c r="AD543" s="28">
        <f t="shared" si="137"/>
        <v>0</v>
      </c>
      <c r="AE543" s="24">
        <f t="shared" si="138"/>
        <v>0</v>
      </c>
      <c r="AF543" s="26">
        <f t="shared" si="139"/>
        <v>0</v>
      </c>
    </row>
    <row r="544" spans="1:32" x14ac:dyDescent="0.25">
      <c r="A544" s="29">
        <v>70023</v>
      </c>
      <c r="B544" s="30">
        <v>40</v>
      </c>
      <c r="C544" s="33">
        <v>0</v>
      </c>
      <c r="D544" s="30" t="s">
        <v>516</v>
      </c>
      <c r="E544" s="31">
        <v>0</v>
      </c>
      <c r="F544" s="27">
        <v>0</v>
      </c>
      <c r="G544" s="28">
        <v>0</v>
      </c>
      <c r="H544" s="28">
        <v>0</v>
      </c>
      <c r="I544" s="24">
        <f t="shared" si="125"/>
        <v>0</v>
      </c>
      <c r="J544" s="27">
        <v>0</v>
      </c>
      <c r="K544" s="28">
        <v>0</v>
      </c>
      <c r="L544" s="28">
        <v>0</v>
      </c>
      <c r="M544" s="24">
        <f t="shared" si="127"/>
        <v>0</v>
      </c>
      <c r="N544" s="23">
        <f t="shared" si="128"/>
        <v>0</v>
      </c>
      <c r="O544" s="32">
        <v>0</v>
      </c>
      <c r="P544" s="28">
        <v>0</v>
      </c>
      <c r="Q544" s="28">
        <v>0</v>
      </c>
      <c r="R544" s="25">
        <f t="shared" si="126"/>
        <v>0</v>
      </c>
      <c r="S544" s="27">
        <v>0</v>
      </c>
      <c r="T544" s="28">
        <v>0</v>
      </c>
      <c r="U544" s="28">
        <v>0</v>
      </c>
      <c r="V544" s="24">
        <f t="shared" si="129"/>
        <v>0</v>
      </c>
      <c r="W544" s="23">
        <f t="shared" si="130"/>
        <v>0</v>
      </c>
      <c r="X544" s="27">
        <f t="shared" si="131"/>
        <v>0</v>
      </c>
      <c r="Y544" s="28">
        <f t="shared" si="132"/>
        <v>0</v>
      </c>
      <c r="Z544" s="28">
        <f t="shared" si="133"/>
        <v>0</v>
      </c>
      <c r="AA544" s="24">
        <f t="shared" si="134"/>
        <v>0</v>
      </c>
      <c r="AB544" s="27">
        <f t="shared" si="135"/>
        <v>0</v>
      </c>
      <c r="AC544" s="28">
        <f t="shared" si="136"/>
        <v>0</v>
      </c>
      <c r="AD544" s="28">
        <f t="shared" si="137"/>
        <v>0</v>
      </c>
      <c r="AE544" s="24">
        <f t="shared" si="138"/>
        <v>0</v>
      </c>
      <c r="AF544" s="26">
        <f t="shared" si="139"/>
        <v>0</v>
      </c>
    </row>
    <row r="545" spans="1:32" x14ac:dyDescent="0.25">
      <c r="A545" s="29">
        <v>9323</v>
      </c>
      <c r="B545" s="30">
        <v>25</v>
      </c>
      <c r="C545" s="33">
        <v>2560</v>
      </c>
      <c r="D545" s="30" t="s">
        <v>1191</v>
      </c>
      <c r="E545" s="31">
        <v>0</v>
      </c>
      <c r="F545" s="27">
        <v>0</v>
      </c>
      <c r="G545" s="28">
        <v>0</v>
      </c>
      <c r="H545" s="28">
        <v>0</v>
      </c>
      <c r="I545" s="24">
        <f t="shared" si="125"/>
        <v>0</v>
      </c>
      <c r="J545" s="27">
        <v>0</v>
      </c>
      <c r="K545" s="28">
        <v>0</v>
      </c>
      <c r="L545" s="28">
        <v>0</v>
      </c>
      <c r="M545" s="24">
        <f t="shared" si="127"/>
        <v>0</v>
      </c>
      <c r="N545" s="23">
        <f t="shared" si="128"/>
        <v>0</v>
      </c>
      <c r="O545" s="32">
        <v>0</v>
      </c>
      <c r="P545" s="28">
        <v>0</v>
      </c>
      <c r="Q545" s="28">
        <v>0</v>
      </c>
      <c r="R545" s="25">
        <f t="shared" si="126"/>
        <v>0</v>
      </c>
      <c r="S545" s="27">
        <v>0</v>
      </c>
      <c r="T545" s="28">
        <v>0</v>
      </c>
      <c r="U545" s="28">
        <v>0</v>
      </c>
      <c r="V545" s="24">
        <f t="shared" si="129"/>
        <v>0</v>
      </c>
      <c r="W545" s="23">
        <f t="shared" si="130"/>
        <v>0</v>
      </c>
      <c r="X545" s="27">
        <f t="shared" si="131"/>
        <v>0</v>
      </c>
      <c r="Y545" s="28">
        <f t="shared" si="132"/>
        <v>0</v>
      </c>
      <c r="Z545" s="28">
        <f t="shared" si="133"/>
        <v>0</v>
      </c>
      <c r="AA545" s="24">
        <f t="shared" si="134"/>
        <v>0</v>
      </c>
      <c r="AB545" s="27">
        <f t="shared" si="135"/>
        <v>0</v>
      </c>
      <c r="AC545" s="28">
        <f t="shared" si="136"/>
        <v>0</v>
      </c>
      <c r="AD545" s="28">
        <f t="shared" si="137"/>
        <v>0</v>
      </c>
      <c r="AE545" s="24">
        <f t="shared" si="138"/>
        <v>0</v>
      </c>
      <c r="AF545" s="26">
        <f t="shared" si="139"/>
        <v>0</v>
      </c>
    </row>
    <row r="546" spans="1:32" x14ac:dyDescent="0.25">
      <c r="A546" s="29">
        <v>4101</v>
      </c>
      <c r="B546" s="30">
        <v>13</v>
      </c>
      <c r="C546" s="33">
        <v>1381</v>
      </c>
      <c r="D546" s="30" t="s">
        <v>517</v>
      </c>
      <c r="E546" s="31">
        <v>1</v>
      </c>
      <c r="F546" s="27">
        <v>31</v>
      </c>
      <c r="G546" s="28">
        <v>98.017606049776077</v>
      </c>
      <c r="H546" s="28">
        <v>11.89902523159981</v>
      </c>
      <c r="I546" s="24">
        <f t="shared" si="125"/>
        <v>140.91663128137589</v>
      </c>
      <c r="J546" s="27">
        <v>110.33029985427861</v>
      </c>
      <c r="K546" s="28">
        <v>177.6662072092295</v>
      </c>
      <c r="L546" s="28">
        <v>14.897491335868841</v>
      </c>
      <c r="M546" s="24">
        <f t="shared" si="127"/>
        <v>302.89399839937693</v>
      </c>
      <c r="N546" s="23">
        <f t="shared" si="128"/>
        <v>443.81062968075281</v>
      </c>
      <c r="O546" s="32">
        <v>31</v>
      </c>
      <c r="P546" s="28">
        <v>98.017604827880859</v>
      </c>
      <c r="Q546" s="28">
        <v>11.899025201797491</v>
      </c>
      <c r="R546" s="25">
        <f t="shared" si="126"/>
        <v>140.91663002967834</v>
      </c>
      <c r="S546" s="27">
        <v>117.06623601913449</v>
      </c>
      <c r="T546" s="28">
        <v>188.29328799247739</v>
      </c>
      <c r="U546" s="28">
        <v>14.373448729515079</v>
      </c>
      <c r="V546" s="24">
        <f t="shared" si="129"/>
        <v>319.73297274112696</v>
      </c>
      <c r="W546" s="23">
        <f t="shared" si="130"/>
        <v>460.6496027708053</v>
      </c>
      <c r="X546" s="27">
        <f t="shared" si="131"/>
        <v>62</v>
      </c>
      <c r="Y546" s="28">
        <f t="shared" si="132"/>
        <v>196.03521087765694</v>
      </c>
      <c r="Z546" s="28">
        <f t="shared" si="133"/>
        <v>23.7980504333973</v>
      </c>
      <c r="AA546" s="24">
        <f t="shared" si="134"/>
        <v>281.83326131105423</v>
      </c>
      <c r="AB546" s="27">
        <f t="shared" si="135"/>
        <v>227.39653587341309</v>
      </c>
      <c r="AC546" s="28">
        <f t="shared" si="136"/>
        <v>365.95949520170689</v>
      </c>
      <c r="AD546" s="28">
        <f t="shared" si="137"/>
        <v>29.270940065383918</v>
      </c>
      <c r="AE546" s="24">
        <f t="shared" si="138"/>
        <v>622.62697114050388</v>
      </c>
      <c r="AF546" s="26">
        <f t="shared" si="139"/>
        <v>904.46023245155811</v>
      </c>
    </row>
    <row r="547" spans="1:32" x14ac:dyDescent="0.25">
      <c r="A547" s="29">
        <v>9311</v>
      </c>
      <c r="B547" s="30">
        <v>25</v>
      </c>
      <c r="C547" s="33">
        <v>2582</v>
      </c>
      <c r="D547" s="30" t="s">
        <v>518</v>
      </c>
      <c r="E547" s="31">
        <v>0</v>
      </c>
      <c r="F547" s="27">
        <v>0</v>
      </c>
      <c r="G547" s="28">
        <v>0</v>
      </c>
      <c r="H547" s="28">
        <v>0</v>
      </c>
      <c r="I547" s="24">
        <f t="shared" si="125"/>
        <v>0</v>
      </c>
      <c r="J547" s="27">
        <v>0</v>
      </c>
      <c r="K547" s="28">
        <v>0</v>
      </c>
      <c r="L547" s="28">
        <v>0</v>
      </c>
      <c r="M547" s="24">
        <f t="shared" si="127"/>
        <v>0</v>
      </c>
      <c r="N547" s="23">
        <f t="shared" si="128"/>
        <v>0</v>
      </c>
      <c r="O547" s="32">
        <v>0</v>
      </c>
      <c r="P547" s="28">
        <v>0</v>
      </c>
      <c r="Q547" s="28">
        <v>0</v>
      </c>
      <c r="R547" s="25">
        <f t="shared" si="126"/>
        <v>0</v>
      </c>
      <c r="S547" s="27">
        <v>0</v>
      </c>
      <c r="T547" s="28">
        <v>0</v>
      </c>
      <c r="U547" s="28">
        <v>0</v>
      </c>
      <c r="V547" s="24">
        <f t="shared" si="129"/>
        <v>0</v>
      </c>
      <c r="W547" s="23">
        <f t="shared" si="130"/>
        <v>0</v>
      </c>
      <c r="X547" s="27">
        <f t="shared" si="131"/>
        <v>0</v>
      </c>
      <c r="Y547" s="28">
        <f t="shared" si="132"/>
        <v>0</v>
      </c>
      <c r="Z547" s="28">
        <f t="shared" si="133"/>
        <v>0</v>
      </c>
      <c r="AA547" s="24">
        <f t="shared" si="134"/>
        <v>0</v>
      </c>
      <c r="AB547" s="27">
        <f t="shared" si="135"/>
        <v>0</v>
      </c>
      <c r="AC547" s="28">
        <f t="shared" si="136"/>
        <v>0</v>
      </c>
      <c r="AD547" s="28">
        <f t="shared" si="137"/>
        <v>0</v>
      </c>
      <c r="AE547" s="24">
        <f t="shared" si="138"/>
        <v>0</v>
      </c>
      <c r="AF547" s="26">
        <f t="shared" si="139"/>
        <v>0</v>
      </c>
    </row>
    <row r="548" spans="1:32" x14ac:dyDescent="0.25">
      <c r="A548" s="29">
        <v>2608</v>
      </c>
      <c r="B548" s="30">
        <v>7</v>
      </c>
      <c r="C548" s="33">
        <v>780</v>
      </c>
      <c r="D548" s="30" t="s">
        <v>519</v>
      </c>
      <c r="E548" s="31">
        <v>1</v>
      </c>
      <c r="F548" s="27">
        <v>0</v>
      </c>
      <c r="G548" s="28">
        <v>0</v>
      </c>
      <c r="H548" s="28">
        <v>0</v>
      </c>
      <c r="I548" s="24">
        <f t="shared" si="125"/>
        <v>0</v>
      </c>
      <c r="J548" s="27">
        <v>13.85244750976562</v>
      </c>
      <c r="K548" s="28">
        <v>51.391760244965553</v>
      </c>
      <c r="L548" s="28">
        <v>2.4246038794517522</v>
      </c>
      <c r="M548" s="24">
        <f t="shared" si="127"/>
        <v>67.66881163418293</v>
      </c>
      <c r="N548" s="23">
        <f t="shared" si="128"/>
        <v>67.66881163418293</v>
      </c>
      <c r="O548" s="32">
        <v>0</v>
      </c>
      <c r="P548" s="28">
        <v>0</v>
      </c>
      <c r="Q548" s="28">
        <v>0</v>
      </c>
      <c r="R548" s="25">
        <f t="shared" si="126"/>
        <v>0</v>
      </c>
      <c r="S548" s="27">
        <v>23.5743293762207</v>
      </c>
      <c r="T548" s="28">
        <v>64.558057073503733</v>
      </c>
      <c r="U548" s="28">
        <v>5.2674532420933247</v>
      </c>
      <c r="V548" s="24">
        <f t="shared" si="129"/>
        <v>93.39983969181776</v>
      </c>
      <c r="W548" s="23">
        <f t="shared" si="130"/>
        <v>93.39983969181776</v>
      </c>
      <c r="X548" s="27">
        <f t="shared" si="131"/>
        <v>0</v>
      </c>
      <c r="Y548" s="28">
        <f t="shared" si="132"/>
        <v>0</v>
      </c>
      <c r="Z548" s="28">
        <f t="shared" si="133"/>
        <v>0</v>
      </c>
      <c r="AA548" s="24">
        <f t="shared" si="134"/>
        <v>0</v>
      </c>
      <c r="AB548" s="27">
        <f t="shared" si="135"/>
        <v>37.426776885986321</v>
      </c>
      <c r="AC548" s="28">
        <f t="shared" si="136"/>
        <v>115.94981731846929</v>
      </c>
      <c r="AD548" s="28">
        <f t="shared" si="137"/>
        <v>7.6920571215450764</v>
      </c>
      <c r="AE548" s="24">
        <f t="shared" si="138"/>
        <v>161.06865132600069</v>
      </c>
      <c r="AF548" s="26">
        <f t="shared" si="139"/>
        <v>161.06865132600069</v>
      </c>
    </row>
    <row r="549" spans="1:32" x14ac:dyDescent="0.25">
      <c r="A549" s="29">
        <v>4128</v>
      </c>
      <c r="B549" s="30">
        <v>13</v>
      </c>
      <c r="C549" s="33">
        <v>1315</v>
      </c>
      <c r="D549" s="30" t="s">
        <v>520</v>
      </c>
      <c r="E549" s="31">
        <v>1</v>
      </c>
      <c r="F549" s="27">
        <v>0</v>
      </c>
      <c r="G549" s="28">
        <v>0</v>
      </c>
      <c r="H549" s="28">
        <v>0</v>
      </c>
      <c r="I549" s="24">
        <f t="shared" si="125"/>
        <v>0</v>
      </c>
      <c r="J549" s="27">
        <v>5.0791316032409668</v>
      </c>
      <c r="K549" s="28">
        <v>24.422213912010189</v>
      </c>
      <c r="L549" s="28">
        <v>3.7564903497695923E-2</v>
      </c>
      <c r="M549" s="24">
        <f t="shared" si="127"/>
        <v>29.538910418748852</v>
      </c>
      <c r="N549" s="23">
        <f t="shared" si="128"/>
        <v>29.538910418748852</v>
      </c>
      <c r="O549" s="32">
        <v>0</v>
      </c>
      <c r="P549" s="28">
        <v>0</v>
      </c>
      <c r="Q549" s="28">
        <v>0</v>
      </c>
      <c r="R549" s="25">
        <f t="shared" si="126"/>
        <v>0</v>
      </c>
      <c r="S549" s="27">
        <v>6.334513783454895</v>
      </c>
      <c r="T549" s="28">
        <v>27.096716403961182</v>
      </c>
      <c r="U549" s="28">
        <v>3.7564903497695923E-2</v>
      </c>
      <c r="V549" s="24">
        <f t="shared" si="129"/>
        <v>33.468795090913773</v>
      </c>
      <c r="W549" s="23">
        <f t="shared" si="130"/>
        <v>33.468795090913773</v>
      </c>
      <c r="X549" s="27">
        <f t="shared" si="131"/>
        <v>0</v>
      </c>
      <c r="Y549" s="28">
        <f t="shared" si="132"/>
        <v>0</v>
      </c>
      <c r="Z549" s="28">
        <f t="shared" si="133"/>
        <v>0</v>
      </c>
      <c r="AA549" s="24">
        <f t="shared" si="134"/>
        <v>0</v>
      </c>
      <c r="AB549" s="27">
        <f t="shared" si="135"/>
        <v>11.413645386695862</v>
      </c>
      <c r="AC549" s="28">
        <f t="shared" si="136"/>
        <v>51.518930315971375</v>
      </c>
      <c r="AD549" s="28">
        <f t="shared" si="137"/>
        <v>7.5129806995391846E-2</v>
      </c>
      <c r="AE549" s="24">
        <f t="shared" si="138"/>
        <v>63.007705509662628</v>
      </c>
      <c r="AF549" s="26">
        <f t="shared" si="139"/>
        <v>63.007705509662628</v>
      </c>
    </row>
    <row r="550" spans="1:32" x14ac:dyDescent="0.25">
      <c r="A550" s="29">
        <v>3701</v>
      </c>
      <c r="B550" s="30">
        <v>12</v>
      </c>
      <c r="C550" s="33">
        <v>1282</v>
      </c>
      <c r="D550" s="30" t="s">
        <v>521</v>
      </c>
      <c r="E550" s="31">
        <v>1</v>
      </c>
      <c r="F550" s="27">
        <v>49.583844214677811</v>
      </c>
      <c r="G550" s="28">
        <v>121.9447932094336</v>
      </c>
      <c r="H550" s="28">
        <v>43.595310978591442</v>
      </c>
      <c r="I550" s="24">
        <f t="shared" si="125"/>
        <v>215.12394840270287</v>
      </c>
      <c r="J550" s="27">
        <v>1467.558885939419</v>
      </c>
      <c r="K550" s="28">
        <v>2432.300866235048</v>
      </c>
      <c r="L550" s="28">
        <v>85.921190276741982</v>
      </c>
      <c r="M550" s="24">
        <f t="shared" si="127"/>
        <v>3985.7809424512088</v>
      </c>
      <c r="N550" s="23">
        <f t="shared" si="128"/>
        <v>4200.9048908539116</v>
      </c>
      <c r="O550" s="32">
        <v>49.583846569061279</v>
      </c>
      <c r="P550" s="28">
        <v>121.944796204567</v>
      </c>
      <c r="Q550" s="28">
        <v>43.595312513411052</v>
      </c>
      <c r="R550" s="25">
        <f t="shared" si="126"/>
        <v>215.12395528703934</v>
      </c>
      <c r="S550" s="27">
        <v>1479.1686768047509</v>
      </c>
      <c r="T550" s="28">
        <v>2473.986930180341</v>
      </c>
      <c r="U550" s="28">
        <v>88.724594339728355</v>
      </c>
      <c r="V550" s="24">
        <f t="shared" si="129"/>
        <v>4041.8802013248205</v>
      </c>
      <c r="W550" s="23">
        <f t="shared" si="130"/>
        <v>4257.0041566118598</v>
      </c>
      <c r="X550" s="27">
        <f t="shared" si="131"/>
        <v>99.16769078373909</v>
      </c>
      <c r="Y550" s="28">
        <f t="shared" si="132"/>
        <v>243.8895894140006</v>
      </c>
      <c r="Z550" s="28">
        <f t="shared" si="133"/>
        <v>87.190623492002487</v>
      </c>
      <c r="AA550" s="24">
        <f t="shared" si="134"/>
        <v>430.2479036897422</v>
      </c>
      <c r="AB550" s="27">
        <f t="shared" si="135"/>
        <v>2946.72756274417</v>
      </c>
      <c r="AC550" s="28">
        <f t="shared" si="136"/>
        <v>4906.2877964153886</v>
      </c>
      <c r="AD550" s="28">
        <f t="shared" si="137"/>
        <v>174.64578461647034</v>
      </c>
      <c r="AE550" s="24">
        <f t="shared" si="138"/>
        <v>8027.6611437760293</v>
      </c>
      <c r="AF550" s="26">
        <f t="shared" si="139"/>
        <v>8457.9090474657714</v>
      </c>
    </row>
    <row r="551" spans="1:32" x14ac:dyDescent="0.25">
      <c r="A551" s="29">
        <v>4317</v>
      </c>
      <c r="B551" s="30">
        <v>14</v>
      </c>
      <c r="C551" s="33">
        <v>1401</v>
      </c>
      <c r="D551" s="30" t="s">
        <v>522</v>
      </c>
      <c r="E551" s="31">
        <v>0</v>
      </c>
      <c r="F551" s="27">
        <v>0</v>
      </c>
      <c r="G551" s="28">
        <v>0</v>
      </c>
      <c r="H551" s="28">
        <v>0</v>
      </c>
      <c r="I551" s="24">
        <f t="shared" si="125"/>
        <v>0</v>
      </c>
      <c r="J551" s="27">
        <v>0</v>
      </c>
      <c r="K551" s="28">
        <v>0</v>
      </c>
      <c r="L551" s="28">
        <v>0</v>
      </c>
      <c r="M551" s="24">
        <f t="shared" si="127"/>
        <v>0</v>
      </c>
      <c r="N551" s="23">
        <f t="shared" si="128"/>
        <v>0</v>
      </c>
      <c r="O551" s="32">
        <v>0</v>
      </c>
      <c r="P551" s="28">
        <v>0</v>
      </c>
      <c r="Q551" s="28">
        <v>0</v>
      </c>
      <c r="R551" s="25">
        <f t="shared" si="126"/>
        <v>0</v>
      </c>
      <c r="S551" s="27">
        <v>0</v>
      </c>
      <c r="T551" s="28">
        <v>0</v>
      </c>
      <c r="U551" s="28">
        <v>0</v>
      </c>
      <c r="V551" s="24">
        <f t="shared" si="129"/>
        <v>0</v>
      </c>
      <c r="W551" s="23">
        <f t="shared" si="130"/>
        <v>0</v>
      </c>
      <c r="X551" s="27">
        <f t="shared" si="131"/>
        <v>0</v>
      </c>
      <c r="Y551" s="28">
        <f t="shared" si="132"/>
        <v>0</v>
      </c>
      <c r="Z551" s="28">
        <f t="shared" si="133"/>
        <v>0</v>
      </c>
      <c r="AA551" s="24">
        <f t="shared" si="134"/>
        <v>0</v>
      </c>
      <c r="AB551" s="27">
        <f t="shared" si="135"/>
        <v>0</v>
      </c>
      <c r="AC551" s="28">
        <f t="shared" si="136"/>
        <v>0</v>
      </c>
      <c r="AD551" s="28">
        <f t="shared" si="137"/>
        <v>0</v>
      </c>
      <c r="AE551" s="24">
        <f t="shared" si="138"/>
        <v>0</v>
      </c>
      <c r="AF551" s="26">
        <f t="shared" si="139"/>
        <v>0</v>
      </c>
    </row>
    <row r="552" spans="1:32" x14ac:dyDescent="0.25">
      <c r="A552" s="29">
        <v>9297</v>
      </c>
      <c r="B552" s="30">
        <v>25</v>
      </c>
      <c r="C552" s="33">
        <v>2523</v>
      </c>
      <c r="D552" s="30" t="s">
        <v>523</v>
      </c>
      <c r="E552" s="31">
        <v>0</v>
      </c>
      <c r="F552" s="27">
        <v>0</v>
      </c>
      <c r="G552" s="28">
        <v>0</v>
      </c>
      <c r="H552" s="28">
        <v>0</v>
      </c>
      <c r="I552" s="24">
        <f t="shared" si="125"/>
        <v>0</v>
      </c>
      <c r="J552" s="27">
        <v>0</v>
      </c>
      <c r="K552" s="28">
        <v>0</v>
      </c>
      <c r="L552" s="28">
        <v>0</v>
      </c>
      <c r="M552" s="24">
        <f t="shared" si="127"/>
        <v>0</v>
      </c>
      <c r="N552" s="23">
        <f t="shared" si="128"/>
        <v>0</v>
      </c>
      <c r="O552" s="32">
        <v>0</v>
      </c>
      <c r="P552" s="28">
        <v>0</v>
      </c>
      <c r="Q552" s="28">
        <v>0</v>
      </c>
      <c r="R552" s="25">
        <f t="shared" si="126"/>
        <v>0</v>
      </c>
      <c r="S552" s="27">
        <v>0</v>
      </c>
      <c r="T552" s="28">
        <v>0</v>
      </c>
      <c r="U552" s="28">
        <v>0</v>
      </c>
      <c r="V552" s="24">
        <f t="shared" si="129"/>
        <v>0</v>
      </c>
      <c r="W552" s="23">
        <f t="shared" si="130"/>
        <v>0</v>
      </c>
      <c r="X552" s="27">
        <f t="shared" si="131"/>
        <v>0</v>
      </c>
      <c r="Y552" s="28">
        <f t="shared" si="132"/>
        <v>0</v>
      </c>
      <c r="Z552" s="28">
        <f t="shared" si="133"/>
        <v>0</v>
      </c>
      <c r="AA552" s="24">
        <f t="shared" si="134"/>
        <v>0</v>
      </c>
      <c r="AB552" s="27">
        <f t="shared" si="135"/>
        <v>0</v>
      </c>
      <c r="AC552" s="28">
        <f t="shared" si="136"/>
        <v>0</v>
      </c>
      <c r="AD552" s="28">
        <f t="shared" si="137"/>
        <v>0</v>
      </c>
      <c r="AE552" s="24">
        <f t="shared" si="138"/>
        <v>0</v>
      </c>
      <c r="AF552" s="26">
        <f t="shared" si="139"/>
        <v>0</v>
      </c>
    </row>
    <row r="553" spans="1:32" x14ac:dyDescent="0.25">
      <c r="A553" s="29">
        <v>5503</v>
      </c>
      <c r="B553" s="30">
        <v>18</v>
      </c>
      <c r="C553" s="33">
        <v>1860</v>
      </c>
      <c r="D553" s="30" t="s">
        <v>524</v>
      </c>
      <c r="E553" s="31">
        <v>1</v>
      </c>
      <c r="F553" s="27">
        <v>12.57894793152809</v>
      </c>
      <c r="G553" s="28">
        <v>86.187378883361816</v>
      </c>
      <c r="H553" s="28">
        <v>47.413068771362298</v>
      </c>
      <c r="I553" s="24">
        <f t="shared" si="125"/>
        <v>146.17939558625221</v>
      </c>
      <c r="J553" s="27">
        <v>101.2927964925766</v>
      </c>
      <c r="K553" s="28">
        <v>168.7389240581542</v>
      </c>
      <c r="L553" s="28">
        <v>4.2303958846605383</v>
      </c>
      <c r="M553" s="24">
        <f t="shared" si="127"/>
        <v>274.26211643539136</v>
      </c>
      <c r="N553" s="23">
        <f t="shared" si="128"/>
        <v>420.44151202164358</v>
      </c>
      <c r="O553" s="32">
        <v>12.57894799113274</v>
      </c>
      <c r="P553" s="28">
        <v>86.187378883361816</v>
      </c>
      <c r="Q553" s="28">
        <v>47.413066864013672</v>
      </c>
      <c r="R553" s="25">
        <f t="shared" si="126"/>
        <v>146.17939373850822</v>
      </c>
      <c r="S553" s="27">
        <v>111.92577206960409</v>
      </c>
      <c r="T553" s="28">
        <v>188.94785959646109</v>
      </c>
      <c r="U553" s="28">
        <v>5.4551711119711399</v>
      </c>
      <c r="V553" s="24">
        <f t="shared" si="129"/>
        <v>306.32880277803633</v>
      </c>
      <c r="W553" s="23">
        <f t="shared" si="130"/>
        <v>452.50819651654456</v>
      </c>
      <c r="X553" s="27">
        <f t="shared" si="131"/>
        <v>25.157895922660828</v>
      </c>
      <c r="Y553" s="28">
        <f t="shared" si="132"/>
        <v>172.37475776672363</v>
      </c>
      <c r="Z553" s="28">
        <f t="shared" si="133"/>
        <v>94.826135635375977</v>
      </c>
      <c r="AA553" s="24">
        <f t="shared" si="134"/>
        <v>292.35878932476044</v>
      </c>
      <c r="AB553" s="27">
        <f t="shared" si="135"/>
        <v>213.21856856218068</v>
      </c>
      <c r="AC553" s="28">
        <f t="shared" si="136"/>
        <v>357.68678365461528</v>
      </c>
      <c r="AD553" s="28">
        <f t="shared" si="137"/>
        <v>9.6855669966316782</v>
      </c>
      <c r="AE553" s="24">
        <f t="shared" si="138"/>
        <v>580.5909192134277</v>
      </c>
      <c r="AF553" s="26">
        <f t="shared" si="139"/>
        <v>872.94970853818813</v>
      </c>
    </row>
    <row r="554" spans="1:32" x14ac:dyDescent="0.25">
      <c r="A554" s="29">
        <v>70021</v>
      </c>
      <c r="B554" s="30">
        <v>40</v>
      </c>
      <c r="C554" s="33">
        <v>0</v>
      </c>
      <c r="D554" s="30" t="s">
        <v>525</v>
      </c>
      <c r="E554" s="31">
        <v>0</v>
      </c>
      <c r="F554" s="27">
        <v>0</v>
      </c>
      <c r="G554" s="28">
        <v>0</v>
      </c>
      <c r="H554" s="28">
        <v>0</v>
      </c>
      <c r="I554" s="24">
        <f t="shared" si="125"/>
        <v>0</v>
      </c>
      <c r="J554" s="27">
        <v>0</v>
      </c>
      <c r="K554" s="28">
        <v>0</v>
      </c>
      <c r="L554" s="28">
        <v>0</v>
      </c>
      <c r="M554" s="24">
        <f t="shared" si="127"/>
        <v>0</v>
      </c>
      <c r="N554" s="23">
        <f t="shared" si="128"/>
        <v>0</v>
      </c>
      <c r="O554" s="32">
        <v>0</v>
      </c>
      <c r="P554" s="28">
        <v>0</v>
      </c>
      <c r="Q554" s="28">
        <v>0</v>
      </c>
      <c r="R554" s="25">
        <f t="shared" si="126"/>
        <v>0</v>
      </c>
      <c r="S554" s="27">
        <v>0</v>
      </c>
      <c r="T554" s="28">
        <v>0</v>
      </c>
      <c r="U554" s="28">
        <v>0</v>
      </c>
      <c r="V554" s="24">
        <f t="shared" si="129"/>
        <v>0</v>
      </c>
      <c r="W554" s="23">
        <f t="shared" si="130"/>
        <v>0</v>
      </c>
      <c r="X554" s="27">
        <f t="shared" si="131"/>
        <v>0</v>
      </c>
      <c r="Y554" s="28">
        <f t="shared" si="132"/>
        <v>0</v>
      </c>
      <c r="Z554" s="28">
        <f t="shared" si="133"/>
        <v>0</v>
      </c>
      <c r="AA554" s="24">
        <f t="shared" si="134"/>
        <v>0</v>
      </c>
      <c r="AB554" s="27">
        <f t="shared" si="135"/>
        <v>0</v>
      </c>
      <c r="AC554" s="28">
        <f t="shared" si="136"/>
        <v>0</v>
      </c>
      <c r="AD554" s="28">
        <f t="shared" si="137"/>
        <v>0</v>
      </c>
      <c r="AE554" s="24">
        <f t="shared" si="138"/>
        <v>0</v>
      </c>
      <c r="AF554" s="26">
        <f t="shared" si="139"/>
        <v>0</v>
      </c>
    </row>
    <row r="555" spans="1:32" x14ac:dyDescent="0.25">
      <c r="A555" s="29">
        <v>9304</v>
      </c>
      <c r="B555" s="30">
        <v>13</v>
      </c>
      <c r="C555" s="33">
        <v>1384</v>
      </c>
      <c r="D555" s="30" t="s">
        <v>526</v>
      </c>
      <c r="E555" s="31">
        <v>0</v>
      </c>
      <c r="F555" s="27">
        <v>0</v>
      </c>
      <c r="G555" s="28">
        <v>0</v>
      </c>
      <c r="H555" s="28">
        <v>0</v>
      </c>
      <c r="I555" s="24">
        <f t="shared" si="125"/>
        <v>0</v>
      </c>
      <c r="J555" s="27">
        <v>0</v>
      </c>
      <c r="K555" s="28">
        <v>0</v>
      </c>
      <c r="L555" s="28">
        <v>0</v>
      </c>
      <c r="M555" s="24">
        <f t="shared" si="127"/>
        <v>0</v>
      </c>
      <c r="N555" s="23">
        <f t="shared" si="128"/>
        <v>0</v>
      </c>
      <c r="O555" s="32">
        <v>0</v>
      </c>
      <c r="P555" s="28">
        <v>0</v>
      </c>
      <c r="Q555" s="28">
        <v>0</v>
      </c>
      <c r="R555" s="25">
        <f t="shared" si="126"/>
        <v>0</v>
      </c>
      <c r="S555" s="27">
        <v>0</v>
      </c>
      <c r="T555" s="28">
        <v>0</v>
      </c>
      <c r="U555" s="28">
        <v>0</v>
      </c>
      <c r="V555" s="24">
        <f t="shared" si="129"/>
        <v>0</v>
      </c>
      <c r="W555" s="23">
        <f t="shared" si="130"/>
        <v>0</v>
      </c>
      <c r="X555" s="27">
        <f t="shared" si="131"/>
        <v>0</v>
      </c>
      <c r="Y555" s="28">
        <f t="shared" si="132"/>
        <v>0</v>
      </c>
      <c r="Z555" s="28">
        <f t="shared" si="133"/>
        <v>0</v>
      </c>
      <c r="AA555" s="24">
        <f t="shared" si="134"/>
        <v>0</v>
      </c>
      <c r="AB555" s="27">
        <f t="shared" si="135"/>
        <v>0</v>
      </c>
      <c r="AC555" s="28">
        <f t="shared" si="136"/>
        <v>0</v>
      </c>
      <c r="AD555" s="28">
        <f t="shared" si="137"/>
        <v>0</v>
      </c>
      <c r="AE555" s="24">
        <f t="shared" si="138"/>
        <v>0</v>
      </c>
      <c r="AF555" s="26">
        <f t="shared" si="139"/>
        <v>0</v>
      </c>
    </row>
    <row r="556" spans="1:32" x14ac:dyDescent="0.25">
      <c r="A556" s="29">
        <v>9300</v>
      </c>
      <c r="B556" s="30">
        <v>13</v>
      </c>
      <c r="C556" s="33">
        <v>1384</v>
      </c>
      <c r="D556" s="30" t="s">
        <v>527</v>
      </c>
      <c r="E556" s="31">
        <v>0</v>
      </c>
      <c r="F556" s="27">
        <v>0</v>
      </c>
      <c r="G556" s="28">
        <v>0</v>
      </c>
      <c r="H556" s="28">
        <v>0</v>
      </c>
      <c r="I556" s="24">
        <f t="shared" si="125"/>
        <v>0</v>
      </c>
      <c r="J556" s="27">
        <v>0</v>
      </c>
      <c r="K556" s="28">
        <v>0</v>
      </c>
      <c r="L556" s="28">
        <v>0</v>
      </c>
      <c r="M556" s="24">
        <f t="shared" si="127"/>
        <v>0</v>
      </c>
      <c r="N556" s="23">
        <f t="shared" si="128"/>
        <v>0</v>
      </c>
      <c r="O556" s="32">
        <v>0</v>
      </c>
      <c r="P556" s="28">
        <v>0</v>
      </c>
      <c r="Q556" s="28">
        <v>0</v>
      </c>
      <c r="R556" s="25">
        <f t="shared" si="126"/>
        <v>0</v>
      </c>
      <c r="S556" s="27">
        <v>0</v>
      </c>
      <c r="T556" s="28">
        <v>0</v>
      </c>
      <c r="U556" s="28">
        <v>0</v>
      </c>
      <c r="V556" s="24">
        <f t="shared" si="129"/>
        <v>0</v>
      </c>
      <c r="W556" s="23">
        <f t="shared" si="130"/>
        <v>0</v>
      </c>
      <c r="X556" s="27">
        <f t="shared" si="131"/>
        <v>0</v>
      </c>
      <c r="Y556" s="28">
        <f t="shared" si="132"/>
        <v>0</v>
      </c>
      <c r="Z556" s="28">
        <f t="shared" si="133"/>
        <v>0</v>
      </c>
      <c r="AA556" s="24">
        <f t="shared" si="134"/>
        <v>0</v>
      </c>
      <c r="AB556" s="27">
        <f t="shared" si="135"/>
        <v>0</v>
      </c>
      <c r="AC556" s="28">
        <f t="shared" si="136"/>
        <v>0</v>
      </c>
      <c r="AD556" s="28">
        <f t="shared" si="137"/>
        <v>0</v>
      </c>
      <c r="AE556" s="24">
        <f t="shared" si="138"/>
        <v>0</v>
      </c>
      <c r="AF556" s="26">
        <f t="shared" si="139"/>
        <v>0</v>
      </c>
    </row>
    <row r="557" spans="1:32" x14ac:dyDescent="0.25">
      <c r="A557" s="29">
        <v>6202</v>
      </c>
      <c r="B557" s="30">
        <v>20</v>
      </c>
      <c r="C557" s="33">
        <v>2029</v>
      </c>
      <c r="D557" s="30" t="s">
        <v>528</v>
      </c>
      <c r="E557" s="31">
        <v>1</v>
      </c>
      <c r="F557" s="27">
        <v>23</v>
      </c>
      <c r="G557" s="28">
        <v>130.98759078979489</v>
      </c>
      <c r="H557" s="28">
        <v>36.715387344360352</v>
      </c>
      <c r="I557" s="24">
        <f t="shared" si="125"/>
        <v>190.70297813415525</v>
      </c>
      <c r="J557" s="27">
        <v>29.88451623916626</v>
      </c>
      <c r="K557" s="28">
        <v>77.145715244114399</v>
      </c>
      <c r="L557" s="28">
        <v>4.9189735129475594</v>
      </c>
      <c r="M557" s="24">
        <f t="shared" si="127"/>
        <v>111.94920499622822</v>
      </c>
      <c r="N557" s="23">
        <f t="shared" si="128"/>
        <v>302.65218313038349</v>
      </c>
      <c r="O557" s="32">
        <v>22.99999904632568</v>
      </c>
      <c r="P557" s="28">
        <v>130.98759078979489</v>
      </c>
      <c r="Q557" s="28">
        <v>36.71538782119751</v>
      </c>
      <c r="R557" s="25">
        <f t="shared" si="126"/>
        <v>190.70297765731809</v>
      </c>
      <c r="S557" s="27">
        <v>13.283047735691071</v>
      </c>
      <c r="T557" s="28">
        <v>49.203337147831917</v>
      </c>
      <c r="U557" s="28">
        <v>5.9906682372093201</v>
      </c>
      <c r="V557" s="24">
        <f t="shared" si="129"/>
        <v>68.477053120732307</v>
      </c>
      <c r="W557" s="23">
        <f t="shared" si="130"/>
        <v>259.18003077805042</v>
      </c>
      <c r="X557" s="27">
        <f t="shared" si="131"/>
        <v>45.999999046325684</v>
      </c>
      <c r="Y557" s="28">
        <f t="shared" si="132"/>
        <v>261.97518157958979</v>
      </c>
      <c r="Z557" s="28">
        <f t="shared" si="133"/>
        <v>73.430775165557861</v>
      </c>
      <c r="AA557" s="24">
        <f t="shared" si="134"/>
        <v>381.40595579147333</v>
      </c>
      <c r="AB557" s="27">
        <f t="shared" si="135"/>
        <v>43.16756397485733</v>
      </c>
      <c r="AC557" s="28">
        <f t="shared" si="136"/>
        <v>126.34905239194632</v>
      </c>
      <c r="AD557" s="28">
        <f t="shared" si="137"/>
        <v>10.909641750156879</v>
      </c>
      <c r="AE557" s="24">
        <f t="shared" si="138"/>
        <v>180.42625811696053</v>
      </c>
      <c r="AF557" s="26">
        <f t="shared" si="139"/>
        <v>561.83221390843391</v>
      </c>
    </row>
    <row r="558" spans="1:32" x14ac:dyDescent="0.25">
      <c r="A558" s="29">
        <v>9299</v>
      </c>
      <c r="B558" s="30">
        <v>20</v>
      </c>
      <c r="C558" s="33">
        <v>2029</v>
      </c>
      <c r="D558" s="30" t="s">
        <v>529</v>
      </c>
      <c r="E558" s="31">
        <v>0</v>
      </c>
      <c r="F558" s="27">
        <v>0</v>
      </c>
      <c r="G558" s="28">
        <v>0</v>
      </c>
      <c r="H558" s="28">
        <v>0</v>
      </c>
      <c r="I558" s="24">
        <f t="shared" si="125"/>
        <v>0</v>
      </c>
      <c r="J558" s="27">
        <v>0</v>
      </c>
      <c r="K558" s="28">
        <v>0</v>
      </c>
      <c r="L558" s="28">
        <v>0</v>
      </c>
      <c r="M558" s="24">
        <f t="shared" si="127"/>
        <v>0</v>
      </c>
      <c r="N558" s="23">
        <f t="shared" si="128"/>
        <v>0</v>
      </c>
      <c r="O558" s="32">
        <v>0</v>
      </c>
      <c r="P558" s="28">
        <v>0</v>
      </c>
      <c r="Q558" s="28">
        <v>0</v>
      </c>
      <c r="R558" s="25">
        <f t="shared" si="126"/>
        <v>0</v>
      </c>
      <c r="S558" s="27">
        <v>0</v>
      </c>
      <c r="T558" s="28">
        <v>0</v>
      </c>
      <c r="U558" s="28">
        <v>0</v>
      </c>
      <c r="V558" s="24">
        <f t="shared" si="129"/>
        <v>0</v>
      </c>
      <c r="W558" s="23">
        <f t="shared" si="130"/>
        <v>0</v>
      </c>
      <c r="X558" s="27">
        <f t="shared" si="131"/>
        <v>0</v>
      </c>
      <c r="Y558" s="28">
        <f t="shared" si="132"/>
        <v>0</v>
      </c>
      <c r="Z558" s="28">
        <f t="shared" si="133"/>
        <v>0</v>
      </c>
      <c r="AA558" s="24">
        <f t="shared" si="134"/>
        <v>0</v>
      </c>
      <c r="AB558" s="27">
        <f t="shared" si="135"/>
        <v>0</v>
      </c>
      <c r="AC558" s="28">
        <f t="shared" si="136"/>
        <v>0</v>
      </c>
      <c r="AD558" s="28">
        <f t="shared" si="137"/>
        <v>0</v>
      </c>
      <c r="AE558" s="24">
        <f t="shared" si="138"/>
        <v>0</v>
      </c>
      <c r="AF558" s="26">
        <f t="shared" si="139"/>
        <v>0</v>
      </c>
    </row>
    <row r="559" spans="1:32" x14ac:dyDescent="0.25">
      <c r="A559" s="29">
        <v>9315</v>
      </c>
      <c r="B559" s="30">
        <v>12</v>
      </c>
      <c r="C559" s="33">
        <v>1263</v>
      </c>
      <c r="D559" s="30" t="s">
        <v>530</v>
      </c>
      <c r="E559" s="31">
        <v>0</v>
      </c>
      <c r="F559" s="27">
        <v>0</v>
      </c>
      <c r="G559" s="28">
        <v>0</v>
      </c>
      <c r="H559" s="28">
        <v>0</v>
      </c>
      <c r="I559" s="24">
        <f t="shared" si="125"/>
        <v>0</v>
      </c>
      <c r="J559" s="27">
        <v>0</v>
      </c>
      <c r="K559" s="28">
        <v>0</v>
      </c>
      <c r="L559" s="28">
        <v>0</v>
      </c>
      <c r="M559" s="24">
        <f t="shared" si="127"/>
        <v>0</v>
      </c>
      <c r="N559" s="23">
        <f t="shared" si="128"/>
        <v>0</v>
      </c>
      <c r="O559" s="32">
        <v>0</v>
      </c>
      <c r="P559" s="28">
        <v>0</v>
      </c>
      <c r="Q559" s="28">
        <v>0</v>
      </c>
      <c r="R559" s="25">
        <f t="shared" si="126"/>
        <v>0</v>
      </c>
      <c r="S559" s="27">
        <v>0</v>
      </c>
      <c r="T559" s="28">
        <v>0</v>
      </c>
      <c r="U559" s="28">
        <v>0</v>
      </c>
      <c r="V559" s="24">
        <f t="shared" si="129"/>
        <v>0</v>
      </c>
      <c r="W559" s="23">
        <f t="shared" si="130"/>
        <v>0</v>
      </c>
      <c r="X559" s="27">
        <f t="shared" si="131"/>
        <v>0</v>
      </c>
      <c r="Y559" s="28">
        <f t="shared" si="132"/>
        <v>0</v>
      </c>
      <c r="Z559" s="28">
        <f t="shared" si="133"/>
        <v>0</v>
      </c>
      <c r="AA559" s="24">
        <f t="shared" si="134"/>
        <v>0</v>
      </c>
      <c r="AB559" s="27">
        <f t="shared" si="135"/>
        <v>0</v>
      </c>
      <c r="AC559" s="28">
        <f t="shared" si="136"/>
        <v>0</v>
      </c>
      <c r="AD559" s="28">
        <f t="shared" si="137"/>
        <v>0</v>
      </c>
      <c r="AE559" s="24">
        <f t="shared" si="138"/>
        <v>0</v>
      </c>
      <c r="AF559" s="26">
        <f t="shared" si="139"/>
        <v>0</v>
      </c>
    </row>
    <row r="560" spans="1:32" x14ac:dyDescent="0.25">
      <c r="A560" s="29">
        <v>5254</v>
      </c>
      <c r="B560" s="30">
        <v>17</v>
      </c>
      <c r="C560" s="33">
        <v>1715</v>
      </c>
      <c r="D560" s="30" t="s">
        <v>531</v>
      </c>
      <c r="E560" s="31">
        <v>0</v>
      </c>
      <c r="F560" s="27">
        <v>0</v>
      </c>
      <c r="G560" s="28">
        <v>0</v>
      </c>
      <c r="H560" s="28">
        <v>0</v>
      </c>
      <c r="I560" s="24">
        <f t="shared" si="125"/>
        <v>0</v>
      </c>
      <c r="J560" s="27">
        <v>0</v>
      </c>
      <c r="K560" s="28">
        <v>0</v>
      </c>
      <c r="L560" s="28">
        <v>0</v>
      </c>
      <c r="M560" s="24">
        <f t="shared" si="127"/>
        <v>0</v>
      </c>
      <c r="N560" s="23">
        <f t="shared" si="128"/>
        <v>0</v>
      </c>
      <c r="O560" s="32">
        <v>0</v>
      </c>
      <c r="P560" s="28">
        <v>0</v>
      </c>
      <c r="Q560" s="28">
        <v>0</v>
      </c>
      <c r="R560" s="25">
        <f t="shared" si="126"/>
        <v>0</v>
      </c>
      <c r="S560" s="27">
        <v>0</v>
      </c>
      <c r="T560" s="28">
        <v>0</v>
      </c>
      <c r="U560" s="28">
        <v>0</v>
      </c>
      <c r="V560" s="24">
        <f t="shared" si="129"/>
        <v>0</v>
      </c>
      <c r="W560" s="23">
        <f t="shared" si="130"/>
        <v>0</v>
      </c>
      <c r="X560" s="27">
        <f t="shared" si="131"/>
        <v>0</v>
      </c>
      <c r="Y560" s="28">
        <f t="shared" si="132"/>
        <v>0</v>
      </c>
      <c r="Z560" s="28">
        <f t="shared" si="133"/>
        <v>0</v>
      </c>
      <c r="AA560" s="24">
        <f t="shared" si="134"/>
        <v>0</v>
      </c>
      <c r="AB560" s="27">
        <f t="shared" si="135"/>
        <v>0</v>
      </c>
      <c r="AC560" s="28">
        <f t="shared" si="136"/>
        <v>0</v>
      </c>
      <c r="AD560" s="28">
        <f t="shared" si="137"/>
        <v>0</v>
      </c>
      <c r="AE560" s="24">
        <f t="shared" si="138"/>
        <v>0</v>
      </c>
      <c r="AF560" s="26">
        <f t="shared" si="139"/>
        <v>0</v>
      </c>
    </row>
    <row r="561" spans="1:32" x14ac:dyDescent="0.25">
      <c r="A561" s="29">
        <v>9317</v>
      </c>
      <c r="B561" s="30">
        <v>12</v>
      </c>
      <c r="C561" s="33">
        <v>1280</v>
      </c>
      <c r="D561" s="30" t="s">
        <v>532</v>
      </c>
      <c r="E561" s="31">
        <v>0</v>
      </c>
      <c r="F561" s="27">
        <v>0</v>
      </c>
      <c r="G561" s="28">
        <v>0</v>
      </c>
      <c r="H561" s="28">
        <v>0</v>
      </c>
      <c r="I561" s="24">
        <f t="shared" si="125"/>
        <v>0</v>
      </c>
      <c r="J561" s="27">
        <v>0</v>
      </c>
      <c r="K561" s="28">
        <v>0</v>
      </c>
      <c r="L561" s="28">
        <v>0</v>
      </c>
      <c r="M561" s="24">
        <f t="shared" si="127"/>
        <v>0</v>
      </c>
      <c r="N561" s="23">
        <f t="shared" si="128"/>
        <v>0</v>
      </c>
      <c r="O561" s="32">
        <v>0</v>
      </c>
      <c r="P561" s="28">
        <v>0</v>
      </c>
      <c r="Q561" s="28">
        <v>0</v>
      </c>
      <c r="R561" s="25">
        <f t="shared" si="126"/>
        <v>0</v>
      </c>
      <c r="S561" s="27">
        <v>0</v>
      </c>
      <c r="T561" s="28">
        <v>0</v>
      </c>
      <c r="U561" s="28">
        <v>0</v>
      </c>
      <c r="V561" s="24">
        <f t="shared" si="129"/>
        <v>0</v>
      </c>
      <c r="W561" s="23">
        <f t="shared" si="130"/>
        <v>0</v>
      </c>
      <c r="X561" s="27">
        <f t="shared" si="131"/>
        <v>0</v>
      </c>
      <c r="Y561" s="28">
        <f t="shared" si="132"/>
        <v>0</v>
      </c>
      <c r="Z561" s="28">
        <f t="shared" si="133"/>
        <v>0</v>
      </c>
      <c r="AA561" s="24">
        <f t="shared" si="134"/>
        <v>0</v>
      </c>
      <c r="AB561" s="27">
        <f t="shared" si="135"/>
        <v>0</v>
      </c>
      <c r="AC561" s="28">
        <f t="shared" si="136"/>
        <v>0</v>
      </c>
      <c r="AD561" s="28">
        <f t="shared" si="137"/>
        <v>0</v>
      </c>
      <c r="AE561" s="24">
        <f t="shared" si="138"/>
        <v>0</v>
      </c>
      <c r="AF561" s="26">
        <f t="shared" si="139"/>
        <v>0</v>
      </c>
    </row>
    <row r="562" spans="1:32" x14ac:dyDescent="0.25">
      <c r="A562" s="29">
        <v>5422</v>
      </c>
      <c r="B562" s="30">
        <v>17</v>
      </c>
      <c r="C562" s="33">
        <v>1730</v>
      </c>
      <c r="D562" s="30" t="s">
        <v>533</v>
      </c>
      <c r="E562" s="31">
        <v>0</v>
      </c>
      <c r="F562" s="27">
        <v>0</v>
      </c>
      <c r="G562" s="28">
        <v>0</v>
      </c>
      <c r="H562" s="28">
        <v>0</v>
      </c>
      <c r="I562" s="24">
        <f t="shared" si="125"/>
        <v>0</v>
      </c>
      <c r="J562" s="27">
        <v>0</v>
      </c>
      <c r="K562" s="28">
        <v>0</v>
      </c>
      <c r="L562" s="28">
        <v>0</v>
      </c>
      <c r="M562" s="24">
        <f t="shared" si="127"/>
        <v>0</v>
      </c>
      <c r="N562" s="23">
        <f t="shared" si="128"/>
        <v>0</v>
      </c>
      <c r="O562" s="32">
        <v>0</v>
      </c>
      <c r="P562" s="28">
        <v>0</v>
      </c>
      <c r="Q562" s="28">
        <v>0</v>
      </c>
      <c r="R562" s="25">
        <f t="shared" si="126"/>
        <v>0</v>
      </c>
      <c r="S562" s="27">
        <v>0</v>
      </c>
      <c r="T562" s="28">
        <v>0</v>
      </c>
      <c r="U562" s="28">
        <v>0</v>
      </c>
      <c r="V562" s="24">
        <f t="shared" si="129"/>
        <v>0</v>
      </c>
      <c r="W562" s="23">
        <f t="shared" si="130"/>
        <v>0</v>
      </c>
      <c r="X562" s="27">
        <f t="shared" si="131"/>
        <v>0</v>
      </c>
      <c r="Y562" s="28">
        <f t="shared" si="132"/>
        <v>0</v>
      </c>
      <c r="Z562" s="28">
        <f t="shared" si="133"/>
        <v>0</v>
      </c>
      <c r="AA562" s="24">
        <f t="shared" si="134"/>
        <v>0</v>
      </c>
      <c r="AB562" s="27">
        <f t="shared" si="135"/>
        <v>0</v>
      </c>
      <c r="AC562" s="28">
        <f t="shared" si="136"/>
        <v>0</v>
      </c>
      <c r="AD562" s="28">
        <f t="shared" si="137"/>
        <v>0</v>
      </c>
      <c r="AE562" s="24">
        <f t="shared" si="138"/>
        <v>0</v>
      </c>
      <c r="AF562" s="26">
        <f t="shared" si="139"/>
        <v>0</v>
      </c>
    </row>
    <row r="563" spans="1:32" x14ac:dyDescent="0.25">
      <c r="A563" s="29">
        <v>4303</v>
      </c>
      <c r="B563" s="30">
        <v>14</v>
      </c>
      <c r="C563" s="33">
        <v>1441</v>
      </c>
      <c r="D563" s="30" t="s">
        <v>534</v>
      </c>
      <c r="E563" s="31">
        <v>1</v>
      </c>
      <c r="F563" s="27">
        <v>23.99999958276749</v>
      </c>
      <c r="G563" s="28">
        <v>44.217627048492432</v>
      </c>
      <c r="H563" s="28">
        <v>14.852407991886141</v>
      </c>
      <c r="I563" s="24">
        <f t="shared" si="125"/>
        <v>83.070034623146057</v>
      </c>
      <c r="J563" s="27">
        <v>372.36489507555962</v>
      </c>
      <c r="K563" s="28">
        <v>716.72341515123844</v>
      </c>
      <c r="L563" s="28">
        <v>25.100759819149971</v>
      </c>
      <c r="M563" s="24">
        <f t="shared" si="127"/>
        <v>1114.189070045948</v>
      </c>
      <c r="N563" s="23">
        <f t="shared" si="128"/>
        <v>1197.2591046690941</v>
      </c>
      <c r="O563" s="32">
        <v>24.000000715255741</v>
      </c>
      <c r="P563" s="28">
        <v>44.217628240585327</v>
      </c>
      <c r="Q563" s="28">
        <v>14.852407872676849</v>
      </c>
      <c r="R563" s="25">
        <f t="shared" si="126"/>
        <v>83.070036828517914</v>
      </c>
      <c r="S563" s="27">
        <v>448.481135815382</v>
      </c>
      <c r="T563" s="28">
        <v>925.71297751367092</v>
      </c>
      <c r="U563" s="28">
        <v>33.766219528391957</v>
      </c>
      <c r="V563" s="24">
        <f t="shared" si="129"/>
        <v>1407.9603328574449</v>
      </c>
      <c r="W563" s="23">
        <f t="shared" si="130"/>
        <v>1491.0303696859628</v>
      </c>
      <c r="X563" s="27">
        <f t="shared" si="131"/>
        <v>48.000000298023231</v>
      </c>
      <c r="Y563" s="28">
        <f t="shared" si="132"/>
        <v>88.435255289077759</v>
      </c>
      <c r="Z563" s="28">
        <f t="shared" si="133"/>
        <v>29.704815864562988</v>
      </c>
      <c r="AA563" s="24">
        <f t="shared" si="134"/>
        <v>166.14007145166397</v>
      </c>
      <c r="AB563" s="27">
        <f t="shared" si="135"/>
        <v>820.84603089094162</v>
      </c>
      <c r="AC563" s="28">
        <f t="shared" si="136"/>
        <v>1642.4363926649094</v>
      </c>
      <c r="AD563" s="28">
        <f t="shared" si="137"/>
        <v>58.866979347541928</v>
      </c>
      <c r="AE563" s="24">
        <f t="shared" si="138"/>
        <v>2522.1494029033929</v>
      </c>
      <c r="AF563" s="26">
        <f t="shared" si="139"/>
        <v>2688.2894743550569</v>
      </c>
    </row>
    <row r="564" spans="1:32" x14ac:dyDescent="0.25">
      <c r="A564" s="29">
        <v>2603</v>
      </c>
      <c r="B564" s="30">
        <v>7</v>
      </c>
      <c r="C564" s="33">
        <v>761</v>
      </c>
      <c r="D564" s="30" t="s">
        <v>535</v>
      </c>
      <c r="E564" s="31">
        <v>1</v>
      </c>
      <c r="F564" s="27">
        <v>5.9999998509883881</v>
      </c>
      <c r="G564" s="28">
        <v>16.481187790632251</v>
      </c>
      <c r="H564" s="28">
        <v>6.3376749753952026</v>
      </c>
      <c r="I564" s="24">
        <f t="shared" si="125"/>
        <v>28.818862617015842</v>
      </c>
      <c r="J564" s="27">
        <v>59.830103397369378</v>
      </c>
      <c r="K564" s="28">
        <v>140.66068987548351</v>
      </c>
      <c r="L564" s="28">
        <v>7.8536970913410187</v>
      </c>
      <c r="M564" s="24">
        <f t="shared" si="127"/>
        <v>208.34449036419392</v>
      </c>
      <c r="N564" s="23">
        <f t="shared" si="128"/>
        <v>237.16335298120975</v>
      </c>
      <c r="O564" s="32">
        <v>5.9999999701976776</v>
      </c>
      <c r="P564" s="28">
        <v>16.481187790632251</v>
      </c>
      <c r="Q564" s="28">
        <v>6.3376748561859131</v>
      </c>
      <c r="R564" s="25">
        <f t="shared" si="126"/>
        <v>28.818862617015842</v>
      </c>
      <c r="S564" s="27">
        <v>52.556799411773682</v>
      </c>
      <c r="T564" s="28">
        <v>121.39346559345719</v>
      </c>
      <c r="U564" s="28">
        <v>6.953547328710556</v>
      </c>
      <c r="V564" s="24">
        <f t="shared" si="129"/>
        <v>180.90381233394143</v>
      </c>
      <c r="W564" s="23">
        <f t="shared" si="130"/>
        <v>209.72267495095727</v>
      </c>
      <c r="X564" s="27">
        <f t="shared" si="131"/>
        <v>11.999999821186066</v>
      </c>
      <c r="Y564" s="28">
        <f t="shared" si="132"/>
        <v>32.962375581264503</v>
      </c>
      <c r="Z564" s="28">
        <f t="shared" si="133"/>
        <v>12.675349831581116</v>
      </c>
      <c r="AA564" s="24">
        <f t="shared" si="134"/>
        <v>57.637725234031684</v>
      </c>
      <c r="AB564" s="27">
        <f t="shared" si="135"/>
        <v>112.38690280914307</v>
      </c>
      <c r="AC564" s="28">
        <f t="shared" si="136"/>
        <v>262.05415546894073</v>
      </c>
      <c r="AD564" s="28">
        <f t="shared" si="137"/>
        <v>14.807244420051575</v>
      </c>
      <c r="AE564" s="24">
        <f t="shared" si="138"/>
        <v>389.24830269813538</v>
      </c>
      <c r="AF564" s="26">
        <f t="shared" si="139"/>
        <v>446.88602793216705</v>
      </c>
    </row>
    <row r="565" spans="1:32" x14ac:dyDescent="0.25">
      <c r="A565" s="29">
        <v>4700</v>
      </c>
      <c r="B565" s="30">
        <v>14</v>
      </c>
      <c r="C565" s="33">
        <v>1494</v>
      </c>
      <c r="D565" s="30" t="s">
        <v>536</v>
      </c>
      <c r="E565" s="31">
        <v>1</v>
      </c>
      <c r="F565" s="27">
        <v>46.229169845581048</v>
      </c>
      <c r="G565" s="28">
        <v>134.4224853515625</v>
      </c>
      <c r="H565" s="28">
        <v>17.631769686937329</v>
      </c>
      <c r="I565" s="24">
        <f t="shared" si="125"/>
        <v>198.28342488408089</v>
      </c>
      <c r="J565" s="27">
        <v>54.600321769714363</v>
      </c>
      <c r="K565" s="28">
        <v>111.3954178858548</v>
      </c>
      <c r="L565" s="28">
        <v>5.7680711150169373</v>
      </c>
      <c r="M565" s="24">
        <f t="shared" si="127"/>
        <v>171.7638107705861</v>
      </c>
      <c r="N565" s="23">
        <f t="shared" si="128"/>
        <v>370.04723565466702</v>
      </c>
      <c r="O565" s="32">
        <v>42.999999046325676</v>
      </c>
      <c r="P565" s="28">
        <v>129.25070285797119</v>
      </c>
      <c r="Q565" s="28">
        <v>17.09914314746857</v>
      </c>
      <c r="R565" s="25">
        <f t="shared" si="126"/>
        <v>189.34984505176544</v>
      </c>
      <c r="S565" s="27">
        <v>61.203549861907959</v>
      </c>
      <c r="T565" s="28">
        <v>143.0149590969086</v>
      </c>
      <c r="U565" s="28">
        <v>6.1822959184646606</v>
      </c>
      <c r="V565" s="24">
        <f t="shared" si="129"/>
        <v>210.40080487728122</v>
      </c>
      <c r="W565" s="23">
        <f t="shared" si="130"/>
        <v>399.75064992904663</v>
      </c>
      <c r="X565" s="27">
        <f t="shared" si="131"/>
        <v>89.229168891906724</v>
      </c>
      <c r="Y565" s="28">
        <f t="shared" si="132"/>
        <v>263.67318820953369</v>
      </c>
      <c r="Z565" s="28">
        <f t="shared" si="133"/>
        <v>34.730912834405899</v>
      </c>
      <c r="AA565" s="24">
        <f t="shared" si="134"/>
        <v>387.63326993584633</v>
      </c>
      <c r="AB565" s="27">
        <f t="shared" si="135"/>
        <v>115.80387163162231</v>
      </c>
      <c r="AC565" s="28">
        <f t="shared" si="136"/>
        <v>254.41037698276341</v>
      </c>
      <c r="AD565" s="28">
        <f t="shared" si="137"/>
        <v>11.950367033481598</v>
      </c>
      <c r="AE565" s="24">
        <f t="shared" si="138"/>
        <v>382.16461564786732</v>
      </c>
      <c r="AF565" s="26">
        <f t="shared" si="139"/>
        <v>769.79788558371365</v>
      </c>
    </row>
    <row r="566" spans="1:32" x14ac:dyDescent="0.25">
      <c r="A566" s="29">
        <v>9298</v>
      </c>
      <c r="B566" s="30">
        <v>24</v>
      </c>
      <c r="C566" s="33">
        <v>2482</v>
      </c>
      <c r="D566" s="30" t="s">
        <v>1189</v>
      </c>
      <c r="E566" s="31">
        <v>0</v>
      </c>
      <c r="F566" s="27">
        <v>0</v>
      </c>
      <c r="G566" s="28">
        <v>0</v>
      </c>
      <c r="H566" s="28">
        <v>0</v>
      </c>
      <c r="I566" s="24">
        <f t="shared" si="125"/>
        <v>0</v>
      </c>
      <c r="J566" s="27">
        <v>0</v>
      </c>
      <c r="K566" s="28">
        <v>0</v>
      </c>
      <c r="L566" s="28">
        <v>0</v>
      </c>
      <c r="M566" s="24">
        <f t="shared" si="127"/>
        <v>0</v>
      </c>
      <c r="N566" s="23">
        <f t="shared" si="128"/>
        <v>0</v>
      </c>
      <c r="O566" s="32">
        <v>0</v>
      </c>
      <c r="P566" s="28">
        <v>0</v>
      </c>
      <c r="Q566" s="28">
        <v>0</v>
      </c>
      <c r="R566" s="25">
        <f t="shared" si="126"/>
        <v>0</v>
      </c>
      <c r="S566" s="27">
        <v>0</v>
      </c>
      <c r="T566" s="28">
        <v>0</v>
      </c>
      <c r="U566" s="28">
        <v>0</v>
      </c>
      <c r="V566" s="24">
        <f t="shared" si="129"/>
        <v>0</v>
      </c>
      <c r="W566" s="23">
        <f t="shared" si="130"/>
        <v>0</v>
      </c>
      <c r="X566" s="27">
        <f t="shared" si="131"/>
        <v>0</v>
      </c>
      <c r="Y566" s="28">
        <f t="shared" si="132"/>
        <v>0</v>
      </c>
      <c r="Z566" s="28">
        <f t="shared" si="133"/>
        <v>0</v>
      </c>
      <c r="AA566" s="24">
        <f t="shared" si="134"/>
        <v>0</v>
      </c>
      <c r="AB566" s="27">
        <f t="shared" si="135"/>
        <v>0</v>
      </c>
      <c r="AC566" s="28">
        <f t="shared" si="136"/>
        <v>0</v>
      </c>
      <c r="AD566" s="28">
        <f t="shared" si="137"/>
        <v>0</v>
      </c>
      <c r="AE566" s="24">
        <f t="shared" si="138"/>
        <v>0</v>
      </c>
      <c r="AF566" s="26">
        <f t="shared" si="139"/>
        <v>0</v>
      </c>
    </row>
    <row r="567" spans="1:32" x14ac:dyDescent="0.25">
      <c r="A567" s="29">
        <v>9318</v>
      </c>
      <c r="B567" s="30">
        <v>7</v>
      </c>
      <c r="C567" s="33">
        <v>764</v>
      </c>
      <c r="D567" s="30" t="s">
        <v>537</v>
      </c>
      <c r="E567" s="31">
        <v>0</v>
      </c>
      <c r="F567" s="27">
        <v>0</v>
      </c>
      <c r="G567" s="28">
        <v>0</v>
      </c>
      <c r="H567" s="28">
        <v>0</v>
      </c>
      <c r="I567" s="24">
        <f t="shared" si="125"/>
        <v>0</v>
      </c>
      <c r="J567" s="27">
        <v>0</v>
      </c>
      <c r="K567" s="28">
        <v>0</v>
      </c>
      <c r="L567" s="28">
        <v>0</v>
      </c>
      <c r="M567" s="24">
        <f t="shared" si="127"/>
        <v>0</v>
      </c>
      <c r="N567" s="23">
        <f t="shared" si="128"/>
        <v>0</v>
      </c>
      <c r="O567" s="32">
        <v>0</v>
      </c>
      <c r="P567" s="28">
        <v>0</v>
      </c>
      <c r="Q567" s="28">
        <v>0</v>
      </c>
      <c r="R567" s="25">
        <f t="shared" si="126"/>
        <v>0</v>
      </c>
      <c r="S567" s="27">
        <v>0</v>
      </c>
      <c r="T567" s="28">
        <v>0</v>
      </c>
      <c r="U567" s="28">
        <v>0</v>
      </c>
      <c r="V567" s="24">
        <f t="shared" si="129"/>
        <v>0</v>
      </c>
      <c r="W567" s="23">
        <f t="shared" si="130"/>
        <v>0</v>
      </c>
      <c r="X567" s="27">
        <f t="shared" si="131"/>
        <v>0</v>
      </c>
      <c r="Y567" s="28">
        <f t="shared" si="132"/>
        <v>0</v>
      </c>
      <c r="Z567" s="28">
        <f t="shared" si="133"/>
        <v>0</v>
      </c>
      <c r="AA567" s="24">
        <f t="shared" si="134"/>
        <v>0</v>
      </c>
      <c r="AB567" s="27">
        <f t="shared" si="135"/>
        <v>0</v>
      </c>
      <c r="AC567" s="28">
        <f t="shared" si="136"/>
        <v>0</v>
      </c>
      <c r="AD567" s="28">
        <f t="shared" si="137"/>
        <v>0</v>
      </c>
      <c r="AE567" s="24">
        <f t="shared" si="138"/>
        <v>0</v>
      </c>
      <c r="AF567" s="26">
        <f t="shared" si="139"/>
        <v>0</v>
      </c>
    </row>
    <row r="568" spans="1:32" x14ac:dyDescent="0.25">
      <c r="A568" s="29">
        <v>9306</v>
      </c>
      <c r="B568" s="30">
        <v>12</v>
      </c>
      <c r="C568" s="33">
        <v>1275</v>
      </c>
      <c r="D568" s="30" t="s">
        <v>538</v>
      </c>
      <c r="E568" s="31">
        <v>0</v>
      </c>
      <c r="F568" s="27">
        <v>0</v>
      </c>
      <c r="G568" s="28">
        <v>0</v>
      </c>
      <c r="H568" s="28">
        <v>0</v>
      </c>
      <c r="I568" s="24">
        <f t="shared" si="125"/>
        <v>0</v>
      </c>
      <c r="J568" s="27">
        <v>0</v>
      </c>
      <c r="K568" s="28">
        <v>0</v>
      </c>
      <c r="L568" s="28">
        <v>0</v>
      </c>
      <c r="M568" s="24">
        <f t="shared" si="127"/>
        <v>0</v>
      </c>
      <c r="N568" s="23">
        <f t="shared" si="128"/>
        <v>0</v>
      </c>
      <c r="O568" s="32">
        <v>0</v>
      </c>
      <c r="P568" s="28">
        <v>0</v>
      </c>
      <c r="Q568" s="28">
        <v>0</v>
      </c>
      <c r="R568" s="25">
        <f t="shared" si="126"/>
        <v>0</v>
      </c>
      <c r="S568" s="27">
        <v>0</v>
      </c>
      <c r="T568" s="28">
        <v>0</v>
      </c>
      <c r="U568" s="28">
        <v>0</v>
      </c>
      <c r="V568" s="24">
        <f t="shared" si="129"/>
        <v>0</v>
      </c>
      <c r="W568" s="23">
        <f t="shared" si="130"/>
        <v>0</v>
      </c>
      <c r="X568" s="27">
        <f t="shared" si="131"/>
        <v>0</v>
      </c>
      <c r="Y568" s="28">
        <f t="shared" si="132"/>
        <v>0</v>
      </c>
      <c r="Z568" s="28">
        <f t="shared" si="133"/>
        <v>0</v>
      </c>
      <c r="AA568" s="24">
        <f t="shared" si="134"/>
        <v>0</v>
      </c>
      <c r="AB568" s="27">
        <f t="shared" si="135"/>
        <v>0</v>
      </c>
      <c r="AC568" s="28">
        <f t="shared" si="136"/>
        <v>0</v>
      </c>
      <c r="AD568" s="28">
        <f t="shared" si="137"/>
        <v>0</v>
      </c>
      <c r="AE568" s="24">
        <f t="shared" si="138"/>
        <v>0</v>
      </c>
      <c r="AF568" s="26">
        <f t="shared" si="139"/>
        <v>0</v>
      </c>
    </row>
    <row r="569" spans="1:32" x14ac:dyDescent="0.25">
      <c r="A569" s="29">
        <v>70022</v>
      </c>
      <c r="B569" s="30">
        <v>40</v>
      </c>
      <c r="C569" s="33">
        <v>0</v>
      </c>
      <c r="D569" s="30" t="s">
        <v>539</v>
      </c>
      <c r="E569" s="31">
        <v>0</v>
      </c>
      <c r="F569" s="27">
        <v>0</v>
      </c>
      <c r="G569" s="28">
        <v>0</v>
      </c>
      <c r="H569" s="28">
        <v>0</v>
      </c>
      <c r="I569" s="24">
        <f t="shared" si="125"/>
        <v>0</v>
      </c>
      <c r="J569" s="27">
        <v>0</v>
      </c>
      <c r="K569" s="28">
        <v>0</v>
      </c>
      <c r="L569" s="28">
        <v>0</v>
      </c>
      <c r="M569" s="24">
        <f t="shared" si="127"/>
        <v>0</v>
      </c>
      <c r="N569" s="23">
        <f t="shared" si="128"/>
        <v>0</v>
      </c>
      <c r="O569" s="32">
        <v>0</v>
      </c>
      <c r="P569" s="28">
        <v>0</v>
      </c>
      <c r="Q569" s="28">
        <v>0</v>
      </c>
      <c r="R569" s="25">
        <f t="shared" si="126"/>
        <v>0</v>
      </c>
      <c r="S569" s="27">
        <v>0</v>
      </c>
      <c r="T569" s="28">
        <v>0</v>
      </c>
      <c r="U569" s="28">
        <v>0</v>
      </c>
      <c r="V569" s="24">
        <f t="shared" si="129"/>
        <v>0</v>
      </c>
      <c r="W569" s="23">
        <f t="shared" si="130"/>
        <v>0</v>
      </c>
      <c r="X569" s="27">
        <f t="shared" si="131"/>
        <v>0</v>
      </c>
      <c r="Y569" s="28">
        <f t="shared" si="132"/>
        <v>0</v>
      </c>
      <c r="Z569" s="28">
        <f t="shared" si="133"/>
        <v>0</v>
      </c>
      <c r="AA569" s="24">
        <f t="shared" si="134"/>
        <v>0</v>
      </c>
      <c r="AB569" s="27">
        <f t="shared" si="135"/>
        <v>0</v>
      </c>
      <c r="AC569" s="28">
        <f t="shared" si="136"/>
        <v>0</v>
      </c>
      <c r="AD569" s="28">
        <f t="shared" si="137"/>
        <v>0</v>
      </c>
      <c r="AE569" s="24">
        <f t="shared" si="138"/>
        <v>0</v>
      </c>
      <c r="AF569" s="26">
        <f t="shared" si="139"/>
        <v>0</v>
      </c>
    </row>
    <row r="570" spans="1:32" x14ac:dyDescent="0.25">
      <c r="A570" s="29">
        <v>9330</v>
      </c>
      <c r="B570" s="30">
        <v>21</v>
      </c>
      <c r="C570" s="33">
        <v>2183</v>
      </c>
      <c r="D570" s="30" t="s">
        <v>540</v>
      </c>
      <c r="E570" s="31">
        <v>0</v>
      </c>
      <c r="F570" s="27">
        <v>0</v>
      </c>
      <c r="G570" s="28">
        <v>0</v>
      </c>
      <c r="H570" s="28">
        <v>0</v>
      </c>
      <c r="I570" s="24">
        <f t="shared" si="125"/>
        <v>0</v>
      </c>
      <c r="J570" s="27">
        <v>0</v>
      </c>
      <c r="K570" s="28">
        <v>0</v>
      </c>
      <c r="L570" s="28">
        <v>0</v>
      </c>
      <c r="M570" s="24">
        <f t="shared" si="127"/>
        <v>0</v>
      </c>
      <c r="N570" s="23">
        <f t="shared" si="128"/>
        <v>0</v>
      </c>
      <c r="O570" s="32">
        <v>0</v>
      </c>
      <c r="P570" s="28">
        <v>0</v>
      </c>
      <c r="Q570" s="28">
        <v>0</v>
      </c>
      <c r="R570" s="25">
        <f t="shared" si="126"/>
        <v>0</v>
      </c>
      <c r="S570" s="27">
        <v>0</v>
      </c>
      <c r="T570" s="28">
        <v>0</v>
      </c>
      <c r="U570" s="28">
        <v>0</v>
      </c>
      <c r="V570" s="24">
        <f t="shared" si="129"/>
        <v>0</v>
      </c>
      <c r="W570" s="23">
        <f t="shared" si="130"/>
        <v>0</v>
      </c>
      <c r="X570" s="27">
        <f t="shared" si="131"/>
        <v>0</v>
      </c>
      <c r="Y570" s="28">
        <f t="shared" si="132"/>
        <v>0</v>
      </c>
      <c r="Z570" s="28">
        <f t="shared" si="133"/>
        <v>0</v>
      </c>
      <c r="AA570" s="24">
        <f t="shared" si="134"/>
        <v>0</v>
      </c>
      <c r="AB570" s="27">
        <f t="shared" si="135"/>
        <v>0</v>
      </c>
      <c r="AC570" s="28">
        <f t="shared" si="136"/>
        <v>0</v>
      </c>
      <c r="AD570" s="28">
        <f t="shared" si="137"/>
        <v>0</v>
      </c>
      <c r="AE570" s="24">
        <f t="shared" si="138"/>
        <v>0</v>
      </c>
      <c r="AF570" s="26">
        <f t="shared" si="139"/>
        <v>0</v>
      </c>
    </row>
    <row r="571" spans="1:32" x14ac:dyDescent="0.25">
      <c r="A571" s="29">
        <v>4613</v>
      </c>
      <c r="B571" s="30">
        <v>14</v>
      </c>
      <c r="C571" s="33">
        <v>1452</v>
      </c>
      <c r="D571" s="30" t="s">
        <v>541</v>
      </c>
      <c r="E571" s="31">
        <v>1</v>
      </c>
      <c r="F571" s="27">
        <v>29.307741165161129</v>
      </c>
      <c r="G571" s="28">
        <v>55.450616836547852</v>
      </c>
      <c r="H571" s="28">
        <v>17.383273124694821</v>
      </c>
      <c r="I571" s="24">
        <f t="shared" si="125"/>
        <v>102.14163112640381</v>
      </c>
      <c r="J571" s="27">
        <v>2.648837685585022</v>
      </c>
      <c r="K571" s="28">
        <v>2.5323493778705601</v>
      </c>
      <c r="L571" s="28">
        <v>0</v>
      </c>
      <c r="M571" s="24">
        <f t="shared" si="127"/>
        <v>5.1811870634555817</v>
      </c>
      <c r="N571" s="23">
        <f t="shared" si="128"/>
        <v>107.32281818985939</v>
      </c>
      <c r="O571" s="32">
        <v>29</v>
      </c>
      <c r="P571" s="28">
        <v>57.129911422729492</v>
      </c>
      <c r="Q571" s="28">
        <v>15.02734994888306</v>
      </c>
      <c r="R571" s="25">
        <f t="shared" si="126"/>
        <v>101.15726137161255</v>
      </c>
      <c r="S571" s="27">
        <v>3.8048437237739559</v>
      </c>
      <c r="T571" s="28">
        <v>3.376035630702972</v>
      </c>
      <c r="U571" s="28">
        <v>0</v>
      </c>
      <c r="V571" s="24">
        <f t="shared" si="129"/>
        <v>7.1808793544769278</v>
      </c>
      <c r="W571" s="23">
        <f t="shared" si="130"/>
        <v>108.33814072608948</v>
      </c>
      <c r="X571" s="27">
        <f t="shared" si="131"/>
        <v>58.307741165161133</v>
      </c>
      <c r="Y571" s="28">
        <f t="shared" si="132"/>
        <v>112.58052825927734</v>
      </c>
      <c r="Z571" s="28">
        <f t="shared" si="133"/>
        <v>32.410623073577881</v>
      </c>
      <c r="AA571" s="24">
        <f t="shared" si="134"/>
        <v>203.29889249801636</v>
      </c>
      <c r="AB571" s="27">
        <f t="shared" si="135"/>
        <v>6.4536814093589783</v>
      </c>
      <c r="AC571" s="28">
        <f t="shared" si="136"/>
        <v>5.9083850085735321</v>
      </c>
      <c r="AD571" s="28">
        <f t="shared" si="137"/>
        <v>0</v>
      </c>
      <c r="AE571" s="24">
        <f t="shared" si="138"/>
        <v>12.36206641793251</v>
      </c>
      <c r="AF571" s="26">
        <f t="shared" si="139"/>
        <v>215.66095891594887</v>
      </c>
    </row>
    <row r="572" spans="1:32" x14ac:dyDescent="0.25">
      <c r="A572" s="29">
        <v>8054</v>
      </c>
      <c r="B572" s="30">
        <v>25</v>
      </c>
      <c r="C572" s="33">
        <v>2523</v>
      </c>
      <c r="D572" s="30" t="s">
        <v>542</v>
      </c>
      <c r="E572" s="31">
        <v>0</v>
      </c>
      <c r="F572" s="27">
        <v>0</v>
      </c>
      <c r="G572" s="28">
        <v>0</v>
      </c>
      <c r="H572" s="28">
        <v>0</v>
      </c>
      <c r="I572" s="24">
        <f t="shared" si="125"/>
        <v>0</v>
      </c>
      <c r="J572" s="27">
        <v>0</v>
      </c>
      <c r="K572" s="28">
        <v>0</v>
      </c>
      <c r="L572" s="28">
        <v>0</v>
      </c>
      <c r="M572" s="24">
        <f t="shared" si="127"/>
        <v>0</v>
      </c>
      <c r="N572" s="23">
        <f t="shared" si="128"/>
        <v>0</v>
      </c>
      <c r="O572" s="32">
        <v>0</v>
      </c>
      <c r="P572" s="28">
        <v>0</v>
      </c>
      <c r="Q572" s="28">
        <v>0</v>
      </c>
      <c r="R572" s="25">
        <f t="shared" si="126"/>
        <v>0</v>
      </c>
      <c r="S572" s="27">
        <v>0</v>
      </c>
      <c r="T572" s="28">
        <v>0</v>
      </c>
      <c r="U572" s="28">
        <v>0</v>
      </c>
      <c r="V572" s="24">
        <f t="shared" si="129"/>
        <v>0</v>
      </c>
      <c r="W572" s="23">
        <f t="shared" si="130"/>
        <v>0</v>
      </c>
      <c r="X572" s="27">
        <f t="shared" si="131"/>
        <v>0</v>
      </c>
      <c r="Y572" s="28">
        <f t="shared" si="132"/>
        <v>0</v>
      </c>
      <c r="Z572" s="28">
        <f t="shared" si="133"/>
        <v>0</v>
      </c>
      <c r="AA572" s="24">
        <f t="shared" si="134"/>
        <v>0</v>
      </c>
      <c r="AB572" s="27">
        <f t="shared" si="135"/>
        <v>0</v>
      </c>
      <c r="AC572" s="28">
        <f t="shared" si="136"/>
        <v>0</v>
      </c>
      <c r="AD572" s="28">
        <f t="shared" si="137"/>
        <v>0</v>
      </c>
      <c r="AE572" s="24">
        <f t="shared" si="138"/>
        <v>0</v>
      </c>
      <c r="AF572" s="26">
        <f t="shared" si="139"/>
        <v>0</v>
      </c>
    </row>
    <row r="573" spans="1:32" x14ac:dyDescent="0.25">
      <c r="A573" s="29">
        <v>9313</v>
      </c>
      <c r="B573" s="30">
        <v>18</v>
      </c>
      <c r="C573" s="33">
        <v>1861</v>
      </c>
      <c r="D573" s="30" t="s">
        <v>543</v>
      </c>
      <c r="E573" s="31">
        <v>0</v>
      </c>
      <c r="F573" s="27">
        <v>0</v>
      </c>
      <c r="G573" s="28">
        <v>0</v>
      </c>
      <c r="H573" s="28">
        <v>0</v>
      </c>
      <c r="I573" s="24">
        <f t="shared" si="125"/>
        <v>0</v>
      </c>
      <c r="J573" s="27">
        <v>0</v>
      </c>
      <c r="K573" s="28">
        <v>0</v>
      </c>
      <c r="L573" s="28">
        <v>0</v>
      </c>
      <c r="M573" s="24">
        <f t="shared" si="127"/>
        <v>0</v>
      </c>
      <c r="N573" s="23">
        <f t="shared" si="128"/>
        <v>0</v>
      </c>
      <c r="O573" s="32">
        <v>0</v>
      </c>
      <c r="P573" s="28">
        <v>0</v>
      </c>
      <c r="Q573" s="28">
        <v>0</v>
      </c>
      <c r="R573" s="25">
        <f t="shared" si="126"/>
        <v>0</v>
      </c>
      <c r="S573" s="27">
        <v>0</v>
      </c>
      <c r="T573" s="28">
        <v>0</v>
      </c>
      <c r="U573" s="28">
        <v>0</v>
      </c>
      <c r="V573" s="24">
        <f t="shared" si="129"/>
        <v>0</v>
      </c>
      <c r="W573" s="23">
        <f t="shared" si="130"/>
        <v>0</v>
      </c>
      <c r="X573" s="27">
        <f t="shared" si="131"/>
        <v>0</v>
      </c>
      <c r="Y573" s="28">
        <f t="shared" si="132"/>
        <v>0</v>
      </c>
      <c r="Z573" s="28">
        <f t="shared" si="133"/>
        <v>0</v>
      </c>
      <c r="AA573" s="24">
        <f t="shared" si="134"/>
        <v>0</v>
      </c>
      <c r="AB573" s="27">
        <f t="shared" si="135"/>
        <v>0</v>
      </c>
      <c r="AC573" s="28">
        <f t="shared" si="136"/>
        <v>0</v>
      </c>
      <c r="AD573" s="28">
        <f t="shared" si="137"/>
        <v>0</v>
      </c>
      <c r="AE573" s="24">
        <f t="shared" si="138"/>
        <v>0</v>
      </c>
      <c r="AF573" s="26">
        <f t="shared" si="139"/>
        <v>0</v>
      </c>
    </row>
    <row r="574" spans="1:32" x14ac:dyDescent="0.25">
      <c r="A574" s="29">
        <v>9310</v>
      </c>
      <c r="B574" s="30">
        <v>5</v>
      </c>
      <c r="C574" s="33">
        <v>560</v>
      </c>
      <c r="D574" s="30" t="s">
        <v>544</v>
      </c>
      <c r="E574" s="31">
        <v>0</v>
      </c>
      <c r="F574" s="27">
        <v>0</v>
      </c>
      <c r="G574" s="28">
        <v>0</v>
      </c>
      <c r="H574" s="28">
        <v>0</v>
      </c>
      <c r="I574" s="24">
        <f t="shared" si="125"/>
        <v>0</v>
      </c>
      <c r="J574" s="27">
        <v>0</v>
      </c>
      <c r="K574" s="28">
        <v>0</v>
      </c>
      <c r="L574" s="28">
        <v>0</v>
      </c>
      <c r="M574" s="24">
        <f t="shared" si="127"/>
        <v>0</v>
      </c>
      <c r="N574" s="23">
        <f t="shared" si="128"/>
        <v>0</v>
      </c>
      <c r="O574" s="32">
        <v>0</v>
      </c>
      <c r="P574" s="28">
        <v>0</v>
      </c>
      <c r="Q574" s="28">
        <v>0</v>
      </c>
      <c r="R574" s="25">
        <f t="shared" si="126"/>
        <v>0</v>
      </c>
      <c r="S574" s="27">
        <v>0</v>
      </c>
      <c r="T574" s="28">
        <v>0</v>
      </c>
      <c r="U574" s="28">
        <v>0</v>
      </c>
      <c r="V574" s="24">
        <f t="shared" si="129"/>
        <v>0</v>
      </c>
      <c r="W574" s="23">
        <f t="shared" si="130"/>
        <v>0</v>
      </c>
      <c r="X574" s="27">
        <f t="shared" si="131"/>
        <v>0</v>
      </c>
      <c r="Y574" s="28">
        <f t="shared" si="132"/>
        <v>0</v>
      </c>
      <c r="Z574" s="28">
        <f t="shared" si="133"/>
        <v>0</v>
      </c>
      <c r="AA574" s="24">
        <f t="shared" si="134"/>
        <v>0</v>
      </c>
      <c r="AB574" s="27">
        <f t="shared" si="135"/>
        <v>0</v>
      </c>
      <c r="AC574" s="28">
        <f t="shared" si="136"/>
        <v>0</v>
      </c>
      <c r="AD574" s="28">
        <f t="shared" si="137"/>
        <v>0</v>
      </c>
      <c r="AE574" s="24">
        <f t="shared" si="138"/>
        <v>0</v>
      </c>
      <c r="AF574" s="26">
        <f t="shared" si="139"/>
        <v>0</v>
      </c>
    </row>
    <row r="575" spans="1:32" x14ac:dyDescent="0.25">
      <c r="A575" s="29">
        <v>5700</v>
      </c>
      <c r="B575" s="30">
        <v>18</v>
      </c>
      <c r="C575" s="33">
        <v>1885</v>
      </c>
      <c r="D575" s="30" t="s">
        <v>545</v>
      </c>
      <c r="E575" s="31">
        <v>1</v>
      </c>
      <c r="F575" s="27">
        <v>13.999999761581419</v>
      </c>
      <c r="G575" s="28">
        <v>124.82454299926761</v>
      </c>
      <c r="H575" s="28">
        <v>51.582587242126458</v>
      </c>
      <c r="I575" s="24">
        <f t="shared" si="125"/>
        <v>190.40713000297549</v>
      </c>
      <c r="J575" s="27">
        <v>168.53400218486789</v>
      </c>
      <c r="K575" s="28">
        <v>261.19635054469109</v>
      </c>
      <c r="L575" s="28">
        <v>25.01977676153183</v>
      </c>
      <c r="M575" s="24">
        <f t="shared" si="127"/>
        <v>454.75012949109077</v>
      </c>
      <c r="N575" s="23">
        <f t="shared" si="128"/>
        <v>645.15725949406624</v>
      </c>
      <c r="O575" s="32">
        <v>13.99999952316284</v>
      </c>
      <c r="P575" s="28">
        <v>124.8245449066162</v>
      </c>
      <c r="Q575" s="28">
        <v>51.582588911056519</v>
      </c>
      <c r="R575" s="25">
        <f t="shared" si="126"/>
        <v>190.40713334083554</v>
      </c>
      <c r="S575" s="27">
        <v>159.48863208293909</v>
      </c>
      <c r="T575" s="28">
        <v>267.28566089272499</v>
      </c>
      <c r="U575" s="28">
        <v>26.346600413322449</v>
      </c>
      <c r="V575" s="24">
        <f t="shared" si="129"/>
        <v>453.12089338898653</v>
      </c>
      <c r="W575" s="23">
        <f t="shared" si="130"/>
        <v>643.52802672982205</v>
      </c>
      <c r="X575" s="27">
        <f t="shared" si="131"/>
        <v>27.999999284744259</v>
      </c>
      <c r="Y575" s="28">
        <f t="shared" si="132"/>
        <v>249.64908790588379</v>
      </c>
      <c r="Z575" s="28">
        <f t="shared" si="133"/>
        <v>103.16517615318298</v>
      </c>
      <c r="AA575" s="24">
        <f t="shared" si="134"/>
        <v>380.81426334381104</v>
      </c>
      <c r="AB575" s="27">
        <f t="shared" si="135"/>
        <v>328.02263426780701</v>
      </c>
      <c r="AC575" s="28">
        <f t="shared" si="136"/>
        <v>528.48201143741608</v>
      </c>
      <c r="AD575" s="28">
        <f t="shared" si="137"/>
        <v>51.366377174854279</v>
      </c>
      <c r="AE575" s="24">
        <f t="shared" si="138"/>
        <v>907.87102288007736</v>
      </c>
      <c r="AF575" s="26">
        <f t="shared" si="139"/>
        <v>1288.6852862238884</v>
      </c>
    </row>
    <row r="576" spans="1:32" x14ac:dyDescent="0.25">
      <c r="A576" s="29">
        <v>4308</v>
      </c>
      <c r="B576" s="30">
        <v>14</v>
      </c>
      <c r="C576" s="33">
        <v>1481</v>
      </c>
      <c r="D576" s="30" t="s">
        <v>546</v>
      </c>
      <c r="E576" s="31">
        <v>1</v>
      </c>
      <c r="F576" s="27">
        <v>20</v>
      </c>
      <c r="G576" s="28">
        <v>38.982873916625977</v>
      </c>
      <c r="H576" s="28">
        <v>9.7452869415283203</v>
      </c>
      <c r="I576" s="24">
        <f t="shared" si="125"/>
        <v>68.728160858154297</v>
      </c>
      <c r="J576" s="27">
        <v>470.23494720458979</v>
      </c>
      <c r="K576" s="28">
        <v>945.33341956138611</v>
      </c>
      <c r="L576" s="28">
        <v>37.213917076587677</v>
      </c>
      <c r="M576" s="24">
        <f t="shared" si="127"/>
        <v>1452.7822838425636</v>
      </c>
      <c r="N576" s="23">
        <f t="shared" si="128"/>
        <v>1521.5104447007179</v>
      </c>
      <c r="O576" s="32">
        <v>20</v>
      </c>
      <c r="P576" s="28">
        <v>38.982872009277337</v>
      </c>
      <c r="Q576" s="28">
        <v>9.7452869415283203</v>
      </c>
      <c r="R576" s="25">
        <f t="shared" si="126"/>
        <v>68.728158950805664</v>
      </c>
      <c r="S576" s="27">
        <v>489.36840438842768</v>
      </c>
      <c r="T576" s="28">
        <v>1015.547944068909</v>
      </c>
      <c r="U576" s="28">
        <v>39.024298191070557</v>
      </c>
      <c r="V576" s="24">
        <f t="shared" si="129"/>
        <v>1543.9406466484072</v>
      </c>
      <c r="W576" s="23">
        <f t="shared" si="130"/>
        <v>1612.6688055992129</v>
      </c>
      <c r="X576" s="27">
        <f t="shared" si="131"/>
        <v>40</v>
      </c>
      <c r="Y576" s="28">
        <f t="shared" si="132"/>
        <v>77.96574592590332</v>
      </c>
      <c r="Z576" s="28">
        <f t="shared" si="133"/>
        <v>19.490573883056641</v>
      </c>
      <c r="AA576" s="24">
        <f t="shared" si="134"/>
        <v>137.45631980895996</v>
      </c>
      <c r="AB576" s="27">
        <f t="shared" si="135"/>
        <v>959.60335159301746</v>
      </c>
      <c r="AC576" s="28">
        <f t="shared" si="136"/>
        <v>1960.8813636302953</v>
      </c>
      <c r="AD576" s="28">
        <f t="shared" si="137"/>
        <v>76.238215267658234</v>
      </c>
      <c r="AE576" s="24">
        <f t="shared" si="138"/>
        <v>2996.7229304909706</v>
      </c>
      <c r="AF576" s="26">
        <f t="shared" si="139"/>
        <v>3134.1792502999306</v>
      </c>
    </row>
    <row r="577" spans="1:32" x14ac:dyDescent="0.25">
      <c r="A577" s="29">
        <v>6623</v>
      </c>
      <c r="B577" s="30">
        <v>21</v>
      </c>
      <c r="C577" s="33">
        <v>2101</v>
      </c>
      <c r="D577" s="30" t="s">
        <v>547</v>
      </c>
      <c r="E577" s="31">
        <v>1</v>
      </c>
      <c r="F577" s="27">
        <v>0</v>
      </c>
      <c r="G577" s="28">
        <v>0</v>
      </c>
      <c r="H577" s="28">
        <v>0</v>
      </c>
      <c r="I577" s="24">
        <f t="shared" si="125"/>
        <v>0</v>
      </c>
      <c r="J577" s="27">
        <v>9.3043279647827148</v>
      </c>
      <c r="K577" s="28">
        <v>21.108043372631069</v>
      </c>
      <c r="L577" s="28">
        <v>0.81018513441085815</v>
      </c>
      <c r="M577" s="24">
        <f t="shared" si="127"/>
        <v>31.222556471824642</v>
      </c>
      <c r="N577" s="23">
        <f t="shared" si="128"/>
        <v>31.222556471824642</v>
      </c>
      <c r="O577" s="32">
        <v>0</v>
      </c>
      <c r="P577" s="28">
        <v>0</v>
      </c>
      <c r="Q577" s="28">
        <v>0</v>
      </c>
      <c r="R577" s="25">
        <f t="shared" si="126"/>
        <v>0</v>
      </c>
      <c r="S577" s="27">
        <v>9.8385400772094727</v>
      </c>
      <c r="T577" s="28">
        <v>21.96584194898605</v>
      </c>
      <c r="U577" s="28">
        <v>0.81018513441085815</v>
      </c>
      <c r="V577" s="24">
        <f t="shared" si="129"/>
        <v>32.614567160606384</v>
      </c>
      <c r="W577" s="23">
        <f t="shared" si="130"/>
        <v>32.614567160606384</v>
      </c>
      <c r="X577" s="27">
        <f t="shared" si="131"/>
        <v>0</v>
      </c>
      <c r="Y577" s="28">
        <f t="shared" si="132"/>
        <v>0</v>
      </c>
      <c r="Z577" s="28">
        <f t="shared" si="133"/>
        <v>0</v>
      </c>
      <c r="AA577" s="24">
        <f t="shared" si="134"/>
        <v>0</v>
      </c>
      <c r="AB577" s="27">
        <f t="shared" si="135"/>
        <v>19.142868041992188</v>
      </c>
      <c r="AC577" s="28">
        <f t="shared" si="136"/>
        <v>43.073885321617119</v>
      </c>
      <c r="AD577" s="28">
        <f t="shared" si="137"/>
        <v>1.6203702688217163</v>
      </c>
      <c r="AE577" s="24">
        <f t="shared" si="138"/>
        <v>63.83712363243103</v>
      </c>
      <c r="AF577" s="26">
        <f t="shared" si="139"/>
        <v>63.83712363243103</v>
      </c>
    </row>
    <row r="578" spans="1:32" x14ac:dyDescent="0.25">
      <c r="A578" s="29">
        <v>1905</v>
      </c>
      <c r="B578" s="30">
        <v>5</v>
      </c>
      <c r="C578" s="33">
        <v>580</v>
      </c>
      <c r="D578" s="30" t="s">
        <v>548</v>
      </c>
      <c r="E578" s="31">
        <v>1</v>
      </c>
      <c r="F578" s="27">
        <v>0</v>
      </c>
      <c r="G578" s="28">
        <v>0</v>
      </c>
      <c r="H578" s="28">
        <v>0</v>
      </c>
      <c r="I578" s="24">
        <f t="shared" si="125"/>
        <v>0</v>
      </c>
      <c r="J578" s="27">
        <v>193.9459228515625</v>
      </c>
      <c r="K578" s="28">
        <v>419.24963163584471</v>
      </c>
      <c r="L578" s="28">
        <v>11.491032838821409</v>
      </c>
      <c r="M578" s="24">
        <f t="shared" si="127"/>
        <v>624.68658732622862</v>
      </c>
      <c r="N578" s="23">
        <f t="shared" si="128"/>
        <v>624.68658732622862</v>
      </c>
      <c r="O578" s="32">
        <v>0</v>
      </c>
      <c r="P578" s="28">
        <v>0</v>
      </c>
      <c r="Q578" s="28">
        <v>0</v>
      </c>
      <c r="R578" s="25">
        <f t="shared" si="126"/>
        <v>0</v>
      </c>
      <c r="S578" s="27">
        <v>199.04124402999881</v>
      </c>
      <c r="T578" s="28">
        <v>429.35665583238011</v>
      </c>
      <c r="U578" s="28">
        <v>11.49103307723999</v>
      </c>
      <c r="V578" s="24">
        <f t="shared" si="129"/>
        <v>639.88893293961894</v>
      </c>
      <c r="W578" s="23">
        <f t="shared" si="130"/>
        <v>639.88893293961894</v>
      </c>
      <c r="X578" s="27">
        <f t="shared" si="131"/>
        <v>0</v>
      </c>
      <c r="Y578" s="28">
        <f t="shared" si="132"/>
        <v>0</v>
      </c>
      <c r="Z578" s="28">
        <f t="shared" si="133"/>
        <v>0</v>
      </c>
      <c r="AA578" s="24">
        <f t="shared" si="134"/>
        <v>0</v>
      </c>
      <c r="AB578" s="27">
        <f t="shared" si="135"/>
        <v>392.98716688156128</v>
      </c>
      <c r="AC578" s="28">
        <f t="shared" si="136"/>
        <v>848.60628746822476</v>
      </c>
      <c r="AD578" s="28">
        <f t="shared" si="137"/>
        <v>22.982065916061401</v>
      </c>
      <c r="AE578" s="24">
        <f t="shared" si="138"/>
        <v>1264.5755202658474</v>
      </c>
      <c r="AF578" s="26">
        <f t="shared" si="139"/>
        <v>1264.5755202658474</v>
      </c>
    </row>
    <row r="579" spans="1:32" x14ac:dyDescent="0.25">
      <c r="A579" s="29">
        <v>1900</v>
      </c>
      <c r="B579" s="30">
        <v>5</v>
      </c>
      <c r="C579" s="33">
        <v>580</v>
      </c>
      <c r="D579" s="30" t="s">
        <v>549</v>
      </c>
      <c r="E579" s="31">
        <v>1</v>
      </c>
      <c r="F579" s="27">
        <v>488.83560639619827</v>
      </c>
      <c r="G579" s="28">
        <v>2373.2566530704498</v>
      </c>
      <c r="H579" s="28">
        <v>821.60757076740265</v>
      </c>
      <c r="I579" s="24">
        <f t="shared" si="125"/>
        <v>3683.6998302340508</v>
      </c>
      <c r="J579" s="27">
        <v>1935.7219768934881</v>
      </c>
      <c r="K579" s="28">
        <v>2639.3949350551702</v>
      </c>
      <c r="L579" s="28">
        <v>210.53663062350819</v>
      </c>
      <c r="M579" s="24">
        <f t="shared" si="127"/>
        <v>4785.6535425721668</v>
      </c>
      <c r="N579" s="23">
        <f t="shared" si="128"/>
        <v>8469.3533728062175</v>
      </c>
      <c r="O579" s="32">
        <v>488.83560901880259</v>
      </c>
      <c r="P579" s="28">
        <v>2373.2566983699799</v>
      </c>
      <c r="Q579" s="28">
        <v>821.60757148265839</v>
      </c>
      <c r="R579" s="25">
        <f t="shared" si="126"/>
        <v>3683.6998788714409</v>
      </c>
      <c r="S579" s="27">
        <v>2012.9394008079539</v>
      </c>
      <c r="T579" s="28">
        <v>2706.0942722223699</v>
      </c>
      <c r="U579" s="28">
        <v>218.69074071291831</v>
      </c>
      <c r="V579" s="24">
        <f t="shared" si="129"/>
        <v>4937.7244137432426</v>
      </c>
      <c r="W579" s="23">
        <f t="shared" si="130"/>
        <v>8621.4242926146835</v>
      </c>
      <c r="X579" s="27">
        <f t="shared" si="131"/>
        <v>977.67121541500092</v>
      </c>
      <c r="Y579" s="28">
        <f t="shared" si="132"/>
        <v>4746.5133514404297</v>
      </c>
      <c r="Z579" s="28">
        <f t="shared" si="133"/>
        <v>1643.215142250061</v>
      </c>
      <c r="AA579" s="24">
        <f t="shared" si="134"/>
        <v>7367.3997091054916</v>
      </c>
      <c r="AB579" s="27">
        <f t="shared" si="135"/>
        <v>3948.6613777014418</v>
      </c>
      <c r="AC579" s="28">
        <f t="shared" si="136"/>
        <v>5345.4892072775401</v>
      </c>
      <c r="AD579" s="28">
        <f t="shared" si="137"/>
        <v>429.22737133642647</v>
      </c>
      <c r="AE579" s="24">
        <f t="shared" si="138"/>
        <v>9723.3779563154094</v>
      </c>
      <c r="AF579" s="26">
        <f t="shared" si="139"/>
        <v>17090.777665420901</v>
      </c>
    </row>
    <row r="580" spans="1:32" x14ac:dyDescent="0.25">
      <c r="A580" s="29">
        <v>4385</v>
      </c>
      <c r="B580" s="30">
        <v>14</v>
      </c>
      <c r="C580" s="33">
        <v>1480</v>
      </c>
      <c r="D580" s="30" t="s">
        <v>550</v>
      </c>
      <c r="E580" s="31">
        <v>1</v>
      </c>
      <c r="F580" s="27">
        <v>2.1045379638671879</v>
      </c>
      <c r="G580" s="28">
        <v>1.052268981933594</v>
      </c>
      <c r="H580" s="28">
        <v>1.730646014213562</v>
      </c>
      <c r="I580" s="24">
        <f t="shared" si="125"/>
        <v>4.8874529600143441</v>
      </c>
      <c r="J580" s="27">
        <v>362.06052613258362</v>
      </c>
      <c r="K580" s="28">
        <v>564.17972782999277</v>
      </c>
      <c r="L580" s="28">
        <v>41.204252243041992</v>
      </c>
      <c r="M580" s="24">
        <f t="shared" si="127"/>
        <v>967.44450620561838</v>
      </c>
      <c r="N580" s="23">
        <f t="shared" si="128"/>
        <v>972.33195916563272</v>
      </c>
      <c r="O580" s="32">
        <v>2.4122797250747681</v>
      </c>
      <c r="P580" s="28">
        <v>1.3600106537342069</v>
      </c>
      <c r="Q580" s="28">
        <v>1.384516835212708</v>
      </c>
      <c r="R580" s="25">
        <f t="shared" si="126"/>
        <v>5.1568072140216827</v>
      </c>
      <c r="S580" s="27">
        <v>240.89720034599301</v>
      </c>
      <c r="T580" s="28">
        <v>356.46967914700508</v>
      </c>
      <c r="U580" s="28">
        <v>31.471738375723358</v>
      </c>
      <c r="V580" s="24">
        <f t="shared" si="129"/>
        <v>628.83861786872149</v>
      </c>
      <c r="W580" s="23">
        <f t="shared" si="130"/>
        <v>633.99542508274317</v>
      </c>
      <c r="X580" s="27">
        <f t="shared" si="131"/>
        <v>4.5168176889419556</v>
      </c>
      <c r="Y580" s="28">
        <f t="shared" si="132"/>
        <v>2.4122796356678009</v>
      </c>
      <c r="Z580" s="28">
        <f t="shared" si="133"/>
        <v>3.11516284942627</v>
      </c>
      <c r="AA580" s="24">
        <f t="shared" si="134"/>
        <v>10.044260174036026</v>
      </c>
      <c r="AB580" s="27">
        <f t="shared" si="135"/>
        <v>602.95772647857666</v>
      </c>
      <c r="AC580" s="28">
        <f t="shared" si="136"/>
        <v>920.64940697699785</v>
      </c>
      <c r="AD580" s="28">
        <f t="shared" si="137"/>
        <v>72.675990618765354</v>
      </c>
      <c r="AE580" s="24">
        <f t="shared" si="138"/>
        <v>1596.2831240743399</v>
      </c>
      <c r="AF580" s="26">
        <f t="shared" si="139"/>
        <v>1606.3273842483759</v>
      </c>
    </row>
    <row r="581" spans="1:32" x14ac:dyDescent="0.25">
      <c r="A581" s="29">
        <v>4631</v>
      </c>
      <c r="B581" s="30">
        <v>14</v>
      </c>
      <c r="C581" s="33">
        <v>1466</v>
      </c>
      <c r="D581" s="30" t="s">
        <v>551</v>
      </c>
      <c r="E581" s="31">
        <v>1</v>
      </c>
      <c r="F581" s="27">
        <v>4</v>
      </c>
      <c r="G581" s="28">
        <v>17.487123489379879</v>
      </c>
      <c r="H581" s="28">
        <v>14.31190204620361</v>
      </c>
      <c r="I581" s="24">
        <f t="shared" si="125"/>
        <v>35.799025535583489</v>
      </c>
      <c r="J581" s="27">
        <v>42.585657119750977</v>
      </c>
      <c r="K581" s="28">
        <v>93.828062891960144</v>
      </c>
      <c r="L581" s="28">
        <v>1.8584306240081789</v>
      </c>
      <c r="M581" s="24">
        <f t="shared" si="127"/>
        <v>138.2721506357193</v>
      </c>
      <c r="N581" s="23">
        <f t="shared" si="128"/>
        <v>174.0711761713028</v>
      </c>
      <c r="O581" s="32">
        <v>4</v>
      </c>
      <c r="P581" s="28">
        <v>18.107120513916019</v>
      </c>
      <c r="Q581" s="28">
        <v>15.034187316894529</v>
      </c>
      <c r="R581" s="25">
        <f t="shared" si="126"/>
        <v>37.141307830810547</v>
      </c>
      <c r="S581" s="27">
        <v>45.607566833496087</v>
      </c>
      <c r="T581" s="28">
        <v>105.57361388206481</v>
      </c>
      <c r="U581" s="28">
        <v>1.8518839478492739</v>
      </c>
      <c r="V581" s="24">
        <f t="shared" si="129"/>
        <v>153.03306466341016</v>
      </c>
      <c r="W581" s="23">
        <f t="shared" si="130"/>
        <v>190.17437249422071</v>
      </c>
      <c r="X581" s="27">
        <f t="shared" si="131"/>
        <v>8</v>
      </c>
      <c r="Y581" s="28">
        <f t="shared" si="132"/>
        <v>35.594244003295898</v>
      </c>
      <c r="Z581" s="28">
        <f t="shared" si="133"/>
        <v>29.346089363098137</v>
      </c>
      <c r="AA581" s="24">
        <f t="shared" si="134"/>
        <v>72.940333366394043</v>
      </c>
      <c r="AB581" s="27">
        <f t="shared" si="135"/>
        <v>88.19322395324707</v>
      </c>
      <c r="AC581" s="28">
        <f t="shared" si="136"/>
        <v>199.40167677402496</v>
      </c>
      <c r="AD581" s="28">
        <f t="shared" si="137"/>
        <v>3.7103145718574528</v>
      </c>
      <c r="AE581" s="24">
        <f t="shared" si="138"/>
        <v>291.30521529912949</v>
      </c>
      <c r="AF581" s="26">
        <f t="shared" si="139"/>
        <v>364.24554866552353</v>
      </c>
    </row>
    <row r="582" spans="1:32" x14ac:dyDescent="0.25">
      <c r="A582" s="29">
        <v>6912</v>
      </c>
      <c r="B582" s="30">
        <v>22</v>
      </c>
      <c r="C582" s="33">
        <v>2260</v>
      </c>
      <c r="D582" s="30" t="s">
        <v>552</v>
      </c>
      <c r="E582" s="31">
        <v>1</v>
      </c>
      <c r="F582" s="27">
        <v>0</v>
      </c>
      <c r="G582" s="28">
        <v>0</v>
      </c>
      <c r="H582" s="28">
        <v>0</v>
      </c>
      <c r="I582" s="24">
        <f t="shared" si="125"/>
        <v>0</v>
      </c>
      <c r="J582" s="27">
        <v>0.66677814722061157</v>
      </c>
      <c r="K582" s="28">
        <v>5.0686397552490234</v>
      </c>
      <c r="L582" s="28">
        <v>1.922775983810425</v>
      </c>
      <c r="M582" s="24">
        <f t="shared" si="127"/>
        <v>7.6581938862800598</v>
      </c>
      <c r="N582" s="23">
        <f t="shared" si="128"/>
        <v>7.6581938862800598</v>
      </c>
      <c r="O582" s="32">
        <v>0</v>
      </c>
      <c r="P582" s="28">
        <v>0</v>
      </c>
      <c r="Q582" s="28">
        <v>0</v>
      </c>
      <c r="R582" s="25">
        <f t="shared" si="126"/>
        <v>0</v>
      </c>
      <c r="S582" s="27">
        <v>3.2921479940414429</v>
      </c>
      <c r="T582" s="28">
        <v>8.9254928529262543</v>
      </c>
      <c r="U582" s="28">
        <v>2.777610301971436</v>
      </c>
      <c r="V582" s="24">
        <f t="shared" si="129"/>
        <v>14.995251148939133</v>
      </c>
      <c r="W582" s="23">
        <f t="shared" si="130"/>
        <v>14.995251148939133</v>
      </c>
      <c r="X582" s="27">
        <f t="shared" si="131"/>
        <v>0</v>
      </c>
      <c r="Y582" s="28">
        <f t="shared" si="132"/>
        <v>0</v>
      </c>
      <c r="Z582" s="28">
        <f t="shared" si="133"/>
        <v>0</v>
      </c>
      <c r="AA582" s="24">
        <f t="shared" si="134"/>
        <v>0</v>
      </c>
      <c r="AB582" s="27">
        <f t="shared" si="135"/>
        <v>3.9589261412620544</v>
      </c>
      <c r="AC582" s="28">
        <f t="shared" si="136"/>
        <v>13.994132608175278</v>
      </c>
      <c r="AD582" s="28">
        <f t="shared" si="137"/>
        <v>4.7003862857818612</v>
      </c>
      <c r="AE582" s="24">
        <f t="shared" si="138"/>
        <v>22.653445035219193</v>
      </c>
      <c r="AF582" s="26">
        <f t="shared" si="139"/>
        <v>22.653445035219193</v>
      </c>
    </row>
    <row r="583" spans="1:32" x14ac:dyDescent="0.25">
      <c r="A583" s="29">
        <v>9307</v>
      </c>
      <c r="B583" s="30">
        <v>22</v>
      </c>
      <c r="C583" s="33">
        <v>2260</v>
      </c>
      <c r="D583" s="30" t="s">
        <v>553</v>
      </c>
      <c r="E583" s="31">
        <v>0</v>
      </c>
      <c r="F583" s="27">
        <v>0</v>
      </c>
      <c r="G583" s="28">
        <v>0</v>
      </c>
      <c r="H583" s="28">
        <v>0</v>
      </c>
      <c r="I583" s="24">
        <f t="shared" si="125"/>
        <v>0</v>
      </c>
      <c r="J583" s="27">
        <v>0</v>
      </c>
      <c r="K583" s="28">
        <v>0</v>
      </c>
      <c r="L583" s="28">
        <v>0</v>
      </c>
      <c r="M583" s="24">
        <f t="shared" si="127"/>
        <v>0</v>
      </c>
      <c r="N583" s="23">
        <f t="shared" si="128"/>
        <v>0</v>
      </c>
      <c r="O583" s="32">
        <v>0</v>
      </c>
      <c r="P583" s="28">
        <v>0</v>
      </c>
      <c r="Q583" s="28">
        <v>0</v>
      </c>
      <c r="R583" s="25">
        <f t="shared" si="126"/>
        <v>0</v>
      </c>
      <c r="S583" s="27">
        <v>0</v>
      </c>
      <c r="T583" s="28">
        <v>0</v>
      </c>
      <c r="U583" s="28">
        <v>0</v>
      </c>
      <c r="V583" s="24">
        <f t="shared" si="129"/>
        <v>0</v>
      </c>
      <c r="W583" s="23">
        <f t="shared" si="130"/>
        <v>0</v>
      </c>
      <c r="X583" s="27">
        <f t="shared" si="131"/>
        <v>0</v>
      </c>
      <c r="Y583" s="28">
        <f t="shared" si="132"/>
        <v>0</v>
      </c>
      <c r="Z583" s="28">
        <f t="shared" si="133"/>
        <v>0</v>
      </c>
      <c r="AA583" s="24">
        <f t="shared" si="134"/>
        <v>0</v>
      </c>
      <c r="AB583" s="27">
        <f t="shared" si="135"/>
        <v>0</v>
      </c>
      <c r="AC583" s="28">
        <f t="shared" si="136"/>
        <v>0</v>
      </c>
      <c r="AD583" s="28">
        <f t="shared" si="137"/>
        <v>0</v>
      </c>
      <c r="AE583" s="24">
        <f t="shared" si="138"/>
        <v>0</v>
      </c>
      <c r="AF583" s="26">
        <f t="shared" si="139"/>
        <v>0</v>
      </c>
    </row>
    <row r="584" spans="1:32" x14ac:dyDescent="0.25">
      <c r="A584" s="29">
        <v>4405</v>
      </c>
      <c r="B584" s="30">
        <v>14</v>
      </c>
      <c r="C584" s="33">
        <v>1485</v>
      </c>
      <c r="D584" s="30" t="s">
        <v>554</v>
      </c>
      <c r="E584" s="31">
        <v>1</v>
      </c>
      <c r="F584" s="27">
        <v>2.9999999962747101</v>
      </c>
      <c r="G584" s="28">
        <v>11.296291828155519</v>
      </c>
      <c r="H584" s="28">
        <v>3.113958302885294</v>
      </c>
      <c r="I584" s="24">
        <f t="shared" si="125"/>
        <v>17.410250127315521</v>
      </c>
      <c r="J584" s="27">
        <v>55.837889671325676</v>
      </c>
      <c r="K584" s="28">
        <v>116.7450038790703</v>
      </c>
      <c r="L584" s="28">
        <v>7.1209233403205872</v>
      </c>
      <c r="M584" s="24">
        <f t="shared" si="127"/>
        <v>179.70381689071655</v>
      </c>
      <c r="N584" s="23">
        <f t="shared" si="128"/>
        <v>197.11406701803207</v>
      </c>
      <c r="O584" s="32">
        <v>3.00000011920929</v>
      </c>
      <c r="P584" s="28">
        <v>11.296291828155519</v>
      </c>
      <c r="Q584" s="28">
        <v>3.1139583252370362</v>
      </c>
      <c r="R584" s="25">
        <f t="shared" si="126"/>
        <v>17.410250272601846</v>
      </c>
      <c r="S584" s="27">
        <v>44.211110591888428</v>
      </c>
      <c r="T584" s="28">
        <v>101.4773658290505</v>
      </c>
      <c r="U584" s="28">
        <v>5.330243319272995</v>
      </c>
      <c r="V584" s="24">
        <f t="shared" si="129"/>
        <v>151.01871974021191</v>
      </c>
      <c r="W584" s="23">
        <f t="shared" si="130"/>
        <v>168.42897001281375</v>
      </c>
      <c r="X584" s="27">
        <f t="shared" si="131"/>
        <v>6.0000001154840001</v>
      </c>
      <c r="Y584" s="28">
        <f t="shared" si="132"/>
        <v>22.592583656311039</v>
      </c>
      <c r="Z584" s="28">
        <f t="shared" si="133"/>
        <v>6.2279166281223297</v>
      </c>
      <c r="AA584" s="24">
        <f t="shared" si="134"/>
        <v>34.820500399917364</v>
      </c>
      <c r="AB584" s="27">
        <f t="shared" si="135"/>
        <v>100.04900026321411</v>
      </c>
      <c r="AC584" s="28">
        <f t="shared" si="136"/>
        <v>218.22236970812079</v>
      </c>
      <c r="AD584" s="28">
        <f t="shared" si="137"/>
        <v>12.451166659593582</v>
      </c>
      <c r="AE584" s="24">
        <f t="shared" si="138"/>
        <v>330.72253663092846</v>
      </c>
      <c r="AF584" s="26">
        <f t="shared" si="139"/>
        <v>365.54303703084582</v>
      </c>
    </row>
    <row r="585" spans="1:32" x14ac:dyDescent="0.25">
      <c r="A585" s="29">
        <v>6801</v>
      </c>
      <c r="B585" s="30">
        <v>21</v>
      </c>
      <c r="C585" s="33">
        <v>2161</v>
      </c>
      <c r="D585" s="30" t="s">
        <v>555</v>
      </c>
      <c r="E585" s="31">
        <v>1</v>
      </c>
      <c r="F585" s="27">
        <v>47.5</v>
      </c>
      <c r="G585" s="28">
        <v>107.35069942474369</v>
      </c>
      <c r="H585" s="28">
        <v>37.448142528533943</v>
      </c>
      <c r="I585" s="24">
        <f t="shared" ref="I585:I648" si="140">SUM(F585:H585)</f>
        <v>192.29884195327764</v>
      </c>
      <c r="J585" s="27">
        <v>13.12531042098999</v>
      </c>
      <c r="K585" s="28">
        <v>34.653248697519302</v>
      </c>
      <c r="L585" s="28">
        <v>13.54812794923782</v>
      </c>
      <c r="M585" s="24">
        <f t="shared" si="127"/>
        <v>61.326687067747116</v>
      </c>
      <c r="N585" s="23">
        <f t="shared" si="128"/>
        <v>253.62552902102476</v>
      </c>
      <c r="O585" s="32">
        <v>47.000000953674324</v>
      </c>
      <c r="P585" s="28">
        <v>107.35069942474369</v>
      </c>
      <c r="Q585" s="28">
        <v>37.448141574859619</v>
      </c>
      <c r="R585" s="25">
        <f t="shared" ref="R585:R648" si="141">SUM(O585:Q585)</f>
        <v>191.79884195327764</v>
      </c>
      <c r="S585" s="27">
        <v>21.54627084732056</v>
      </c>
      <c r="T585" s="28">
        <v>79.288624111562967</v>
      </c>
      <c r="U585" s="28">
        <v>11.6627813577652</v>
      </c>
      <c r="V585" s="24">
        <f t="shared" si="129"/>
        <v>112.49767631664872</v>
      </c>
      <c r="W585" s="23">
        <f t="shared" si="130"/>
        <v>304.29651826992637</v>
      </c>
      <c r="X585" s="27">
        <f t="shared" si="131"/>
        <v>94.500000953674316</v>
      </c>
      <c r="Y585" s="28">
        <f t="shared" si="132"/>
        <v>214.70139884948739</v>
      </c>
      <c r="Z585" s="28">
        <f t="shared" si="133"/>
        <v>74.896284103393555</v>
      </c>
      <c r="AA585" s="24">
        <f t="shared" si="134"/>
        <v>384.09768390655529</v>
      </c>
      <c r="AB585" s="27">
        <f t="shared" si="135"/>
        <v>34.671581268310547</v>
      </c>
      <c r="AC585" s="28">
        <f t="shared" si="136"/>
        <v>113.94187280908227</v>
      </c>
      <c r="AD585" s="28">
        <f t="shared" si="137"/>
        <v>25.210909307003021</v>
      </c>
      <c r="AE585" s="24">
        <f t="shared" si="138"/>
        <v>173.82436338439584</v>
      </c>
      <c r="AF585" s="26">
        <f t="shared" si="139"/>
        <v>557.92204729095113</v>
      </c>
    </row>
    <row r="586" spans="1:32" x14ac:dyDescent="0.25">
      <c r="A586" s="29">
        <v>6703</v>
      </c>
      <c r="B586" s="30">
        <v>21</v>
      </c>
      <c r="C586" s="33">
        <v>2182</v>
      </c>
      <c r="D586" s="30" t="s">
        <v>556</v>
      </c>
      <c r="E586" s="31">
        <v>1</v>
      </c>
      <c r="F586" s="27">
        <v>7.9999995231628418</v>
      </c>
      <c r="G586" s="28">
        <v>7.7217080593109131</v>
      </c>
      <c r="H586" s="28">
        <v>2.715673937927932</v>
      </c>
      <c r="I586" s="24">
        <f t="shared" si="140"/>
        <v>18.437381520401686</v>
      </c>
      <c r="J586" s="27">
        <v>5.2910817861557007</v>
      </c>
      <c r="K586" s="28">
        <v>8.6982708871364594</v>
      </c>
      <c r="L586" s="28">
        <v>2.1059772372245789</v>
      </c>
      <c r="M586" s="24">
        <f t="shared" ref="M586:M649" si="142">SUM(J586:L586)</f>
        <v>16.095329910516739</v>
      </c>
      <c r="N586" s="23">
        <f t="shared" ref="N586:N649" si="143">I586+M586</f>
        <v>34.532711430918425</v>
      </c>
      <c r="O586" s="32">
        <v>8</v>
      </c>
      <c r="P586" s="28">
        <v>7.7217082977294922</v>
      </c>
      <c r="Q586" s="28">
        <v>2.7156742811202998</v>
      </c>
      <c r="R586" s="25">
        <f t="shared" si="141"/>
        <v>18.437382578849792</v>
      </c>
      <c r="S586" s="27">
        <v>2.2733676433563228</v>
      </c>
      <c r="T586" s="28">
        <v>9.6585816144943237</v>
      </c>
      <c r="U586" s="28">
        <v>1.6203702688217161</v>
      </c>
      <c r="V586" s="24">
        <f t="shared" ref="V586:V649" si="144">SUM(S586:U586)</f>
        <v>13.552319526672363</v>
      </c>
      <c r="W586" s="23">
        <f t="shared" ref="W586:W649" si="145">R586+V586</f>
        <v>31.989702105522156</v>
      </c>
      <c r="X586" s="27">
        <f t="shared" ref="X586:X649" si="146">F586+O586</f>
        <v>15.999999523162842</v>
      </c>
      <c r="Y586" s="28">
        <f t="shared" ref="Y586:Y649" si="147">G586+P586</f>
        <v>15.443416357040405</v>
      </c>
      <c r="Z586" s="28">
        <f t="shared" ref="Z586:Z649" si="148">H586+Q586</f>
        <v>5.4313482190482318</v>
      </c>
      <c r="AA586" s="24">
        <f t="shared" ref="AA586:AA649" si="149">I586+R586</f>
        <v>36.874764099251479</v>
      </c>
      <c r="AB586" s="27">
        <f t="shared" ref="AB586:AB649" si="150">J586+S586</f>
        <v>7.5644494295120239</v>
      </c>
      <c r="AC586" s="28">
        <f t="shared" ref="AC586:AC649" si="151">K586+T586</f>
        <v>18.356852501630783</v>
      </c>
      <c r="AD586" s="28">
        <f t="shared" ref="AD586:AD649" si="152">L586+U586</f>
        <v>3.7263475060462952</v>
      </c>
      <c r="AE586" s="24">
        <f t="shared" ref="AE586:AE649" si="153">M586+V586</f>
        <v>29.647649437189102</v>
      </c>
      <c r="AF586" s="26">
        <f t="shared" ref="AF586:AF649" si="154">N586+W586</f>
        <v>66.522413536440581</v>
      </c>
    </row>
    <row r="587" spans="1:32" x14ac:dyDescent="0.25">
      <c r="A587" s="29">
        <v>9329</v>
      </c>
      <c r="B587" s="30">
        <v>25</v>
      </c>
      <c r="C587" s="33">
        <v>2582</v>
      </c>
      <c r="D587" s="30" t="s">
        <v>557</v>
      </c>
      <c r="E587" s="31">
        <v>0</v>
      </c>
      <c r="F587" s="27">
        <v>0</v>
      </c>
      <c r="G587" s="28">
        <v>0</v>
      </c>
      <c r="H587" s="28">
        <v>0</v>
      </c>
      <c r="I587" s="24">
        <f t="shared" si="140"/>
        <v>0</v>
      </c>
      <c r="J587" s="27">
        <v>0</v>
      </c>
      <c r="K587" s="28">
        <v>0</v>
      </c>
      <c r="L587" s="28">
        <v>0</v>
      </c>
      <c r="M587" s="24">
        <f t="shared" si="142"/>
        <v>0</v>
      </c>
      <c r="N587" s="23">
        <f t="shared" si="143"/>
        <v>0</v>
      </c>
      <c r="O587" s="32">
        <v>0</v>
      </c>
      <c r="P587" s="28">
        <v>0</v>
      </c>
      <c r="Q587" s="28">
        <v>0</v>
      </c>
      <c r="R587" s="25">
        <f t="shared" si="141"/>
        <v>0</v>
      </c>
      <c r="S587" s="27">
        <v>0</v>
      </c>
      <c r="T587" s="28">
        <v>0</v>
      </c>
      <c r="U587" s="28">
        <v>0</v>
      </c>
      <c r="V587" s="24">
        <f t="shared" si="144"/>
        <v>0</v>
      </c>
      <c r="W587" s="23">
        <f t="shared" si="145"/>
        <v>0</v>
      </c>
      <c r="X587" s="27">
        <f t="shared" si="146"/>
        <v>0</v>
      </c>
      <c r="Y587" s="28">
        <f t="shared" si="147"/>
        <v>0</v>
      </c>
      <c r="Z587" s="28">
        <f t="shared" si="148"/>
        <v>0</v>
      </c>
      <c r="AA587" s="24">
        <f t="shared" si="149"/>
        <v>0</v>
      </c>
      <c r="AB587" s="27">
        <f t="shared" si="150"/>
        <v>0</v>
      </c>
      <c r="AC587" s="28">
        <f t="shared" si="151"/>
        <v>0</v>
      </c>
      <c r="AD587" s="28">
        <f t="shared" si="152"/>
        <v>0</v>
      </c>
      <c r="AE587" s="24">
        <f t="shared" si="153"/>
        <v>0</v>
      </c>
      <c r="AF587" s="26">
        <f t="shared" si="154"/>
        <v>0</v>
      </c>
    </row>
    <row r="588" spans="1:32" x14ac:dyDescent="0.25">
      <c r="A588" s="29">
        <v>9324</v>
      </c>
      <c r="B588" s="30">
        <v>12</v>
      </c>
      <c r="C588" s="33">
        <v>1280</v>
      </c>
      <c r="D588" s="30" t="s">
        <v>558</v>
      </c>
      <c r="E588" s="31">
        <v>0</v>
      </c>
      <c r="F588" s="27">
        <v>0</v>
      </c>
      <c r="G588" s="28">
        <v>0</v>
      </c>
      <c r="H588" s="28">
        <v>0</v>
      </c>
      <c r="I588" s="24">
        <f t="shared" si="140"/>
        <v>0</v>
      </c>
      <c r="J588" s="27">
        <v>0</v>
      </c>
      <c r="K588" s="28">
        <v>0</v>
      </c>
      <c r="L588" s="28">
        <v>0</v>
      </c>
      <c r="M588" s="24">
        <f t="shared" si="142"/>
        <v>0</v>
      </c>
      <c r="N588" s="23">
        <f t="shared" si="143"/>
        <v>0</v>
      </c>
      <c r="O588" s="32">
        <v>0</v>
      </c>
      <c r="P588" s="28">
        <v>0</v>
      </c>
      <c r="Q588" s="28">
        <v>0</v>
      </c>
      <c r="R588" s="25">
        <f t="shared" si="141"/>
        <v>0</v>
      </c>
      <c r="S588" s="27">
        <v>0</v>
      </c>
      <c r="T588" s="28">
        <v>0</v>
      </c>
      <c r="U588" s="28">
        <v>0</v>
      </c>
      <c r="V588" s="24">
        <f t="shared" si="144"/>
        <v>0</v>
      </c>
      <c r="W588" s="23">
        <f t="shared" si="145"/>
        <v>0</v>
      </c>
      <c r="X588" s="27">
        <f t="shared" si="146"/>
        <v>0</v>
      </c>
      <c r="Y588" s="28">
        <f t="shared" si="147"/>
        <v>0</v>
      </c>
      <c r="Z588" s="28">
        <f t="shared" si="148"/>
        <v>0</v>
      </c>
      <c r="AA588" s="24">
        <f t="shared" si="149"/>
        <v>0</v>
      </c>
      <c r="AB588" s="27">
        <f t="shared" si="150"/>
        <v>0</v>
      </c>
      <c r="AC588" s="28">
        <f t="shared" si="151"/>
        <v>0</v>
      </c>
      <c r="AD588" s="28">
        <f t="shared" si="152"/>
        <v>0</v>
      </c>
      <c r="AE588" s="24">
        <f t="shared" si="153"/>
        <v>0</v>
      </c>
      <c r="AF588" s="26">
        <f t="shared" si="154"/>
        <v>0</v>
      </c>
    </row>
    <row r="589" spans="1:32" x14ac:dyDescent="0.25">
      <c r="A589" s="29">
        <v>9320</v>
      </c>
      <c r="B589" s="30">
        <v>18</v>
      </c>
      <c r="C589" s="33">
        <v>1863</v>
      </c>
      <c r="D589" s="30" t="s">
        <v>559</v>
      </c>
      <c r="E589" s="31">
        <v>0</v>
      </c>
      <c r="F589" s="27">
        <v>0</v>
      </c>
      <c r="G589" s="28">
        <v>0</v>
      </c>
      <c r="H589" s="28">
        <v>0</v>
      </c>
      <c r="I589" s="24">
        <f t="shared" si="140"/>
        <v>0</v>
      </c>
      <c r="J589" s="27">
        <v>0</v>
      </c>
      <c r="K589" s="28">
        <v>0</v>
      </c>
      <c r="L589" s="28">
        <v>0</v>
      </c>
      <c r="M589" s="24">
        <f t="shared" si="142"/>
        <v>0</v>
      </c>
      <c r="N589" s="23">
        <f t="shared" si="143"/>
        <v>0</v>
      </c>
      <c r="O589" s="32">
        <v>0</v>
      </c>
      <c r="P589" s="28">
        <v>0</v>
      </c>
      <c r="Q589" s="28">
        <v>0</v>
      </c>
      <c r="R589" s="25">
        <f t="shared" si="141"/>
        <v>0</v>
      </c>
      <c r="S589" s="27">
        <v>0</v>
      </c>
      <c r="T589" s="28">
        <v>0</v>
      </c>
      <c r="U589" s="28">
        <v>0</v>
      </c>
      <c r="V589" s="24">
        <f t="shared" si="144"/>
        <v>0</v>
      </c>
      <c r="W589" s="23">
        <f t="shared" si="145"/>
        <v>0</v>
      </c>
      <c r="X589" s="27">
        <f t="shared" si="146"/>
        <v>0</v>
      </c>
      <c r="Y589" s="28">
        <f t="shared" si="147"/>
        <v>0</v>
      </c>
      <c r="Z589" s="28">
        <f t="shared" si="148"/>
        <v>0</v>
      </c>
      <c r="AA589" s="24">
        <f t="shared" si="149"/>
        <v>0</v>
      </c>
      <c r="AB589" s="27">
        <f t="shared" si="150"/>
        <v>0</v>
      </c>
      <c r="AC589" s="28">
        <f t="shared" si="151"/>
        <v>0</v>
      </c>
      <c r="AD589" s="28">
        <f t="shared" si="152"/>
        <v>0</v>
      </c>
      <c r="AE589" s="24">
        <f t="shared" si="153"/>
        <v>0</v>
      </c>
      <c r="AF589" s="26">
        <f t="shared" si="154"/>
        <v>0</v>
      </c>
    </row>
    <row r="590" spans="1:32" x14ac:dyDescent="0.25">
      <c r="A590" s="29">
        <v>3806</v>
      </c>
      <c r="B590" s="30">
        <v>12</v>
      </c>
      <c r="C590" s="33">
        <v>1262</v>
      </c>
      <c r="D590" s="30" t="s">
        <v>560</v>
      </c>
      <c r="E590" s="31">
        <v>0</v>
      </c>
      <c r="F590" s="27">
        <v>0</v>
      </c>
      <c r="G590" s="28">
        <v>0</v>
      </c>
      <c r="H590" s="28">
        <v>0</v>
      </c>
      <c r="I590" s="24">
        <f t="shared" si="140"/>
        <v>0</v>
      </c>
      <c r="J590" s="27">
        <v>0</v>
      </c>
      <c r="K590" s="28">
        <v>0</v>
      </c>
      <c r="L590" s="28">
        <v>0</v>
      </c>
      <c r="M590" s="24">
        <f t="shared" si="142"/>
        <v>0</v>
      </c>
      <c r="N590" s="23">
        <f t="shared" si="143"/>
        <v>0</v>
      </c>
      <c r="O590" s="32">
        <v>0</v>
      </c>
      <c r="P590" s="28">
        <v>0</v>
      </c>
      <c r="Q590" s="28">
        <v>0</v>
      </c>
      <c r="R590" s="25">
        <f t="shared" si="141"/>
        <v>0</v>
      </c>
      <c r="S590" s="27">
        <v>0</v>
      </c>
      <c r="T590" s="28">
        <v>0</v>
      </c>
      <c r="U590" s="28">
        <v>0</v>
      </c>
      <c r="V590" s="24">
        <f t="shared" si="144"/>
        <v>0</v>
      </c>
      <c r="W590" s="23">
        <f t="shared" si="145"/>
        <v>0</v>
      </c>
      <c r="X590" s="27">
        <f t="shared" si="146"/>
        <v>0</v>
      </c>
      <c r="Y590" s="28">
        <f t="shared" si="147"/>
        <v>0</v>
      </c>
      <c r="Z590" s="28">
        <f t="shared" si="148"/>
        <v>0</v>
      </c>
      <c r="AA590" s="24">
        <f t="shared" si="149"/>
        <v>0</v>
      </c>
      <c r="AB590" s="27">
        <f t="shared" si="150"/>
        <v>0</v>
      </c>
      <c r="AC590" s="28">
        <f t="shared" si="151"/>
        <v>0</v>
      </c>
      <c r="AD590" s="28">
        <f t="shared" si="152"/>
        <v>0</v>
      </c>
      <c r="AE590" s="24">
        <f t="shared" si="153"/>
        <v>0</v>
      </c>
      <c r="AF590" s="26">
        <f t="shared" si="154"/>
        <v>0</v>
      </c>
    </row>
    <row r="591" spans="1:32" x14ac:dyDescent="0.25">
      <c r="A591" s="29">
        <v>9327</v>
      </c>
      <c r="B591" s="30">
        <v>21</v>
      </c>
      <c r="C591" s="33">
        <v>2182</v>
      </c>
      <c r="D591" s="30" t="s">
        <v>561</v>
      </c>
      <c r="E591" s="31">
        <v>0</v>
      </c>
      <c r="F591" s="27">
        <v>0</v>
      </c>
      <c r="G591" s="28">
        <v>0</v>
      </c>
      <c r="H591" s="28">
        <v>0</v>
      </c>
      <c r="I591" s="24">
        <f t="shared" si="140"/>
        <v>0</v>
      </c>
      <c r="J591" s="27">
        <v>0</v>
      </c>
      <c r="K591" s="28">
        <v>0</v>
      </c>
      <c r="L591" s="28">
        <v>0</v>
      </c>
      <c r="M591" s="24">
        <f t="shared" si="142"/>
        <v>0</v>
      </c>
      <c r="N591" s="23">
        <f t="shared" si="143"/>
        <v>0</v>
      </c>
      <c r="O591" s="32">
        <v>0</v>
      </c>
      <c r="P591" s="28">
        <v>0</v>
      </c>
      <c r="Q591" s="28">
        <v>0</v>
      </c>
      <c r="R591" s="25">
        <f t="shared" si="141"/>
        <v>0</v>
      </c>
      <c r="S591" s="27">
        <v>0</v>
      </c>
      <c r="T591" s="28">
        <v>0</v>
      </c>
      <c r="U591" s="28">
        <v>0</v>
      </c>
      <c r="V591" s="24">
        <f t="shared" si="144"/>
        <v>0</v>
      </c>
      <c r="W591" s="23">
        <f t="shared" si="145"/>
        <v>0</v>
      </c>
      <c r="X591" s="27">
        <f t="shared" si="146"/>
        <v>0</v>
      </c>
      <c r="Y591" s="28">
        <f t="shared" si="147"/>
        <v>0</v>
      </c>
      <c r="Z591" s="28">
        <f t="shared" si="148"/>
        <v>0</v>
      </c>
      <c r="AA591" s="24">
        <f t="shared" si="149"/>
        <v>0</v>
      </c>
      <c r="AB591" s="27">
        <f t="shared" si="150"/>
        <v>0</v>
      </c>
      <c r="AC591" s="28">
        <f t="shared" si="151"/>
        <v>0</v>
      </c>
      <c r="AD591" s="28">
        <f t="shared" si="152"/>
        <v>0</v>
      </c>
      <c r="AE591" s="24">
        <f t="shared" si="153"/>
        <v>0</v>
      </c>
      <c r="AF591" s="26">
        <f t="shared" si="154"/>
        <v>0</v>
      </c>
    </row>
    <row r="592" spans="1:32" x14ac:dyDescent="0.25">
      <c r="A592" s="29">
        <v>9332</v>
      </c>
      <c r="B592" s="30">
        <v>21</v>
      </c>
      <c r="C592" s="33">
        <v>2161</v>
      </c>
      <c r="D592" s="30" t="s">
        <v>562</v>
      </c>
      <c r="E592" s="31">
        <v>0</v>
      </c>
      <c r="F592" s="27">
        <v>0</v>
      </c>
      <c r="G592" s="28">
        <v>0</v>
      </c>
      <c r="H592" s="28">
        <v>0</v>
      </c>
      <c r="I592" s="24">
        <f t="shared" si="140"/>
        <v>0</v>
      </c>
      <c r="J592" s="27">
        <v>0</v>
      </c>
      <c r="K592" s="28">
        <v>0</v>
      </c>
      <c r="L592" s="28">
        <v>0</v>
      </c>
      <c r="M592" s="24">
        <f t="shared" si="142"/>
        <v>0</v>
      </c>
      <c r="N592" s="23">
        <f t="shared" si="143"/>
        <v>0</v>
      </c>
      <c r="O592" s="32">
        <v>0</v>
      </c>
      <c r="P592" s="28">
        <v>0</v>
      </c>
      <c r="Q592" s="28">
        <v>0</v>
      </c>
      <c r="R592" s="25">
        <f t="shared" si="141"/>
        <v>0</v>
      </c>
      <c r="S592" s="27">
        <v>0</v>
      </c>
      <c r="T592" s="28">
        <v>0</v>
      </c>
      <c r="U592" s="28">
        <v>0</v>
      </c>
      <c r="V592" s="24">
        <f t="shared" si="144"/>
        <v>0</v>
      </c>
      <c r="W592" s="23">
        <f t="shared" si="145"/>
        <v>0</v>
      </c>
      <c r="X592" s="27">
        <f t="shared" si="146"/>
        <v>0</v>
      </c>
      <c r="Y592" s="28">
        <f t="shared" si="147"/>
        <v>0</v>
      </c>
      <c r="Z592" s="28">
        <f t="shared" si="148"/>
        <v>0</v>
      </c>
      <c r="AA592" s="24">
        <f t="shared" si="149"/>
        <v>0</v>
      </c>
      <c r="AB592" s="27">
        <f t="shared" si="150"/>
        <v>0</v>
      </c>
      <c r="AC592" s="28">
        <f t="shared" si="151"/>
        <v>0</v>
      </c>
      <c r="AD592" s="28">
        <f t="shared" si="152"/>
        <v>0</v>
      </c>
      <c r="AE592" s="24">
        <f t="shared" si="153"/>
        <v>0</v>
      </c>
      <c r="AF592" s="26">
        <f t="shared" si="154"/>
        <v>0</v>
      </c>
    </row>
    <row r="593" spans="1:32" x14ac:dyDescent="0.25">
      <c r="A593" s="29">
        <v>6713</v>
      </c>
      <c r="B593" s="30">
        <v>21</v>
      </c>
      <c r="C593" s="33">
        <v>2183</v>
      </c>
      <c r="D593" s="30" t="s">
        <v>563</v>
      </c>
      <c r="E593" s="31">
        <v>0</v>
      </c>
      <c r="F593" s="27">
        <v>0</v>
      </c>
      <c r="G593" s="28">
        <v>0</v>
      </c>
      <c r="H593" s="28">
        <v>0</v>
      </c>
      <c r="I593" s="24">
        <f t="shared" si="140"/>
        <v>0</v>
      </c>
      <c r="J593" s="27">
        <v>0</v>
      </c>
      <c r="K593" s="28">
        <v>0</v>
      </c>
      <c r="L593" s="28">
        <v>0</v>
      </c>
      <c r="M593" s="24">
        <f t="shared" si="142"/>
        <v>0</v>
      </c>
      <c r="N593" s="23">
        <f t="shared" si="143"/>
        <v>0</v>
      </c>
      <c r="O593" s="32">
        <v>0</v>
      </c>
      <c r="P593" s="28">
        <v>0</v>
      </c>
      <c r="Q593" s="28">
        <v>0</v>
      </c>
      <c r="R593" s="25">
        <f t="shared" si="141"/>
        <v>0</v>
      </c>
      <c r="S593" s="27">
        <v>0</v>
      </c>
      <c r="T593" s="28">
        <v>0</v>
      </c>
      <c r="U593" s="28">
        <v>0</v>
      </c>
      <c r="V593" s="24">
        <f t="shared" si="144"/>
        <v>0</v>
      </c>
      <c r="W593" s="23">
        <f t="shared" si="145"/>
        <v>0</v>
      </c>
      <c r="X593" s="27">
        <f t="shared" si="146"/>
        <v>0</v>
      </c>
      <c r="Y593" s="28">
        <f t="shared" si="147"/>
        <v>0</v>
      </c>
      <c r="Z593" s="28">
        <f t="shared" si="148"/>
        <v>0</v>
      </c>
      <c r="AA593" s="24">
        <f t="shared" si="149"/>
        <v>0</v>
      </c>
      <c r="AB593" s="27">
        <f t="shared" si="150"/>
        <v>0</v>
      </c>
      <c r="AC593" s="28">
        <f t="shared" si="151"/>
        <v>0</v>
      </c>
      <c r="AD593" s="28">
        <f t="shared" si="152"/>
        <v>0</v>
      </c>
      <c r="AE593" s="24">
        <f t="shared" si="153"/>
        <v>0</v>
      </c>
      <c r="AF593" s="26">
        <f t="shared" si="154"/>
        <v>0</v>
      </c>
    </row>
    <row r="594" spans="1:32" x14ac:dyDescent="0.25">
      <c r="A594" s="29">
        <v>4751</v>
      </c>
      <c r="B594" s="30">
        <v>14</v>
      </c>
      <c r="C594" s="33">
        <v>1494</v>
      </c>
      <c r="D594" s="30" t="s">
        <v>564</v>
      </c>
      <c r="E594" s="31">
        <v>1</v>
      </c>
      <c r="F594" s="27">
        <v>0</v>
      </c>
      <c r="G594" s="28">
        <v>0</v>
      </c>
      <c r="H594" s="28">
        <v>0</v>
      </c>
      <c r="I594" s="24">
        <f t="shared" si="140"/>
        <v>0</v>
      </c>
      <c r="J594" s="27">
        <v>0</v>
      </c>
      <c r="K594" s="28">
        <v>0</v>
      </c>
      <c r="L594" s="28">
        <v>0</v>
      </c>
      <c r="M594" s="24">
        <f t="shared" si="142"/>
        <v>0</v>
      </c>
      <c r="N594" s="23">
        <f t="shared" si="143"/>
        <v>0</v>
      </c>
      <c r="O594" s="32">
        <v>0</v>
      </c>
      <c r="P594" s="28">
        <v>0</v>
      </c>
      <c r="Q594" s="28">
        <v>0</v>
      </c>
      <c r="R594" s="25">
        <f t="shared" si="141"/>
        <v>0</v>
      </c>
      <c r="S594" s="27">
        <v>0</v>
      </c>
      <c r="T594" s="28">
        <v>0</v>
      </c>
      <c r="U594" s="28">
        <v>0</v>
      </c>
      <c r="V594" s="24">
        <f t="shared" si="144"/>
        <v>0</v>
      </c>
      <c r="W594" s="23">
        <f t="shared" si="145"/>
        <v>0</v>
      </c>
      <c r="X594" s="27">
        <f t="shared" si="146"/>
        <v>0</v>
      </c>
      <c r="Y594" s="28">
        <f t="shared" si="147"/>
        <v>0</v>
      </c>
      <c r="Z594" s="28">
        <f t="shared" si="148"/>
        <v>0</v>
      </c>
      <c r="AA594" s="24">
        <f t="shared" si="149"/>
        <v>0</v>
      </c>
      <c r="AB594" s="27">
        <f t="shared" si="150"/>
        <v>0</v>
      </c>
      <c r="AC594" s="28">
        <f t="shared" si="151"/>
        <v>0</v>
      </c>
      <c r="AD594" s="28">
        <f t="shared" si="152"/>
        <v>0</v>
      </c>
      <c r="AE594" s="24">
        <f t="shared" si="153"/>
        <v>0</v>
      </c>
      <c r="AF594" s="26">
        <f t="shared" si="154"/>
        <v>0</v>
      </c>
    </row>
    <row r="595" spans="1:32" x14ac:dyDescent="0.25">
      <c r="A595" s="29">
        <v>9334</v>
      </c>
      <c r="B595" s="30">
        <v>24</v>
      </c>
      <c r="C595" s="33">
        <v>2482</v>
      </c>
      <c r="D595" s="30" t="s">
        <v>1193</v>
      </c>
      <c r="E595" s="31">
        <v>0</v>
      </c>
      <c r="F595" s="27">
        <v>0</v>
      </c>
      <c r="G595" s="28">
        <v>0</v>
      </c>
      <c r="H595" s="28">
        <v>0</v>
      </c>
      <c r="I595" s="24">
        <f t="shared" si="140"/>
        <v>0</v>
      </c>
      <c r="J595" s="27">
        <v>0</v>
      </c>
      <c r="K595" s="28">
        <v>0</v>
      </c>
      <c r="L595" s="28">
        <v>0</v>
      </c>
      <c r="M595" s="24">
        <f t="shared" si="142"/>
        <v>0</v>
      </c>
      <c r="N595" s="23">
        <f t="shared" si="143"/>
        <v>0</v>
      </c>
      <c r="O595" s="32">
        <v>0</v>
      </c>
      <c r="P595" s="28">
        <v>0</v>
      </c>
      <c r="Q595" s="28">
        <v>0</v>
      </c>
      <c r="R595" s="25">
        <f t="shared" si="141"/>
        <v>0</v>
      </c>
      <c r="S595" s="27">
        <v>0</v>
      </c>
      <c r="T595" s="28">
        <v>0</v>
      </c>
      <c r="U595" s="28">
        <v>0</v>
      </c>
      <c r="V595" s="24">
        <f t="shared" si="144"/>
        <v>0</v>
      </c>
      <c r="W595" s="23">
        <f t="shared" si="145"/>
        <v>0</v>
      </c>
      <c r="X595" s="27">
        <f t="shared" si="146"/>
        <v>0</v>
      </c>
      <c r="Y595" s="28">
        <f t="shared" si="147"/>
        <v>0</v>
      </c>
      <c r="Z595" s="28">
        <f t="shared" si="148"/>
        <v>0</v>
      </c>
      <c r="AA595" s="24">
        <f t="shared" si="149"/>
        <v>0</v>
      </c>
      <c r="AB595" s="27">
        <f t="shared" si="150"/>
        <v>0</v>
      </c>
      <c r="AC595" s="28">
        <f t="shared" si="151"/>
        <v>0</v>
      </c>
      <c r="AD595" s="28">
        <f t="shared" si="152"/>
        <v>0</v>
      </c>
      <c r="AE595" s="24">
        <f t="shared" si="153"/>
        <v>0</v>
      </c>
      <c r="AF595" s="26">
        <f t="shared" si="154"/>
        <v>0</v>
      </c>
    </row>
    <row r="596" spans="1:32" x14ac:dyDescent="0.25">
      <c r="A596" s="29">
        <v>50261</v>
      </c>
      <c r="B596" s="30">
        <v>60</v>
      </c>
      <c r="C596" s="33">
        <v>0</v>
      </c>
      <c r="D596" s="30" t="s">
        <v>565</v>
      </c>
      <c r="E596" s="31">
        <v>0</v>
      </c>
      <c r="F596" s="27">
        <v>0</v>
      </c>
      <c r="G596" s="28">
        <v>0</v>
      </c>
      <c r="H596" s="28">
        <v>0</v>
      </c>
      <c r="I596" s="24">
        <f t="shared" si="140"/>
        <v>0</v>
      </c>
      <c r="J596" s="27">
        <v>0</v>
      </c>
      <c r="K596" s="28">
        <v>0</v>
      </c>
      <c r="L596" s="28">
        <v>0</v>
      </c>
      <c r="M596" s="24">
        <f t="shared" si="142"/>
        <v>0</v>
      </c>
      <c r="N596" s="23">
        <f t="shared" si="143"/>
        <v>0</v>
      </c>
      <c r="O596" s="32">
        <v>0</v>
      </c>
      <c r="P596" s="28">
        <v>0</v>
      </c>
      <c r="Q596" s="28">
        <v>0</v>
      </c>
      <c r="R596" s="25">
        <f t="shared" si="141"/>
        <v>0</v>
      </c>
      <c r="S596" s="27">
        <v>0</v>
      </c>
      <c r="T596" s="28">
        <v>0</v>
      </c>
      <c r="U596" s="28">
        <v>0</v>
      </c>
      <c r="V596" s="24">
        <f t="shared" si="144"/>
        <v>0</v>
      </c>
      <c r="W596" s="23">
        <f t="shared" si="145"/>
        <v>0</v>
      </c>
      <c r="X596" s="27">
        <f t="shared" si="146"/>
        <v>0</v>
      </c>
      <c r="Y596" s="28">
        <f t="shared" si="147"/>
        <v>0</v>
      </c>
      <c r="Z596" s="28">
        <f t="shared" si="148"/>
        <v>0</v>
      </c>
      <c r="AA596" s="24">
        <f t="shared" si="149"/>
        <v>0</v>
      </c>
      <c r="AB596" s="27">
        <f t="shared" si="150"/>
        <v>0</v>
      </c>
      <c r="AC596" s="28">
        <f t="shared" si="151"/>
        <v>0</v>
      </c>
      <c r="AD596" s="28">
        <f t="shared" si="152"/>
        <v>0</v>
      </c>
      <c r="AE596" s="24">
        <f t="shared" si="153"/>
        <v>0</v>
      </c>
      <c r="AF596" s="26">
        <f t="shared" si="154"/>
        <v>0</v>
      </c>
    </row>
    <row r="597" spans="1:32" x14ac:dyDescent="0.25">
      <c r="A597" s="29">
        <v>6400</v>
      </c>
      <c r="B597" s="30">
        <v>20</v>
      </c>
      <c r="C597" s="33">
        <v>2085</v>
      </c>
      <c r="D597" s="30" t="s">
        <v>566</v>
      </c>
      <c r="E597" s="31">
        <v>1</v>
      </c>
      <c r="F597" s="27">
        <v>38.741767432540662</v>
      </c>
      <c r="G597" s="28">
        <v>147.76143002510071</v>
      </c>
      <c r="H597" s="28">
        <v>46.760852366685867</v>
      </c>
      <c r="I597" s="24">
        <f t="shared" si="140"/>
        <v>233.26404982432723</v>
      </c>
      <c r="J597" s="27">
        <v>115.32812533155079</v>
      </c>
      <c r="K597" s="28">
        <v>138.04150748252869</v>
      </c>
      <c r="L597" s="28">
        <v>25.514935756102201</v>
      </c>
      <c r="M597" s="24">
        <f t="shared" si="142"/>
        <v>278.88456857018167</v>
      </c>
      <c r="N597" s="23">
        <f t="shared" si="143"/>
        <v>512.14861839450896</v>
      </c>
      <c r="O597" s="32">
        <v>38.741767287254333</v>
      </c>
      <c r="P597" s="28">
        <v>147.76143717765811</v>
      </c>
      <c r="Q597" s="28">
        <v>46.760852605104454</v>
      </c>
      <c r="R597" s="25">
        <f t="shared" si="141"/>
        <v>233.26405707001689</v>
      </c>
      <c r="S597" s="27">
        <v>127.34544260799881</v>
      </c>
      <c r="T597" s="28">
        <v>202.5246766246855</v>
      </c>
      <c r="U597" s="28">
        <v>28.863275332842019</v>
      </c>
      <c r="V597" s="24">
        <f t="shared" si="144"/>
        <v>358.73339456552634</v>
      </c>
      <c r="W597" s="23">
        <f t="shared" si="145"/>
        <v>591.99745163554326</v>
      </c>
      <c r="X597" s="27">
        <f t="shared" si="146"/>
        <v>77.483534719794989</v>
      </c>
      <c r="Y597" s="28">
        <f t="shared" si="147"/>
        <v>295.52286720275879</v>
      </c>
      <c r="Z597" s="28">
        <f t="shared" si="148"/>
        <v>93.521704971790314</v>
      </c>
      <c r="AA597" s="24">
        <f t="shared" si="149"/>
        <v>466.52810689434409</v>
      </c>
      <c r="AB597" s="27">
        <f t="shared" si="150"/>
        <v>242.6735679395496</v>
      </c>
      <c r="AC597" s="28">
        <f t="shared" si="151"/>
        <v>340.56618410721421</v>
      </c>
      <c r="AD597" s="28">
        <f t="shared" si="152"/>
        <v>54.378211088944219</v>
      </c>
      <c r="AE597" s="24">
        <f t="shared" si="153"/>
        <v>637.61796313570801</v>
      </c>
      <c r="AF597" s="26">
        <f t="shared" si="154"/>
        <v>1104.1460700300522</v>
      </c>
    </row>
    <row r="598" spans="1:32" x14ac:dyDescent="0.25">
      <c r="A598" s="29">
        <v>5007</v>
      </c>
      <c r="B598" s="30">
        <v>14</v>
      </c>
      <c r="C598" s="33">
        <v>1493</v>
      </c>
      <c r="D598" s="30" t="s">
        <v>567</v>
      </c>
      <c r="E598" s="31">
        <v>1</v>
      </c>
      <c r="F598" s="27">
        <v>0</v>
      </c>
      <c r="G598" s="28">
        <v>0</v>
      </c>
      <c r="H598" s="28">
        <v>0</v>
      </c>
      <c r="I598" s="24">
        <f t="shared" si="140"/>
        <v>0</v>
      </c>
      <c r="J598" s="27">
        <v>2.9591667801141739</v>
      </c>
      <c r="K598" s="28">
        <v>6.6988715827465057</v>
      </c>
      <c r="L598" s="28">
        <v>0</v>
      </c>
      <c r="M598" s="24">
        <f t="shared" si="142"/>
        <v>9.6580383628606796</v>
      </c>
      <c r="N598" s="23">
        <f t="shared" si="143"/>
        <v>9.6580383628606796</v>
      </c>
      <c r="O598" s="32">
        <v>0</v>
      </c>
      <c r="P598" s="28">
        <v>0</v>
      </c>
      <c r="Q598" s="28">
        <v>0</v>
      </c>
      <c r="R598" s="25">
        <f t="shared" si="141"/>
        <v>0</v>
      </c>
      <c r="S598" s="27">
        <v>1.652410507202148</v>
      </c>
      <c r="T598" s="28">
        <v>4.625861868262291</v>
      </c>
      <c r="U598" s="28">
        <v>3.8188103586435318E-2</v>
      </c>
      <c r="V598" s="24">
        <f t="shared" si="144"/>
        <v>6.3164604790508747</v>
      </c>
      <c r="W598" s="23">
        <f t="shared" si="145"/>
        <v>6.3164604790508747</v>
      </c>
      <c r="X598" s="27">
        <f t="shared" si="146"/>
        <v>0</v>
      </c>
      <c r="Y598" s="28">
        <f t="shared" si="147"/>
        <v>0</v>
      </c>
      <c r="Z598" s="28">
        <f t="shared" si="148"/>
        <v>0</v>
      </c>
      <c r="AA598" s="24">
        <f t="shared" si="149"/>
        <v>0</v>
      </c>
      <c r="AB598" s="27">
        <f t="shared" si="150"/>
        <v>4.6115772873163223</v>
      </c>
      <c r="AC598" s="28">
        <f t="shared" si="151"/>
        <v>11.324733451008797</v>
      </c>
      <c r="AD598" s="28">
        <f t="shared" si="152"/>
        <v>3.8188103586435318E-2</v>
      </c>
      <c r="AE598" s="24">
        <f t="shared" si="153"/>
        <v>15.974498841911554</v>
      </c>
      <c r="AF598" s="26">
        <f t="shared" si="154"/>
        <v>15.974498841911554</v>
      </c>
    </row>
    <row r="599" spans="1:32" x14ac:dyDescent="0.25">
      <c r="A599" s="29">
        <v>7800</v>
      </c>
      <c r="B599" s="30">
        <v>25</v>
      </c>
      <c r="C599" s="33">
        <v>2580</v>
      </c>
      <c r="D599" s="30" t="s">
        <v>568</v>
      </c>
      <c r="E599" s="31">
        <v>1</v>
      </c>
      <c r="F599" s="27">
        <v>23.000000536441799</v>
      </c>
      <c r="G599" s="28">
        <v>117.8147659301758</v>
      </c>
      <c r="H599" s="28">
        <v>32.592583179473877</v>
      </c>
      <c r="I599" s="24">
        <f t="shared" si="140"/>
        <v>173.40734964609146</v>
      </c>
      <c r="J599" s="27">
        <v>3.668686598539352</v>
      </c>
      <c r="K599" s="28">
        <v>8.211346697062254</v>
      </c>
      <c r="L599" s="28">
        <v>1.795089703053236</v>
      </c>
      <c r="M599" s="24">
        <f t="shared" si="142"/>
        <v>13.675122998654842</v>
      </c>
      <c r="N599" s="23">
        <f t="shared" si="143"/>
        <v>187.0824726447463</v>
      </c>
      <c r="O599" s="32">
        <v>23</v>
      </c>
      <c r="P599" s="28">
        <v>117.8147660735995</v>
      </c>
      <c r="Q599" s="28">
        <v>32.59258234500885</v>
      </c>
      <c r="R599" s="25">
        <f t="shared" si="141"/>
        <v>173.40734841860836</v>
      </c>
      <c r="S599" s="27">
        <v>0</v>
      </c>
      <c r="T599" s="28">
        <v>0</v>
      </c>
      <c r="U599" s="28">
        <v>0</v>
      </c>
      <c r="V599" s="24">
        <f t="shared" si="144"/>
        <v>0</v>
      </c>
      <c r="W599" s="23">
        <f t="shared" si="145"/>
        <v>173.40734841860836</v>
      </c>
      <c r="X599" s="27">
        <f t="shared" si="146"/>
        <v>46.000000536441803</v>
      </c>
      <c r="Y599" s="28">
        <f t="shared" si="147"/>
        <v>235.6295320037753</v>
      </c>
      <c r="Z599" s="28">
        <f t="shared" si="148"/>
        <v>65.185165524482727</v>
      </c>
      <c r="AA599" s="24">
        <f t="shared" si="149"/>
        <v>346.81469806469983</v>
      </c>
      <c r="AB599" s="27">
        <f t="shared" si="150"/>
        <v>3.668686598539352</v>
      </c>
      <c r="AC599" s="28">
        <f t="shared" si="151"/>
        <v>8.211346697062254</v>
      </c>
      <c r="AD599" s="28">
        <f t="shared" si="152"/>
        <v>1.795089703053236</v>
      </c>
      <c r="AE599" s="24">
        <f t="shared" si="153"/>
        <v>13.675122998654842</v>
      </c>
      <c r="AF599" s="26">
        <f t="shared" si="154"/>
        <v>360.48982106335467</v>
      </c>
    </row>
    <row r="600" spans="1:32" x14ac:dyDescent="0.25">
      <c r="A600" s="29">
        <v>7802</v>
      </c>
      <c r="B600" s="30">
        <v>25</v>
      </c>
      <c r="C600" s="33">
        <v>2580</v>
      </c>
      <c r="D600" s="30" t="s">
        <v>569</v>
      </c>
      <c r="E600" s="31">
        <v>0</v>
      </c>
      <c r="F600" s="27">
        <v>0</v>
      </c>
      <c r="G600" s="28">
        <v>0</v>
      </c>
      <c r="H600" s="28">
        <v>0</v>
      </c>
      <c r="I600" s="24">
        <f t="shared" si="140"/>
        <v>0</v>
      </c>
      <c r="J600" s="27">
        <v>0</v>
      </c>
      <c r="K600" s="28">
        <v>0</v>
      </c>
      <c r="L600" s="28">
        <v>0</v>
      </c>
      <c r="M600" s="24">
        <f t="shared" si="142"/>
        <v>0</v>
      </c>
      <c r="N600" s="23">
        <f t="shared" si="143"/>
        <v>0</v>
      </c>
      <c r="O600" s="32">
        <v>0</v>
      </c>
      <c r="P600" s="28">
        <v>0</v>
      </c>
      <c r="Q600" s="28">
        <v>0</v>
      </c>
      <c r="R600" s="25">
        <f t="shared" si="141"/>
        <v>0</v>
      </c>
      <c r="S600" s="27">
        <v>0</v>
      </c>
      <c r="T600" s="28">
        <v>0</v>
      </c>
      <c r="U600" s="28">
        <v>0</v>
      </c>
      <c r="V600" s="24">
        <f t="shared" si="144"/>
        <v>0</v>
      </c>
      <c r="W600" s="23">
        <f t="shared" si="145"/>
        <v>0</v>
      </c>
      <c r="X600" s="27">
        <f t="shared" si="146"/>
        <v>0</v>
      </c>
      <c r="Y600" s="28">
        <f t="shared" si="147"/>
        <v>0</v>
      </c>
      <c r="Z600" s="28">
        <f t="shared" si="148"/>
        <v>0</v>
      </c>
      <c r="AA600" s="24">
        <f t="shared" si="149"/>
        <v>0</v>
      </c>
      <c r="AB600" s="27">
        <f t="shared" si="150"/>
        <v>0</v>
      </c>
      <c r="AC600" s="28">
        <f t="shared" si="151"/>
        <v>0</v>
      </c>
      <c r="AD600" s="28">
        <f t="shared" si="152"/>
        <v>0</v>
      </c>
      <c r="AE600" s="24">
        <f t="shared" si="153"/>
        <v>0</v>
      </c>
      <c r="AF600" s="26">
        <f t="shared" si="154"/>
        <v>0</v>
      </c>
    </row>
    <row r="601" spans="1:32" x14ac:dyDescent="0.25">
      <c r="A601" s="29">
        <v>3801</v>
      </c>
      <c r="B601" s="30">
        <v>12</v>
      </c>
      <c r="C601" s="33">
        <v>1281</v>
      </c>
      <c r="D601" s="30" t="s">
        <v>570</v>
      </c>
      <c r="E601" s="31">
        <v>1</v>
      </c>
      <c r="F601" s="27">
        <v>579.3918531537056</v>
      </c>
      <c r="G601" s="28">
        <v>1865.367498889565</v>
      </c>
      <c r="H601" s="28">
        <v>436.20408641546959</v>
      </c>
      <c r="I601" s="24">
        <f t="shared" si="140"/>
        <v>2880.9634384587403</v>
      </c>
      <c r="J601" s="27">
        <v>5828.5843604723923</v>
      </c>
      <c r="K601" s="28">
        <v>8833.3271574532846</v>
      </c>
      <c r="L601" s="28">
        <v>805.68985542748123</v>
      </c>
      <c r="M601" s="24">
        <f t="shared" si="142"/>
        <v>15467.601373353158</v>
      </c>
      <c r="N601" s="23">
        <f t="shared" si="143"/>
        <v>18348.564811811899</v>
      </c>
      <c r="O601" s="32">
        <v>579.39185121655464</v>
      </c>
      <c r="P601" s="28">
        <v>1865.3674818277359</v>
      </c>
      <c r="Q601" s="28">
        <v>436.20408603548998</v>
      </c>
      <c r="R601" s="25">
        <f t="shared" si="141"/>
        <v>2880.9634190797806</v>
      </c>
      <c r="S601" s="27">
        <v>5838.9814755199477</v>
      </c>
      <c r="T601" s="28">
        <v>8928.0874640503898</v>
      </c>
      <c r="U601" s="28">
        <v>779.39042916893959</v>
      </c>
      <c r="V601" s="24">
        <f t="shared" si="144"/>
        <v>15546.459368739277</v>
      </c>
      <c r="W601" s="23">
        <f t="shared" si="145"/>
        <v>18427.422787819058</v>
      </c>
      <c r="X601" s="27">
        <f t="shared" si="146"/>
        <v>1158.7837043702602</v>
      </c>
      <c r="Y601" s="28">
        <f t="shared" si="147"/>
        <v>3730.7349807173009</v>
      </c>
      <c r="Z601" s="28">
        <f t="shared" si="148"/>
        <v>872.40817245095957</v>
      </c>
      <c r="AA601" s="24">
        <f t="shared" si="149"/>
        <v>5761.9268575385213</v>
      </c>
      <c r="AB601" s="27">
        <f t="shared" si="150"/>
        <v>11667.56583599234</v>
      </c>
      <c r="AC601" s="28">
        <f t="shared" si="151"/>
        <v>17761.414621503674</v>
      </c>
      <c r="AD601" s="28">
        <f t="shared" si="152"/>
        <v>1585.0802845964208</v>
      </c>
      <c r="AE601" s="24">
        <f t="shared" si="153"/>
        <v>31014.060742092435</v>
      </c>
      <c r="AF601" s="26">
        <f t="shared" si="154"/>
        <v>36775.987599630957</v>
      </c>
    </row>
    <row r="602" spans="1:32" x14ac:dyDescent="0.25">
      <c r="A602" s="29">
        <v>3925</v>
      </c>
      <c r="B602" s="30">
        <v>12</v>
      </c>
      <c r="C602" s="33">
        <v>1270</v>
      </c>
      <c r="D602" s="30" t="s">
        <v>571</v>
      </c>
      <c r="E602" s="31">
        <v>1</v>
      </c>
      <c r="F602" s="27">
        <v>1</v>
      </c>
      <c r="G602" s="28">
        <v>8.2611165046691895</v>
      </c>
      <c r="H602" s="28">
        <v>1.044279217720032</v>
      </c>
      <c r="I602" s="24">
        <f t="shared" si="140"/>
        <v>10.305395722389221</v>
      </c>
      <c r="J602" s="27">
        <v>7.8559719026088706</v>
      </c>
      <c r="K602" s="28">
        <v>45.020676210522652</v>
      </c>
      <c r="L602" s="28">
        <v>4.0445042252540588</v>
      </c>
      <c r="M602" s="24">
        <f t="shared" si="142"/>
        <v>56.921152338385582</v>
      </c>
      <c r="N602" s="23">
        <f t="shared" si="143"/>
        <v>67.226548060774803</v>
      </c>
      <c r="O602" s="32">
        <v>1</v>
      </c>
      <c r="P602" s="28">
        <v>8.2611165046691895</v>
      </c>
      <c r="Q602" s="28">
        <v>1.044279217720032</v>
      </c>
      <c r="R602" s="25">
        <f t="shared" si="141"/>
        <v>10.305395722389221</v>
      </c>
      <c r="S602" s="27">
        <v>5.5114683210849762</v>
      </c>
      <c r="T602" s="28">
        <v>41.438440322875977</v>
      </c>
      <c r="U602" s="28">
        <v>3.8234609626233582</v>
      </c>
      <c r="V602" s="24">
        <f t="shared" si="144"/>
        <v>50.773369606584311</v>
      </c>
      <c r="W602" s="23">
        <f t="shared" si="145"/>
        <v>61.078765328973532</v>
      </c>
      <c r="X602" s="27">
        <f t="shared" si="146"/>
        <v>2</v>
      </c>
      <c r="Y602" s="28">
        <f t="shared" si="147"/>
        <v>16.522233009338379</v>
      </c>
      <c r="Z602" s="28">
        <f t="shared" si="148"/>
        <v>2.0885584354400639</v>
      </c>
      <c r="AA602" s="24">
        <f t="shared" si="149"/>
        <v>20.610791444778442</v>
      </c>
      <c r="AB602" s="27">
        <f t="shared" si="150"/>
        <v>13.367440223693848</v>
      </c>
      <c r="AC602" s="28">
        <f t="shared" si="151"/>
        <v>86.459116533398628</v>
      </c>
      <c r="AD602" s="28">
        <f t="shared" si="152"/>
        <v>7.8679651878774166</v>
      </c>
      <c r="AE602" s="24">
        <f t="shared" si="153"/>
        <v>107.69452194496989</v>
      </c>
      <c r="AF602" s="26">
        <f t="shared" si="154"/>
        <v>128.30531338974833</v>
      </c>
    </row>
    <row r="603" spans="1:32" x14ac:dyDescent="0.25">
      <c r="A603" s="29">
        <v>7600</v>
      </c>
      <c r="B603" s="30">
        <v>24</v>
      </c>
      <c r="C603" s="33">
        <v>2481</v>
      </c>
      <c r="D603" s="30" t="s">
        <v>1172</v>
      </c>
      <c r="E603" s="31">
        <v>1</v>
      </c>
      <c r="F603" s="27">
        <v>3</v>
      </c>
      <c r="G603" s="28">
        <v>110.9477844238281</v>
      </c>
      <c r="H603" s="28">
        <v>14.541538238525391</v>
      </c>
      <c r="I603" s="24">
        <f t="shared" si="140"/>
        <v>128.48932266235349</v>
      </c>
      <c r="J603" s="27">
        <v>0.42933359742164612</v>
      </c>
      <c r="K603" s="28">
        <v>1.963236004114151</v>
      </c>
      <c r="L603" s="28">
        <v>0.69691804051399231</v>
      </c>
      <c r="M603" s="24">
        <f t="shared" si="142"/>
        <v>3.0894876420497894</v>
      </c>
      <c r="N603" s="23">
        <f t="shared" si="143"/>
        <v>131.57881030440328</v>
      </c>
      <c r="O603" s="32">
        <v>3</v>
      </c>
      <c r="P603" s="28">
        <v>110.9477844238281</v>
      </c>
      <c r="Q603" s="28">
        <v>14.541538238525391</v>
      </c>
      <c r="R603" s="25">
        <f t="shared" si="141"/>
        <v>128.48932266235349</v>
      </c>
      <c r="S603" s="27">
        <v>0.26322370767593378</v>
      </c>
      <c r="T603" s="28">
        <v>1.478701919317245</v>
      </c>
      <c r="U603" s="28">
        <v>4.2146123051643372</v>
      </c>
      <c r="V603" s="24">
        <f t="shared" si="144"/>
        <v>5.9565379321575165</v>
      </c>
      <c r="W603" s="23">
        <f t="shared" si="145"/>
        <v>134.445860594511</v>
      </c>
      <c r="X603" s="27">
        <f t="shared" si="146"/>
        <v>6</v>
      </c>
      <c r="Y603" s="28">
        <f t="shared" si="147"/>
        <v>221.89556884765619</v>
      </c>
      <c r="Z603" s="28">
        <f t="shared" si="148"/>
        <v>29.083076477050781</v>
      </c>
      <c r="AA603" s="24">
        <f t="shared" si="149"/>
        <v>256.97864532470697</v>
      </c>
      <c r="AB603" s="27">
        <f t="shared" si="150"/>
        <v>0.69255730509757996</v>
      </c>
      <c r="AC603" s="28">
        <f t="shared" si="151"/>
        <v>3.441937923431396</v>
      </c>
      <c r="AD603" s="28">
        <f t="shared" si="152"/>
        <v>4.9115303456783295</v>
      </c>
      <c r="AE603" s="24">
        <f t="shared" si="153"/>
        <v>9.0460255742073059</v>
      </c>
      <c r="AF603" s="26">
        <f t="shared" si="154"/>
        <v>266.02467089891428</v>
      </c>
    </row>
    <row r="604" spans="1:32" x14ac:dyDescent="0.25">
      <c r="A604" s="29">
        <v>9328</v>
      </c>
      <c r="B604" s="30">
        <v>24</v>
      </c>
      <c r="C604" s="33">
        <v>2481</v>
      </c>
      <c r="D604" s="30" t="s">
        <v>1192</v>
      </c>
      <c r="E604" s="31">
        <v>0</v>
      </c>
      <c r="F604" s="27">
        <v>0</v>
      </c>
      <c r="G604" s="28">
        <v>0</v>
      </c>
      <c r="H604" s="28">
        <v>0</v>
      </c>
      <c r="I604" s="24">
        <f t="shared" si="140"/>
        <v>0</v>
      </c>
      <c r="J604" s="27">
        <v>0</v>
      </c>
      <c r="K604" s="28">
        <v>0</v>
      </c>
      <c r="L604" s="28">
        <v>0</v>
      </c>
      <c r="M604" s="24">
        <f t="shared" si="142"/>
        <v>0</v>
      </c>
      <c r="N604" s="23">
        <f t="shared" si="143"/>
        <v>0</v>
      </c>
      <c r="O604" s="32">
        <v>0</v>
      </c>
      <c r="P604" s="28">
        <v>0</v>
      </c>
      <c r="Q604" s="28">
        <v>0</v>
      </c>
      <c r="R604" s="25">
        <f t="shared" si="141"/>
        <v>0</v>
      </c>
      <c r="S604" s="27">
        <v>0</v>
      </c>
      <c r="T604" s="28">
        <v>0</v>
      </c>
      <c r="U604" s="28">
        <v>0</v>
      </c>
      <c r="V604" s="24">
        <f t="shared" si="144"/>
        <v>0</v>
      </c>
      <c r="W604" s="23">
        <f t="shared" si="145"/>
        <v>0</v>
      </c>
      <c r="X604" s="27">
        <f t="shared" si="146"/>
        <v>0</v>
      </c>
      <c r="Y604" s="28">
        <f t="shared" si="147"/>
        <v>0</v>
      </c>
      <c r="Z604" s="28">
        <f t="shared" si="148"/>
        <v>0</v>
      </c>
      <c r="AA604" s="24">
        <f t="shared" si="149"/>
        <v>0</v>
      </c>
      <c r="AB604" s="27">
        <f t="shared" si="150"/>
        <v>0</v>
      </c>
      <c r="AC604" s="28">
        <f t="shared" si="151"/>
        <v>0</v>
      </c>
      <c r="AD604" s="28">
        <f t="shared" si="152"/>
        <v>0</v>
      </c>
      <c r="AE604" s="24">
        <f t="shared" si="153"/>
        <v>0</v>
      </c>
      <c r="AF604" s="26">
        <f t="shared" si="154"/>
        <v>0</v>
      </c>
    </row>
    <row r="605" spans="1:32" x14ac:dyDescent="0.25">
      <c r="A605" s="29">
        <v>9338</v>
      </c>
      <c r="B605" s="30">
        <v>24</v>
      </c>
      <c r="C605" s="33">
        <v>2481</v>
      </c>
      <c r="D605" s="30" t="s">
        <v>1195</v>
      </c>
      <c r="E605" s="31">
        <v>0</v>
      </c>
      <c r="F605" s="27">
        <v>0</v>
      </c>
      <c r="G605" s="28">
        <v>0</v>
      </c>
      <c r="H605" s="28">
        <v>0</v>
      </c>
      <c r="I605" s="24">
        <f t="shared" si="140"/>
        <v>0</v>
      </c>
      <c r="J605" s="27">
        <v>0</v>
      </c>
      <c r="K605" s="28">
        <v>0</v>
      </c>
      <c r="L605" s="28">
        <v>0</v>
      </c>
      <c r="M605" s="24">
        <f t="shared" si="142"/>
        <v>0</v>
      </c>
      <c r="N605" s="23">
        <f t="shared" si="143"/>
        <v>0</v>
      </c>
      <c r="O605" s="32">
        <v>0</v>
      </c>
      <c r="P605" s="28">
        <v>0</v>
      </c>
      <c r="Q605" s="28">
        <v>0</v>
      </c>
      <c r="R605" s="25">
        <f t="shared" si="141"/>
        <v>0</v>
      </c>
      <c r="S605" s="27">
        <v>0</v>
      </c>
      <c r="T605" s="28">
        <v>0</v>
      </c>
      <c r="U605" s="28">
        <v>0</v>
      </c>
      <c r="V605" s="24">
        <f t="shared" si="144"/>
        <v>0</v>
      </c>
      <c r="W605" s="23">
        <f t="shared" si="145"/>
        <v>0</v>
      </c>
      <c r="X605" s="27">
        <f t="shared" si="146"/>
        <v>0</v>
      </c>
      <c r="Y605" s="28">
        <f t="shared" si="147"/>
        <v>0</v>
      </c>
      <c r="Z605" s="28">
        <f t="shared" si="148"/>
        <v>0</v>
      </c>
      <c r="AA605" s="24">
        <f t="shared" si="149"/>
        <v>0</v>
      </c>
      <c r="AB605" s="27">
        <f t="shared" si="150"/>
        <v>0</v>
      </c>
      <c r="AC605" s="28">
        <f t="shared" si="151"/>
        <v>0</v>
      </c>
      <c r="AD605" s="28">
        <f t="shared" si="152"/>
        <v>0</v>
      </c>
      <c r="AE605" s="24">
        <f t="shared" si="153"/>
        <v>0</v>
      </c>
      <c r="AF605" s="26">
        <f t="shared" si="154"/>
        <v>0</v>
      </c>
    </row>
    <row r="606" spans="1:32" x14ac:dyDescent="0.25">
      <c r="A606" s="29">
        <v>9337</v>
      </c>
      <c r="B606" s="30">
        <v>24</v>
      </c>
      <c r="C606" s="33">
        <v>2481</v>
      </c>
      <c r="D606" s="30" t="s">
        <v>1194</v>
      </c>
      <c r="E606" s="31">
        <v>0</v>
      </c>
      <c r="F606" s="27">
        <v>0</v>
      </c>
      <c r="G606" s="28">
        <v>0</v>
      </c>
      <c r="H606" s="28">
        <v>0</v>
      </c>
      <c r="I606" s="24">
        <f t="shared" si="140"/>
        <v>0</v>
      </c>
      <c r="J606" s="27">
        <v>0</v>
      </c>
      <c r="K606" s="28">
        <v>0</v>
      </c>
      <c r="L606" s="28">
        <v>0</v>
      </c>
      <c r="M606" s="24">
        <f t="shared" si="142"/>
        <v>0</v>
      </c>
      <c r="N606" s="23">
        <f t="shared" si="143"/>
        <v>0</v>
      </c>
      <c r="O606" s="32">
        <v>0</v>
      </c>
      <c r="P606" s="28">
        <v>0</v>
      </c>
      <c r="Q606" s="28">
        <v>0</v>
      </c>
      <c r="R606" s="25">
        <f t="shared" si="141"/>
        <v>0</v>
      </c>
      <c r="S606" s="27">
        <v>0</v>
      </c>
      <c r="T606" s="28">
        <v>0</v>
      </c>
      <c r="U606" s="28">
        <v>0</v>
      </c>
      <c r="V606" s="24">
        <f t="shared" si="144"/>
        <v>0</v>
      </c>
      <c r="W606" s="23">
        <f t="shared" si="145"/>
        <v>0</v>
      </c>
      <c r="X606" s="27">
        <f t="shared" si="146"/>
        <v>0</v>
      </c>
      <c r="Y606" s="28">
        <f t="shared" si="147"/>
        <v>0</v>
      </c>
      <c r="Z606" s="28">
        <f t="shared" si="148"/>
        <v>0</v>
      </c>
      <c r="AA606" s="24">
        <f t="shared" si="149"/>
        <v>0</v>
      </c>
      <c r="AB606" s="27">
        <f t="shared" si="150"/>
        <v>0</v>
      </c>
      <c r="AC606" s="28">
        <f t="shared" si="151"/>
        <v>0</v>
      </c>
      <c r="AD606" s="28">
        <f t="shared" si="152"/>
        <v>0</v>
      </c>
      <c r="AE606" s="24">
        <f t="shared" si="153"/>
        <v>0</v>
      </c>
      <c r="AF606" s="26">
        <f t="shared" si="154"/>
        <v>0</v>
      </c>
    </row>
    <row r="607" spans="1:32" x14ac:dyDescent="0.25">
      <c r="A607" s="29">
        <v>5008</v>
      </c>
      <c r="B607" s="30">
        <v>14</v>
      </c>
      <c r="C607" s="33">
        <v>1493</v>
      </c>
      <c r="D607" s="30" t="s">
        <v>572</v>
      </c>
      <c r="E607" s="31">
        <v>1</v>
      </c>
      <c r="F607" s="27">
        <v>0</v>
      </c>
      <c r="G607" s="28">
        <v>0</v>
      </c>
      <c r="H607" s="28">
        <v>0</v>
      </c>
      <c r="I607" s="24">
        <f t="shared" si="140"/>
        <v>0</v>
      </c>
      <c r="J607" s="27">
        <v>0</v>
      </c>
      <c r="K607" s="28">
        <v>0.24028852581977839</v>
      </c>
      <c r="L607" s="28">
        <v>0</v>
      </c>
      <c r="M607" s="24">
        <f t="shared" si="142"/>
        <v>0.24028852581977839</v>
      </c>
      <c r="N607" s="23">
        <f t="shared" si="143"/>
        <v>0.24028852581977839</v>
      </c>
      <c r="O607" s="32">
        <v>0</v>
      </c>
      <c r="P607" s="28">
        <v>0</v>
      </c>
      <c r="Q607" s="28">
        <v>0</v>
      </c>
      <c r="R607" s="25">
        <f t="shared" si="141"/>
        <v>0</v>
      </c>
      <c r="S607" s="27">
        <v>0</v>
      </c>
      <c r="T607" s="28">
        <v>0</v>
      </c>
      <c r="U607" s="28">
        <v>0</v>
      </c>
      <c r="V607" s="24">
        <f t="shared" si="144"/>
        <v>0</v>
      </c>
      <c r="W607" s="23">
        <f t="shared" si="145"/>
        <v>0</v>
      </c>
      <c r="X607" s="27">
        <f t="shared" si="146"/>
        <v>0</v>
      </c>
      <c r="Y607" s="28">
        <f t="shared" si="147"/>
        <v>0</v>
      </c>
      <c r="Z607" s="28">
        <f t="shared" si="148"/>
        <v>0</v>
      </c>
      <c r="AA607" s="24">
        <f t="shared" si="149"/>
        <v>0</v>
      </c>
      <c r="AB607" s="27">
        <f t="shared" si="150"/>
        <v>0</v>
      </c>
      <c r="AC607" s="28">
        <f t="shared" si="151"/>
        <v>0.24028852581977839</v>
      </c>
      <c r="AD607" s="28">
        <f t="shared" si="152"/>
        <v>0</v>
      </c>
      <c r="AE607" s="24">
        <f t="shared" si="153"/>
        <v>0.24028852581977839</v>
      </c>
      <c r="AF607" s="26">
        <f t="shared" si="154"/>
        <v>0.24028852581977839</v>
      </c>
    </row>
    <row r="608" spans="1:32" x14ac:dyDescent="0.25">
      <c r="A608" s="29">
        <v>5233</v>
      </c>
      <c r="B608" s="30">
        <v>17</v>
      </c>
      <c r="C608" s="33">
        <v>1766</v>
      </c>
      <c r="D608" s="30" t="s">
        <v>573</v>
      </c>
      <c r="E608" s="31">
        <v>1</v>
      </c>
      <c r="F608" s="27">
        <v>0</v>
      </c>
      <c r="G608" s="28">
        <v>0</v>
      </c>
      <c r="H608" s="28">
        <v>0</v>
      </c>
      <c r="I608" s="24">
        <f t="shared" si="140"/>
        <v>0</v>
      </c>
      <c r="J608" s="27">
        <v>18.163459897041321</v>
      </c>
      <c r="K608" s="28">
        <v>72.080802351236343</v>
      </c>
      <c r="L608" s="28">
        <v>7.4235945548862219</v>
      </c>
      <c r="M608" s="24">
        <f t="shared" si="142"/>
        <v>97.667856803163886</v>
      </c>
      <c r="N608" s="23">
        <f t="shared" si="143"/>
        <v>97.667856803163886</v>
      </c>
      <c r="O608" s="32">
        <v>0</v>
      </c>
      <c r="P608" s="28">
        <v>0</v>
      </c>
      <c r="Q608" s="28">
        <v>0</v>
      </c>
      <c r="R608" s="25">
        <f t="shared" si="141"/>
        <v>0</v>
      </c>
      <c r="S608" s="27">
        <v>23.83953952789307</v>
      </c>
      <c r="T608" s="28">
        <v>93.441156536340714</v>
      </c>
      <c r="U608" s="28">
        <v>10.34695316106081</v>
      </c>
      <c r="V608" s="24">
        <f t="shared" si="144"/>
        <v>127.62764922529459</v>
      </c>
      <c r="W608" s="23">
        <f t="shared" si="145"/>
        <v>127.62764922529459</v>
      </c>
      <c r="X608" s="27">
        <f t="shared" si="146"/>
        <v>0</v>
      </c>
      <c r="Y608" s="28">
        <f t="shared" si="147"/>
        <v>0</v>
      </c>
      <c r="Z608" s="28">
        <f t="shared" si="148"/>
        <v>0</v>
      </c>
      <c r="AA608" s="24">
        <f t="shared" si="149"/>
        <v>0</v>
      </c>
      <c r="AB608" s="27">
        <f t="shared" si="150"/>
        <v>42.002999424934387</v>
      </c>
      <c r="AC608" s="28">
        <f t="shared" si="151"/>
        <v>165.52195888757706</v>
      </c>
      <c r="AD608" s="28">
        <f t="shared" si="152"/>
        <v>17.770547715947032</v>
      </c>
      <c r="AE608" s="24">
        <f t="shared" si="153"/>
        <v>225.29550602845848</v>
      </c>
      <c r="AF608" s="26">
        <f t="shared" si="154"/>
        <v>225.29550602845848</v>
      </c>
    </row>
    <row r="609" spans="1:32" x14ac:dyDescent="0.25">
      <c r="A609" s="29">
        <v>8035</v>
      </c>
      <c r="B609" s="30">
        <v>25</v>
      </c>
      <c r="C609" s="33">
        <v>2584</v>
      </c>
      <c r="D609" s="30" t="s">
        <v>575</v>
      </c>
      <c r="E609" s="31">
        <v>0</v>
      </c>
      <c r="F609" s="27">
        <v>0</v>
      </c>
      <c r="G609" s="28">
        <v>0</v>
      </c>
      <c r="H609" s="28">
        <v>0</v>
      </c>
      <c r="I609" s="24">
        <f t="shared" si="140"/>
        <v>0</v>
      </c>
      <c r="J609" s="27">
        <v>0</v>
      </c>
      <c r="K609" s="28">
        <v>0</v>
      </c>
      <c r="L609" s="28">
        <v>0</v>
      </c>
      <c r="M609" s="24">
        <f t="shared" si="142"/>
        <v>0</v>
      </c>
      <c r="N609" s="23">
        <f t="shared" si="143"/>
        <v>0</v>
      </c>
      <c r="O609" s="32">
        <v>0</v>
      </c>
      <c r="P609" s="28">
        <v>0</v>
      </c>
      <c r="Q609" s="28">
        <v>0</v>
      </c>
      <c r="R609" s="25">
        <f t="shared" si="141"/>
        <v>0</v>
      </c>
      <c r="S609" s="27">
        <v>0</v>
      </c>
      <c r="T609" s="28">
        <v>0</v>
      </c>
      <c r="U609" s="28">
        <v>0</v>
      </c>
      <c r="V609" s="24">
        <f t="shared" si="144"/>
        <v>0</v>
      </c>
      <c r="W609" s="23">
        <f t="shared" si="145"/>
        <v>0</v>
      </c>
      <c r="X609" s="27">
        <f t="shared" si="146"/>
        <v>0</v>
      </c>
      <c r="Y609" s="28">
        <f t="shared" si="147"/>
        <v>0</v>
      </c>
      <c r="Z609" s="28">
        <f t="shared" si="148"/>
        <v>0</v>
      </c>
      <c r="AA609" s="24">
        <f t="shared" si="149"/>
        <v>0</v>
      </c>
      <c r="AB609" s="27">
        <f t="shared" si="150"/>
        <v>0</v>
      </c>
      <c r="AC609" s="28">
        <f t="shared" si="151"/>
        <v>0</v>
      </c>
      <c r="AD609" s="28">
        <f t="shared" si="152"/>
        <v>0</v>
      </c>
      <c r="AE609" s="24">
        <f t="shared" si="153"/>
        <v>0</v>
      </c>
      <c r="AF609" s="26">
        <f t="shared" si="154"/>
        <v>0</v>
      </c>
    </row>
    <row r="610" spans="1:32" x14ac:dyDescent="0.25">
      <c r="A610" s="29">
        <v>3306</v>
      </c>
      <c r="B610" s="30">
        <v>7</v>
      </c>
      <c r="C610" s="33">
        <v>765</v>
      </c>
      <c r="D610" s="30" t="s">
        <v>576</v>
      </c>
      <c r="E610" s="31">
        <v>0</v>
      </c>
      <c r="F610" s="27">
        <v>0</v>
      </c>
      <c r="G610" s="28">
        <v>0</v>
      </c>
      <c r="H610" s="28">
        <v>0</v>
      </c>
      <c r="I610" s="24">
        <f t="shared" si="140"/>
        <v>0</v>
      </c>
      <c r="J610" s="27">
        <v>0</v>
      </c>
      <c r="K610" s="28">
        <v>0</v>
      </c>
      <c r="L610" s="28">
        <v>0</v>
      </c>
      <c r="M610" s="24">
        <f t="shared" si="142"/>
        <v>0</v>
      </c>
      <c r="N610" s="23">
        <f t="shared" si="143"/>
        <v>0</v>
      </c>
      <c r="O610" s="32">
        <v>0</v>
      </c>
      <c r="P610" s="28">
        <v>0</v>
      </c>
      <c r="Q610" s="28">
        <v>0</v>
      </c>
      <c r="R610" s="25">
        <f t="shared" si="141"/>
        <v>0</v>
      </c>
      <c r="S610" s="27">
        <v>0</v>
      </c>
      <c r="T610" s="28">
        <v>0</v>
      </c>
      <c r="U610" s="28">
        <v>0</v>
      </c>
      <c r="V610" s="24">
        <f t="shared" si="144"/>
        <v>0</v>
      </c>
      <c r="W610" s="23">
        <f t="shared" si="145"/>
        <v>0</v>
      </c>
      <c r="X610" s="27">
        <f t="shared" si="146"/>
        <v>0</v>
      </c>
      <c r="Y610" s="28">
        <f t="shared" si="147"/>
        <v>0</v>
      </c>
      <c r="Z610" s="28">
        <f t="shared" si="148"/>
        <v>0</v>
      </c>
      <c r="AA610" s="24">
        <f t="shared" si="149"/>
        <v>0</v>
      </c>
      <c r="AB610" s="27">
        <f t="shared" si="150"/>
        <v>0</v>
      </c>
      <c r="AC610" s="28">
        <f t="shared" si="151"/>
        <v>0</v>
      </c>
      <c r="AD610" s="28">
        <f t="shared" si="152"/>
        <v>0</v>
      </c>
      <c r="AE610" s="24">
        <f t="shared" si="153"/>
        <v>0</v>
      </c>
      <c r="AF610" s="26">
        <f t="shared" si="154"/>
        <v>0</v>
      </c>
    </row>
    <row r="611" spans="1:32" x14ac:dyDescent="0.25">
      <c r="A611" s="29">
        <v>9326</v>
      </c>
      <c r="B611" s="30">
        <v>20</v>
      </c>
      <c r="C611" s="33">
        <v>2082</v>
      </c>
      <c r="D611" s="30" t="s">
        <v>577</v>
      </c>
      <c r="E611" s="31">
        <v>0</v>
      </c>
      <c r="F611" s="27">
        <v>0</v>
      </c>
      <c r="G611" s="28">
        <v>0</v>
      </c>
      <c r="H611" s="28">
        <v>0</v>
      </c>
      <c r="I611" s="24">
        <f t="shared" si="140"/>
        <v>0</v>
      </c>
      <c r="J611" s="27">
        <v>0</v>
      </c>
      <c r="K611" s="28">
        <v>0</v>
      </c>
      <c r="L611" s="28">
        <v>0</v>
      </c>
      <c r="M611" s="24">
        <f t="shared" si="142"/>
        <v>0</v>
      </c>
      <c r="N611" s="23">
        <f t="shared" si="143"/>
        <v>0</v>
      </c>
      <c r="O611" s="32">
        <v>0</v>
      </c>
      <c r="P611" s="28">
        <v>0</v>
      </c>
      <c r="Q611" s="28">
        <v>0</v>
      </c>
      <c r="R611" s="25">
        <f t="shared" si="141"/>
        <v>0</v>
      </c>
      <c r="S611" s="27">
        <v>0</v>
      </c>
      <c r="T611" s="28">
        <v>0</v>
      </c>
      <c r="U611" s="28">
        <v>0</v>
      </c>
      <c r="V611" s="24">
        <f t="shared" si="144"/>
        <v>0</v>
      </c>
      <c r="W611" s="23">
        <f t="shared" si="145"/>
        <v>0</v>
      </c>
      <c r="X611" s="27">
        <f t="shared" si="146"/>
        <v>0</v>
      </c>
      <c r="Y611" s="28">
        <f t="shared" si="147"/>
        <v>0</v>
      </c>
      <c r="Z611" s="28">
        <f t="shared" si="148"/>
        <v>0</v>
      </c>
      <c r="AA611" s="24">
        <f t="shared" si="149"/>
        <v>0</v>
      </c>
      <c r="AB611" s="27">
        <f t="shared" si="150"/>
        <v>0</v>
      </c>
      <c r="AC611" s="28">
        <f t="shared" si="151"/>
        <v>0</v>
      </c>
      <c r="AD611" s="28">
        <f t="shared" si="152"/>
        <v>0</v>
      </c>
      <c r="AE611" s="24">
        <f t="shared" si="153"/>
        <v>0</v>
      </c>
      <c r="AF611" s="26">
        <f t="shared" si="154"/>
        <v>0</v>
      </c>
    </row>
    <row r="612" spans="1:32" x14ac:dyDescent="0.25">
      <c r="A612" s="29">
        <v>7724</v>
      </c>
      <c r="B612" s="30">
        <v>25</v>
      </c>
      <c r="C612" s="33">
        <v>2581</v>
      </c>
      <c r="D612" s="30" t="s">
        <v>1175</v>
      </c>
      <c r="E612" s="31">
        <v>0</v>
      </c>
      <c r="F612" s="27">
        <v>0</v>
      </c>
      <c r="G612" s="28">
        <v>0</v>
      </c>
      <c r="H612" s="28">
        <v>0</v>
      </c>
      <c r="I612" s="24">
        <f t="shared" si="140"/>
        <v>0</v>
      </c>
      <c r="J612" s="27">
        <v>0</v>
      </c>
      <c r="K612" s="28">
        <v>0</v>
      </c>
      <c r="L612" s="28">
        <v>0</v>
      </c>
      <c r="M612" s="24">
        <f t="shared" si="142"/>
        <v>0</v>
      </c>
      <c r="N612" s="23">
        <f t="shared" si="143"/>
        <v>0</v>
      </c>
      <c r="O612" s="32">
        <v>0</v>
      </c>
      <c r="P612" s="28">
        <v>0</v>
      </c>
      <c r="Q612" s="28">
        <v>0</v>
      </c>
      <c r="R612" s="25">
        <f t="shared" si="141"/>
        <v>0</v>
      </c>
      <c r="S612" s="27">
        <v>0</v>
      </c>
      <c r="T612" s="28">
        <v>0</v>
      </c>
      <c r="U612" s="28">
        <v>0</v>
      </c>
      <c r="V612" s="24">
        <f t="shared" si="144"/>
        <v>0</v>
      </c>
      <c r="W612" s="23">
        <f t="shared" si="145"/>
        <v>0</v>
      </c>
      <c r="X612" s="27">
        <f t="shared" si="146"/>
        <v>0</v>
      </c>
      <c r="Y612" s="28">
        <f t="shared" si="147"/>
        <v>0</v>
      </c>
      <c r="Z612" s="28">
        <f t="shared" si="148"/>
        <v>0</v>
      </c>
      <c r="AA612" s="24">
        <f t="shared" si="149"/>
        <v>0</v>
      </c>
      <c r="AB612" s="27">
        <f t="shared" si="150"/>
        <v>0</v>
      </c>
      <c r="AC612" s="28">
        <f t="shared" si="151"/>
        <v>0</v>
      </c>
      <c r="AD612" s="28">
        <f t="shared" si="152"/>
        <v>0</v>
      </c>
      <c r="AE612" s="24">
        <f t="shared" si="153"/>
        <v>0</v>
      </c>
      <c r="AF612" s="26">
        <f t="shared" si="154"/>
        <v>0</v>
      </c>
    </row>
    <row r="613" spans="1:32" x14ac:dyDescent="0.25">
      <c r="A613" s="29">
        <v>1720</v>
      </c>
      <c r="B613" s="30">
        <v>4</v>
      </c>
      <c r="C613" s="33">
        <v>486</v>
      </c>
      <c r="D613" s="30" t="s">
        <v>574</v>
      </c>
      <c r="E613" s="31">
        <v>1</v>
      </c>
      <c r="F613" s="27">
        <v>74.999999761581421</v>
      </c>
      <c r="G613" s="28">
        <v>55.6844242811203</v>
      </c>
      <c r="H613" s="28">
        <v>16.07639563083649</v>
      </c>
      <c r="I613" s="24">
        <f t="shared" si="140"/>
        <v>146.76081967353821</v>
      </c>
      <c r="J613" s="27">
        <v>491.01280403137213</v>
      </c>
      <c r="K613" s="28">
        <v>517.73390507698059</v>
      </c>
      <c r="L613" s="28">
        <v>28.952135801315311</v>
      </c>
      <c r="M613" s="24">
        <f t="shared" si="142"/>
        <v>1037.698844909668</v>
      </c>
      <c r="N613" s="23">
        <f t="shared" si="143"/>
        <v>1184.4596645832062</v>
      </c>
      <c r="O613" s="32">
        <v>75.000002384185791</v>
      </c>
      <c r="P613" s="28">
        <v>55.684424161911011</v>
      </c>
      <c r="Q613" s="28">
        <v>16.07639667391777</v>
      </c>
      <c r="R613" s="25">
        <f t="shared" si="141"/>
        <v>146.76082322001457</v>
      </c>
      <c r="S613" s="27">
        <v>444.59678077697748</v>
      </c>
      <c r="T613" s="28">
        <v>495.20748667418962</v>
      </c>
      <c r="U613" s="28">
        <v>25.52818596363068</v>
      </c>
      <c r="V613" s="24">
        <f t="shared" si="144"/>
        <v>965.33245341479778</v>
      </c>
      <c r="W613" s="23">
        <f t="shared" si="145"/>
        <v>1112.0932766348124</v>
      </c>
      <c r="X613" s="27">
        <f t="shared" si="146"/>
        <v>150.00000214576721</v>
      </c>
      <c r="Y613" s="28">
        <f t="shared" si="147"/>
        <v>111.36884844303131</v>
      </c>
      <c r="Z613" s="28">
        <f t="shared" si="148"/>
        <v>32.152792304754257</v>
      </c>
      <c r="AA613" s="24">
        <f t="shared" si="149"/>
        <v>293.52164289355278</v>
      </c>
      <c r="AB613" s="27">
        <f t="shared" si="150"/>
        <v>935.60958480834961</v>
      </c>
      <c r="AC613" s="28">
        <f t="shared" si="151"/>
        <v>1012.9413917511702</v>
      </c>
      <c r="AD613" s="28">
        <f t="shared" si="152"/>
        <v>54.480321764945991</v>
      </c>
      <c r="AE613" s="24">
        <f t="shared" si="153"/>
        <v>2003.0312983244658</v>
      </c>
      <c r="AF613" s="26">
        <f t="shared" si="154"/>
        <v>2296.5529412180185</v>
      </c>
    </row>
    <row r="614" spans="1:32" x14ac:dyDescent="0.25">
      <c r="A614" s="29">
        <v>9322</v>
      </c>
      <c r="B614" s="30">
        <v>4</v>
      </c>
      <c r="C614" s="33">
        <v>480</v>
      </c>
      <c r="D614" s="30" t="s">
        <v>1190</v>
      </c>
      <c r="E614" s="31">
        <v>0</v>
      </c>
      <c r="F614" s="27">
        <v>0</v>
      </c>
      <c r="G614" s="28">
        <v>0</v>
      </c>
      <c r="H614" s="28">
        <v>0</v>
      </c>
      <c r="I614" s="24">
        <f t="shared" si="140"/>
        <v>0</v>
      </c>
      <c r="J614" s="27">
        <v>0</v>
      </c>
      <c r="K614" s="28">
        <v>0</v>
      </c>
      <c r="L614" s="28">
        <v>0</v>
      </c>
      <c r="M614" s="24">
        <f t="shared" si="142"/>
        <v>0</v>
      </c>
      <c r="N614" s="23">
        <f t="shared" si="143"/>
        <v>0</v>
      </c>
      <c r="O614" s="32">
        <v>0</v>
      </c>
      <c r="P614" s="28">
        <v>0</v>
      </c>
      <c r="Q614" s="28">
        <v>0</v>
      </c>
      <c r="R614" s="25">
        <f t="shared" si="141"/>
        <v>0</v>
      </c>
      <c r="S614" s="27">
        <v>0</v>
      </c>
      <c r="T614" s="28">
        <v>0</v>
      </c>
      <c r="U614" s="28">
        <v>0</v>
      </c>
      <c r="V614" s="24">
        <f t="shared" si="144"/>
        <v>0</v>
      </c>
      <c r="W614" s="23">
        <f t="shared" si="145"/>
        <v>0</v>
      </c>
      <c r="X614" s="27">
        <f t="shared" si="146"/>
        <v>0</v>
      </c>
      <c r="Y614" s="28">
        <f t="shared" si="147"/>
        <v>0</v>
      </c>
      <c r="Z614" s="28">
        <f t="shared" si="148"/>
        <v>0</v>
      </c>
      <c r="AA614" s="24">
        <f t="shared" si="149"/>
        <v>0</v>
      </c>
      <c r="AB614" s="27">
        <f t="shared" si="150"/>
        <v>0</v>
      </c>
      <c r="AC614" s="28">
        <f t="shared" si="151"/>
        <v>0</v>
      </c>
      <c r="AD614" s="28">
        <f t="shared" si="152"/>
        <v>0</v>
      </c>
      <c r="AE614" s="24">
        <f t="shared" si="153"/>
        <v>0</v>
      </c>
      <c r="AF614" s="26">
        <f t="shared" si="154"/>
        <v>0</v>
      </c>
    </row>
    <row r="615" spans="1:32" x14ac:dyDescent="0.25">
      <c r="A615" s="29">
        <v>9608</v>
      </c>
      <c r="B615" s="30">
        <v>14</v>
      </c>
      <c r="C615" s="33">
        <v>1462</v>
      </c>
      <c r="D615" s="30" t="s">
        <v>578</v>
      </c>
      <c r="E615" s="31">
        <v>1</v>
      </c>
      <c r="F615" s="27">
        <v>0</v>
      </c>
      <c r="G615" s="28">
        <v>0</v>
      </c>
      <c r="H615" s="28">
        <v>0</v>
      </c>
      <c r="I615" s="24">
        <f t="shared" si="140"/>
        <v>0</v>
      </c>
      <c r="J615" s="27">
        <v>87.415016889572144</v>
      </c>
      <c r="K615" s="28">
        <v>92.459355905652046</v>
      </c>
      <c r="L615" s="28">
        <v>3.443966388702393</v>
      </c>
      <c r="M615" s="24">
        <f t="shared" si="142"/>
        <v>183.31833918392658</v>
      </c>
      <c r="N615" s="23">
        <f t="shared" si="143"/>
        <v>183.31833918392658</v>
      </c>
      <c r="O615" s="32">
        <v>0</v>
      </c>
      <c r="P615" s="28">
        <v>0</v>
      </c>
      <c r="Q615" s="28">
        <v>0</v>
      </c>
      <c r="R615" s="25">
        <f t="shared" si="141"/>
        <v>0</v>
      </c>
      <c r="S615" s="27">
        <v>87.033238410949707</v>
      </c>
      <c r="T615" s="28">
        <v>92.815358221530914</v>
      </c>
      <c r="U615" s="28">
        <v>3.443966388702393</v>
      </c>
      <c r="V615" s="24">
        <f t="shared" si="144"/>
        <v>183.29256302118301</v>
      </c>
      <c r="W615" s="23">
        <f t="shared" si="145"/>
        <v>183.29256302118301</v>
      </c>
      <c r="X615" s="27">
        <f t="shared" si="146"/>
        <v>0</v>
      </c>
      <c r="Y615" s="28">
        <f t="shared" si="147"/>
        <v>0</v>
      </c>
      <c r="Z615" s="28">
        <f t="shared" si="148"/>
        <v>0</v>
      </c>
      <c r="AA615" s="24">
        <f t="shared" si="149"/>
        <v>0</v>
      </c>
      <c r="AB615" s="27">
        <f t="shared" si="150"/>
        <v>174.44825530052185</v>
      </c>
      <c r="AC615" s="28">
        <f t="shared" si="151"/>
        <v>185.27471412718296</v>
      </c>
      <c r="AD615" s="28">
        <f t="shared" si="152"/>
        <v>6.887932777404786</v>
      </c>
      <c r="AE615" s="24">
        <f t="shared" si="153"/>
        <v>366.6109022051096</v>
      </c>
      <c r="AF615" s="26">
        <f t="shared" si="154"/>
        <v>366.6109022051096</v>
      </c>
    </row>
    <row r="616" spans="1:32" x14ac:dyDescent="0.25">
      <c r="A616" s="29">
        <v>3305</v>
      </c>
      <c r="B616" s="30">
        <v>12</v>
      </c>
      <c r="C616" s="33">
        <v>1273</v>
      </c>
      <c r="D616" s="30" t="s">
        <v>579</v>
      </c>
      <c r="E616" s="31">
        <v>0</v>
      </c>
      <c r="F616" s="27">
        <v>0</v>
      </c>
      <c r="G616" s="28">
        <v>0</v>
      </c>
      <c r="H616" s="28">
        <v>0</v>
      </c>
      <c r="I616" s="24">
        <f t="shared" si="140"/>
        <v>0</v>
      </c>
      <c r="J616" s="27">
        <v>0</v>
      </c>
      <c r="K616" s="28">
        <v>0</v>
      </c>
      <c r="L616" s="28">
        <v>0</v>
      </c>
      <c r="M616" s="24">
        <f t="shared" si="142"/>
        <v>0</v>
      </c>
      <c r="N616" s="23">
        <f t="shared" si="143"/>
        <v>0</v>
      </c>
      <c r="O616" s="32">
        <v>0</v>
      </c>
      <c r="P616" s="28">
        <v>0</v>
      </c>
      <c r="Q616" s="28">
        <v>0</v>
      </c>
      <c r="R616" s="25">
        <f t="shared" si="141"/>
        <v>0</v>
      </c>
      <c r="S616" s="27">
        <v>0</v>
      </c>
      <c r="T616" s="28">
        <v>0</v>
      </c>
      <c r="U616" s="28">
        <v>0</v>
      </c>
      <c r="V616" s="24">
        <f t="shared" si="144"/>
        <v>0</v>
      </c>
      <c r="W616" s="23">
        <f t="shared" si="145"/>
        <v>0</v>
      </c>
      <c r="X616" s="27">
        <f t="shared" si="146"/>
        <v>0</v>
      </c>
      <c r="Y616" s="28">
        <f t="shared" si="147"/>
        <v>0</v>
      </c>
      <c r="Z616" s="28">
        <f t="shared" si="148"/>
        <v>0</v>
      </c>
      <c r="AA616" s="24">
        <f t="shared" si="149"/>
        <v>0</v>
      </c>
      <c r="AB616" s="27">
        <f t="shared" si="150"/>
        <v>0</v>
      </c>
      <c r="AC616" s="28">
        <f t="shared" si="151"/>
        <v>0</v>
      </c>
      <c r="AD616" s="28">
        <f t="shared" si="152"/>
        <v>0</v>
      </c>
      <c r="AE616" s="24">
        <f t="shared" si="153"/>
        <v>0</v>
      </c>
      <c r="AF616" s="26">
        <f t="shared" si="154"/>
        <v>0</v>
      </c>
    </row>
    <row r="617" spans="1:32" x14ac:dyDescent="0.25">
      <c r="A617" s="29">
        <v>9339</v>
      </c>
      <c r="B617" s="30">
        <v>21</v>
      </c>
      <c r="C617" s="33">
        <v>2161</v>
      </c>
      <c r="D617" s="30" t="s">
        <v>580</v>
      </c>
      <c r="E617" s="31">
        <v>0</v>
      </c>
      <c r="F617" s="27">
        <v>0</v>
      </c>
      <c r="G617" s="28">
        <v>0</v>
      </c>
      <c r="H617" s="28">
        <v>0</v>
      </c>
      <c r="I617" s="24">
        <f t="shared" si="140"/>
        <v>0</v>
      </c>
      <c r="J617" s="27">
        <v>0</v>
      </c>
      <c r="K617" s="28">
        <v>0</v>
      </c>
      <c r="L617" s="28">
        <v>0</v>
      </c>
      <c r="M617" s="24">
        <f t="shared" si="142"/>
        <v>0</v>
      </c>
      <c r="N617" s="23">
        <f t="shared" si="143"/>
        <v>0</v>
      </c>
      <c r="O617" s="32">
        <v>0</v>
      </c>
      <c r="P617" s="28">
        <v>0</v>
      </c>
      <c r="Q617" s="28">
        <v>0</v>
      </c>
      <c r="R617" s="25">
        <f t="shared" si="141"/>
        <v>0</v>
      </c>
      <c r="S617" s="27">
        <v>0</v>
      </c>
      <c r="T617" s="28">
        <v>0</v>
      </c>
      <c r="U617" s="28">
        <v>0</v>
      </c>
      <c r="V617" s="24">
        <f t="shared" si="144"/>
        <v>0</v>
      </c>
      <c r="W617" s="23">
        <f t="shared" si="145"/>
        <v>0</v>
      </c>
      <c r="X617" s="27">
        <f t="shared" si="146"/>
        <v>0</v>
      </c>
      <c r="Y617" s="28">
        <f t="shared" si="147"/>
        <v>0</v>
      </c>
      <c r="Z617" s="28">
        <f t="shared" si="148"/>
        <v>0</v>
      </c>
      <c r="AA617" s="24">
        <f t="shared" si="149"/>
        <v>0</v>
      </c>
      <c r="AB617" s="27">
        <f t="shared" si="150"/>
        <v>0</v>
      </c>
      <c r="AC617" s="28">
        <f t="shared" si="151"/>
        <v>0</v>
      </c>
      <c r="AD617" s="28">
        <f t="shared" si="152"/>
        <v>0</v>
      </c>
      <c r="AE617" s="24">
        <f t="shared" si="153"/>
        <v>0</v>
      </c>
      <c r="AF617" s="26">
        <f t="shared" si="154"/>
        <v>0</v>
      </c>
    </row>
    <row r="618" spans="1:32" x14ac:dyDescent="0.25">
      <c r="A618" s="29">
        <v>9331</v>
      </c>
      <c r="B618" s="30">
        <v>3</v>
      </c>
      <c r="C618" s="33">
        <v>380</v>
      </c>
      <c r="D618" s="30" t="s">
        <v>581</v>
      </c>
      <c r="E618" s="31">
        <v>0</v>
      </c>
      <c r="F618" s="27">
        <v>0</v>
      </c>
      <c r="G618" s="28">
        <v>0</v>
      </c>
      <c r="H618" s="28">
        <v>0</v>
      </c>
      <c r="I618" s="24">
        <f t="shared" si="140"/>
        <v>0</v>
      </c>
      <c r="J618" s="27">
        <v>0</v>
      </c>
      <c r="K618" s="28">
        <v>0</v>
      </c>
      <c r="L618" s="28">
        <v>0</v>
      </c>
      <c r="M618" s="24">
        <f t="shared" si="142"/>
        <v>0</v>
      </c>
      <c r="N618" s="23">
        <f t="shared" si="143"/>
        <v>0</v>
      </c>
      <c r="O618" s="32">
        <v>0</v>
      </c>
      <c r="P618" s="28">
        <v>0</v>
      </c>
      <c r="Q618" s="28">
        <v>0</v>
      </c>
      <c r="R618" s="25">
        <f t="shared" si="141"/>
        <v>0</v>
      </c>
      <c r="S618" s="27">
        <v>0</v>
      </c>
      <c r="T618" s="28">
        <v>0</v>
      </c>
      <c r="U618" s="28">
        <v>0</v>
      </c>
      <c r="V618" s="24">
        <f t="shared" si="144"/>
        <v>0</v>
      </c>
      <c r="W618" s="23">
        <f t="shared" si="145"/>
        <v>0</v>
      </c>
      <c r="X618" s="27">
        <f t="shared" si="146"/>
        <v>0</v>
      </c>
      <c r="Y618" s="28">
        <f t="shared" si="147"/>
        <v>0</v>
      </c>
      <c r="Z618" s="28">
        <f t="shared" si="148"/>
        <v>0</v>
      </c>
      <c r="AA618" s="24">
        <f t="shared" si="149"/>
        <v>0</v>
      </c>
      <c r="AB618" s="27">
        <f t="shared" si="150"/>
        <v>0</v>
      </c>
      <c r="AC618" s="28">
        <f t="shared" si="151"/>
        <v>0</v>
      </c>
      <c r="AD618" s="28">
        <f t="shared" si="152"/>
        <v>0</v>
      </c>
      <c r="AE618" s="24">
        <f t="shared" si="153"/>
        <v>0</v>
      </c>
      <c r="AF618" s="26">
        <f t="shared" si="154"/>
        <v>0</v>
      </c>
    </row>
    <row r="619" spans="1:32" x14ac:dyDescent="0.25">
      <c r="A619" s="29">
        <v>9343</v>
      </c>
      <c r="B619" s="30">
        <v>22</v>
      </c>
      <c r="C619" s="33">
        <v>2281</v>
      </c>
      <c r="D619" s="30" t="s">
        <v>582</v>
      </c>
      <c r="E619" s="31">
        <v>0</v>
      </c>
      <c r="F619" s="27">
        <v>0</v>
      </c>
      <c r="G619" s="28">
        <v>0</v>
      </c>
      <c r="H619" s="28">
        <v>0</v>
      </c>
      <c r="I619" s="24">
        <f t="shared" si="140"/>
        <v>0</v>
      </c>
      <c r="J619" s="27">
        <v>0</v>
      </c>
      <c r="K619" s="28">
        <v>0</v>
      </c>
      <c r="L619" s="28">
        <v>0</v>
      </c>
      <c r="M619" s="24">
        <f t="shared" si="142"/>
        <v>0</v>
      </c>
      <c r="N619" s="23">
        <f t="shared" si="143"/>
        <v>0</v>
      </c>
      <c r="O619" s="32">
        <v>0</v>
      </c>
      <c r="P619" s="28">
        <v>0</v>
      </c>
      <c r="Q619" s="28">
        <v>0</v>
      </c>
      <c r="R619" s="25">
        <f t="shared" si="141"/>
        <v>0</v>
      </c>
      <c r="S619" s="27">
        <v>0</v>
      </c>
      <c r="T619" s="28">
        <v>0</v>
      </c>
      <c r="U619" s="28">
        <v>0</v>
      </c>
      <c r="V619" s="24">
        <f t="shared" si="144"/>
        <v>0</v>
      </c>
      <c r="W619" s="23">
        <f t="shared" si="145"/>
        <v>0</v>
      </c>
      <c r="X619" s="27">
        <f t="shared" si="146"/>
        <v>0</v>
      </c>
      <c r="Y619" s="28">
        <f t="shared" si="147"/>
        <v>0</v>
      </c>
      <c r="Z619" s="28">
        <f t="shared" si="148"/>
        <v>0</v>
      </c>
      <c r="AA619" s="24">
        <f t="shared" si="149"/>
        <v>0</v>
      </c>
      <c r="AB619" s="27">
        <f t="shared" si="150"/>
        <v>0</v>
      </c>
      <c r="AC619" s="28">
        <f t="shared" si="151"/>
        <v>0</v>
      </c>
      <c r="AD619" s="28">
        <f t="shared" si="152"/>
        <v>0</v>
      </c>
      <c r="AE619" s="24">
        <f t="shared" si="153"/>
        <v>0</v>
      </c>
      <c r="AF619" s="26">
        <f t="shared" si="154"/>
        <v>0</v>
      </c>
    </row>
    <row r="620" spans="1:32" x14ac:dyDescent="0.25">
      <c r="A620" s="29">
        <v>2311</v>
      </c>
      <c r="B620" s="30">
        <v>6</v>
      </c>
      <c r="C620" s="33">
        <v>682</v>
      </c>
      <c r="D620" s="30" t="s">
        <v>583</v>
      </c>
      <c r="E620" s="31">
        <v>1</v>
      </c>
      <c r="F620" s="27">
        <v>2</v>
      </c>
      <c r="G620" s="28">
        <v>14.003418684005741</v>
      </c>
      <c r="H620" s="28">
        <v>3.002279251813889</v>
      </c>
      <c r="I620" s="24">
        <f t="shared" si="140"/>
        <v>19.005697935819629</v>
      </c>
      <c r="J620" s="27">
        <v>7.0796175003051758</v>
      </c>
      <c r="K620" s="28">
        <v>7.4511169791221619</v>
      </c>
      <c r="L620" s="28">
        <v>1.64981409907341E-2</v>
      </c>
      <c r="M620" s="24">
        <f t="shared" si="142"/>
        <v>14.547232620418072</v>
      </c>
      <c r="N620" s="23">
        <f t="shared" si="143"/>
        <v>33.552930556237698</v>
      </c>
      <c r="O620" s="32">
        <v>2</v>
      </c>
      <c r="P620" s="28">
        <v>14.00341844558716</v>
      </c>
      <c r="Q620" s="28">
        <v>3.0022792220115662</v>
      </c>
      <c r="R620" s="25">
        <f t="shared" si="141"/>
        <v>19.005697667598724</v>
      </c>
      <c r="S620" s="27">
        <v>7.6203508377075204</v>
      </c>
      <c r="T620" s="28">
        <v>5.7323258817195892</v>
      </c>
      <c r="U620" s="28">
        <v>0</v>
      </c>
      <c r="V620" s="24">
        <f t="shared" si="144"/>
        <v>13.352676719427109</v>
      </c>
      <c r="W620" s="23">
        <f t="shared" si="145"/>
        <v>32.358374387025833</v>
      </c>
      <c r="X620" s="27">
        <f t="shared" si="146"/>
        <v>4</v>
      </c>
      <c r="Y620" s="28">
        <f t="shared" si="147"/>
        <v>28.006837129592903</v>
      </c>
      <c r="Z620" s="28">
        <f t="shared" si="148"/>
        <v>6.0045584738254547</v>
      </c>
      <c r="AA620" s="24">
        <f t="shared" si="149"/>
        <v>38.01139560341835</v>
      </c>
      <c r="AB620" s="27">
        <f t="shared" si="150"/>
        <v>14.699968338012695</v>
      </c>
      <c r="AC620" s="28">
        <f t="shared" si="151"/>
        <v>13.183442860841751</v>
      </c>
      <c r="AD620" s="28">
        <f t="shared" si="152"/>
        <v>1.64981409907341E-2</v>
      </c>
      <c r="AE620" s="24">
        <f t="shared" si="153"/>
        <v>27.899909339845181</v>
      </c>
      <c r="AF620" s="26">
        <f t="shared" si="154"/>
        <v>65.911304943263531</v>
      </c>
    </row>
    <row r="621" spans="1:32" x14ac:dyDescent="0.25">
      <c r="A621" s="29">
        <v>627202</v>
      </c>
      <c r="B621" s="30">
        <v>1</v>
      </c>
      <c r="C621" s="33">
        <v>127</v>
      </c>
      <c r="D621" s="30" t="s">
        <v>584</v>
      </c>
      <c r="E621" s="31">
        <v>0</v>
      </c>
      <c r="F621" s="27">
        <v>0</v>
      </c>
      <c r="G621" s="28">
        <v>0</v>
      </c>
      <c r="H621" s="28">
        <v>0</v>
      </c>
      <c r="I621" s="24">
        <f t="shared" si="140"/>
        <v>0</v>
      </c>
      <c r="J621" s="27">
        <v>0</v>
      </c>
      <c r="K621" s="28">
        <v>0</v>
      </c>
      <c r="L621" s="28">
        <v>0</v>
      </c>
      <c r="M621" s="24">
        <f t="shared" si="142"/>
        <v>0</v>
      </c>
      <c r="N621" s="23">
        <f t="shared" si="143"/>
        <v>0</v>
      </c>
      <c r="O621" s="32">
        <v>0</v>
      </c>
      <c r="P621" s="28">
        <v>0</v>
      </c>
      <c r="Q621" s="28">
        <v>0</v>
      </c>
      <c r="R621" s="25">
        <f t="shared" si="141"/>
        <v>0</v>
      </c>
      <c r="S621" s="27">
        <v>0</v>
      </c>
      <c r="T621" s="28">
        <v>0</v>
      </c>
      <c r="U621" s="28">
        <v>0</v>
      </c>
      <c r="V621" s="24">
        <f t="shared" si="144"/>
        <v>0</v>
      </c>
      <c r="W621" s="23">
        <f t="shared" si="145"/>
        <v>0</v>
      </c>
      <c r="X621" s="27">
        <f t="shared" si="146"/>
        <v>0</v>
      </c>
      <c r="Y621" s="28">
        <f t="shared" si="147"/>
        <v>0</v>
      </c>
      <c r="Z621" s="28">
        <f t="shared" si="148"/>
        <v>0</v>
      </c>
      <c r="AA621" s="24">
        <f t="shared" si="149"/>
        <v>0</v>
      </c>
      <c r="AB621" s="27">
        <f t="shared" si="150"/>
        <v>0</v>
      </c>
      <c r="AC621" s="28">
        <f t="shared" si="151"/>
        <v>0</v>
      </c>
      <c r="AD621" s="28">
        <f t="shared" si="152"/>
        <v>0</v>
      </c>
      <c r="AE621" s="24">
        <f t="shared" si="153"/>
        <v>0</v>
      </c>
      <c r="AF621" s="26">
        <f t="shared" si="154"/>
        <v>0</v>
      </c>
    </row>
    <row r="622" spans="1:32" x14ac:dyDescent="0.25">
      <c r="A622" s="29">
        <v>3800</v>
      </c>
      <c r="B622" s="30">
        <v>12</v>
      </c>
      <c r="C622" s="33">
        <v>1280</v>
      </c>
      <c r="D622" s="30" t="s">
        <v>586</v>
      </c>
      <c r="E622" s="31">
        <v>1</v>
      </c>
      <c r="F622" s="27">
        <v>453.06865441799158</v>
      </c>
      <c r="G622" s="28">
        <v>1862.9200090616939</v>
      </c>
      <c r="H622" s="28">
        <v>469.58072155714041</v>
      </c>
      <c r="I622" s="24">
        <f t="shared" si="140"/>
        <v>2785.5693850368257</v>
      </c>
      <c r="J622" s="27">
        <v>4133.6886239051819</v>
      </c>
      <c r="K622" s="28">
        <v>4127.191875807941</v>
      </c>
      <c r="L622" s="28">
        <v>480.70555007457727</v>
      </c>
      <c r="M622" s="24">
        <f t="shared" si="142"/>
        <v>8741.5860497877002</v>
      </c>
      <c r="N622" s="23">
        <f t="shared" si="143"/>
        <v>11527.155434824526</v>
      </c>
      <c r="O622" s="32">
        <v>455.02100992202759</v>
      </c>
      <c r="P622" s="28">
        <v>1868.3748871963469</v>
      </c>
      <c r="Q622" s="28">
        <v>471.10000968724489</v>
      </c>
      <c r="R622" s="25">
        <f t="shared" si="141"/>
        <v>2794.4959068056196</v>
      </c>
      <c r="S622" s="27">
        <v>4451.5356285572052</v>
      </c>
      <c r="T622" s="28">
        <v>4677.7727942615747</v>
      </c>
      <c r="U622" s="28">
        <v>570.90473666787148</v>
      </c>
      <c r="V622" s="24">
        <f t="shared" si="144"/>
        <v>9700.2131594866514</v>
      </c>
      <c r="W622" s="23">
        <f t="shared" si="145"/>
        <v>12494.709066292271</v>
      </c>
      <c r="X622" s="27">
        <f t="shared" si="146"/>
        <v>908.08966434001923</v>
      </c>
      <c r="Y622" s="28">
        <f t="shared" si="147"/>
        <v>3731.2948962580408</v>
      </c>
      <c r="Z622" s="28">
        <f t="shared" si="148"/>
        <v>940.68073124438524</v>
      </c>
      <c r="AA622" s="24">
        <f t="shared" si="149"/>
        <v>5580.0652918424457</v>
      </c>
      <c r="AB622" s="27">
        <f t="shared" si="150"/>
        <v>8585.2242524623871</v>
      </c>
      <c r="AC622" s="28">
        <f t="shared" si="151"/>
        <v>8804.9646700695157</v>
      </c>
      <c r="AD622" s="28">
        <f t="shared" si="152"/>
        <v>1051.6102867424488</v>
      </c>
      <c r="AE622" s="24">
        <f t="shared" si="153"/>
        <v>18441.799209274352</v>
      </c>
      <c r="AF622" s="26">
        <f t="shared" si="154"/>
        <v>24021.864501116797</v>
      </c>
    </row>
    <row r="623" spans="1:32" x14ac:dyDescent="0.25">
      <c r="A623" s="29">
        <v>3607</v>
      </c>
      <c r="B623" s="30">
        <v>12</v>
      </c>
      <c r="C623" s="33">
        <v>1280</v>
      </c>
      <c r="D623" s="30" t="s">
        <v>587</v>
      </c>
      <c r="E623" s="31">
        <v>0</v>
      </c>
      <c r="F623" s="27">
        <v>0</v>
      </c>
      <c r="G623" s="28">
        <v>0</v>
      </c>
      <c r="H623" s="28">
        <v>0</v>
      </c>
      <c r="I623" s="24">
        <f t="shared" si="140"/>
        <v>0</v>
      </c>
      <c r="J623" s="27">
        <v>0</v>
      </c>
      <c r="K623" s="28">
        <v>0</v>
      </c>
      <c r="L623" s="28">
        <v>0</v>
      </c>
      <c r="M623" s="24">
        <f t="shared" si="142"/>
        <v>0</v>
      </c>
      <c r="N623" s="23">
        <f t="shared" si="143"/>
        <v>0</v>
      </c>
      <c r="O623" s="32">
        <v>0</v>
      </c>
      <c r="P623" s="28">
        <v>0</v>
      </c>
      <c r="Q623" s="28">
        <v>0</v>
      </c>
      <c r="R623" s="25">
        <f t="shared" si="141"/>
        <v>0</v>
      </c>
      <c r="S623" s="27">
        <v>0</v>
      </c>
      <c r="T623" s="28">
        <v>0</v>
      </c>
      <c r="U623" s="28">
        <v>0</v>
      </c>
      <c r="V623" s="24">
        <f t="shared" si="144"/>
        <v>0</v>
      </c>
      <c r="W623" s="23">
        <f t="shared" si="145"/>
        <v>0</v>
      </c>
      <c r="X623" s="27">
        <f t="shared" si="146"/>
        <v>0</v>
      </c>
      <c r="Y623" s="28">
        <f t="shared" si="147"/>
        <v>0</v>
      </c>
      <c r="Z623" s="28">
        <f t="shared" si="148"/>
        <v>0</v>
      </c>
      <c r="AA623" s="24">
        <f t="shared" si="149"/>
        <v>0</v>
      </c>
      <c r="AB623" s="27">
        <f t="shared" si="150"/>
        <v>0</v>
      </c>
      <c r="AC623" s="28">
        <f t="shared" si="151"/>
        <v>0</v>
      </c>
      <c r="AD623" s="28">
        <f t="shared" si="152"/>
        <v>0</v>
      </c>
      <c r="AE623" s="24">
        <f t="shared" si="153"/>
        <v>0</v>
      </c>
      <c r="AF623" s="26">
        <f t="shared" si="154"/>
        <v>0</v>
      </c>
    </row>
    <row r="624" spans="1:32" x14ac:dyDescent="0.25">
      <c r="A624" s="29">
        <v>3808</v>
      </c>
      <c r="B624" s="30">
        <v>12</v>
      </c>
      <c r="C624" s="33">
        <v>1280</v>
      </c>
      <c r="D624" s="30" t="s">
        <v>588</v>
      </c>
      <c r="E624" s="31">
        <v>1</v>
      </c>
      <c r="F624" s="27">
        <v>1.952360153198242</v>
      </c>
      <c r="G624" s="28">
        <v>5.4548854827880859</v>
      </c>
      <c r="H624" s="28">
        <v>1.5192916393280029</v>
      </c>
      <c r="I624" s="24">
        <f t="shared" si="140"/>
        <v>8.9265372753143311</v>
      </c>
      <c r="J624" s="27">
        <v>39.180951416492462</v>
      </c>
      <c r="K624" s="28">
        <v>66.670754015445709</v>
      </c>
      <c r="L624" s="28">
        <v>4.7680273950099954</v>
      </c>
      <c r="M624" s="24">
        <f t="shared" si="142"/>
        <v>110.61973282694817</v>
      </c>
      <c r="N624" s="23">
        <f t="shared" si="143"/>
        <v>119.5462701022625</v>
      </c>
      <c r="O624" s="32">
        <v>0</v>
      </c>
      <c r="P624" s="28">
        <v>0</v>
      </c>
      <c r="Q624" s="28">
        <v>0</v>
      </c>
      <c r="R624" s="25">
        <f t="shared" si="141"/>
        <v>0</v>
      </c>
      <c r="S624" s="27">
        <v>0.97015279531478882</v>
      </c>
      <c r="T624" s="28">
        <v>0.82457228400744498</v>
      </c>
      <c r="U624" s="28">
        <v>3.1753832474350929E-2</v>
      </c>
      <c r="V624" s="24">
        <f t="shared" si="144"/>
        <v>1.8264789117965847</v>
      </c>
      <c r="W624" s="23">
        <f t="shared" si="145"/>
        <v>1.8264789117965847</v>
      </c>
      <c r="X624" s="27">
        <f t="shared" si="146"/>
        <v>1.952360153198242</v>
      </c>
      <c r="Y624" s="28">
        <f t="shared" si="147"/>
        <v>5.4548854827880859</v>
      </c>
      <c r="Z624" s="28">
        <f t="shared" si="148"/>
        <v>1.5192916393280029</v>
      </c>
      <c r="AA624" s="24">
        <f t="shared" si="149"/>
        <v>8.9265372753143311</v>
      </c>
      <c r="AB624" s="27">
        <f t="shared" si="150"/>
        <v>40.151104211807251</v>
      </c>
      <c r="AC624" s="28">
        <f t="shared" si="151"/>
        <v>67.495326299453154</v>
      </c>
      <c r="AD624" s="28">
        <f t="shared" si="152"/>
        <v>4.7997812274843463</v>
      </c>
      <c r="AE624" s="24">
        <f t="shared" si="153"/>
        <v>112.44621173874475</v>
      </c>
      <c r="AF624" s="26">
        <f t="shared" si="154"/>
        <v>121.37274901405908</v>
      </c>
    </row>
    <row r="625" spans="1:32" x14ac:dyDescent="0.25">
      <c r="A625" s="29">
        <v>3005</v>
      </c>
      <c r="B625" s="30">
        <v>12</v>
      </c>
      <c r="C625" s="33">
        <v>1280</v>
      </c>
      <c r="D625" s="30" t="s">
        <v>589</v>
      </c>
      <c r="E625" s="31">
        <v>0</v>
      </c>
      <c r="F625" s="27">
        <v>0</v>
      </c>
      <c r="G625" s="28">
        <v>0</v>
      </c>
      <c r="H625" s="28">
        <v>0</v>
      </c>
      <c r="I625" s="24">
        <f t="shared" si="140"/>
        <v>0</v>
      </c>
      <c r="J625" s="27">
        <v>0</v>
      </c>
      <c r="K625" s="28">
        <v>0</v>
      </c>
      <c r="L625" s="28">
        <v>0</v>
      </c>
      <c r="M625" s="24">
        <f t="shared" si="142"/>
        <v>0</v>
      </c>
      <c r="N625" s="23">
        <f t="shared" si="143"/>
        <v>0</v>
      </c>
      <c r="O625" s="32">
        <v>0</v>
      </c>
      <c r="P625" s="28">
        <v>0</v>
      </c>
      <c r="Q625" s="28">
        <v>0</v>
      </c>
      <c r="R625" s="25">
        <f t="shared" si="141"/>
        <v>0</v>
      </c>
      <c r="S625" s="27">
        <v>0</v>
      </c>
      <c r="T625" s="28">
        <v>0</v>
      </c>
      <c r="U625" s="28">
        <v>0</v>
      </c>
      <c r="V625" s="24">
        <f t="shared" si="144"/>
        <v>0</v>
      </c>
      <c r="W625" s="23">
        <f t="shared" si="145"/>
        <v>0</v>
      </c>
      <c r="X625" s="27">
        <f t="shared" si="146"/>
        <v>0</v>
      </c>
      <c r="Y625" s="28">
        <f t="shared" si="147"/>
        <v>0</v>
      </c>
      <c r="Z625" s="28">
        <f t="shared" si="148"/>
        <v>0</v>
      </c>
      <c r="AA625" s="24">
        <f t="shared" si="149"/>
        <v>0</v>
      </c>
      <c r="AB625" s="27">
        <f t="shared" si="150"/>
        <v>0</v>
      </c>
      <c r="AC625" s="28">
        <f t="shared" si="151"/>
        <v>0</v>
      </c>
      <c r="AD625" s="28">
        <f t="shared" si="152"/>
        <v>0</v>
      </c>
      <c r="AE625" s="24">
        <f t="shared" si="153"/>
        <v>0</v>
      </c>
      <c r="AF625" s="26">
        <f t="shared" si="154"/>
        <v>0</v>
      </c>
    </row>
    <row r="626" spans="1:32" x14ac:dyDescent="0.25">
      <c r="A626" s="29">
        <v>3863</v>
      </c>
      <c r="B626" s="30">
        <v>12</v>
      </c>
      <c r="C626" s="33">
        <v>1280</v>
      </c>
      <c r="D626" s="30" t="s">
        <v>585</v>
      </c>
      <c r="E626" s="31">
        <v>1</v>
      </c>
      <c r="F626" s="27">
        <v>0</v>
      </c>
      <c r="G626" s="28">
        <v>0</v>
      </c>
      <c r="H626" s="28">
        <v>0</v>
      </c>
      <c r="I626" s="24">
        <f t="shared" si="140"/>
        <v>0</v>
      </c>
      <c r="J626" s="27">
        <v>5.228493295609951</v>
      </c>
      <c r="K626" s="28">
        <v>16.336593224667009</v>
      </c>
      <c r="L626" s="28">
        <v>0.26610639318823809</v>
      </c>
      <c r="M626" s="24">
        <f t="shared" si="142"/>
        <v>21.831192913465198</v>
      </c>
      <c r="N626" s="23">
        <f t="shared" si="143"/>
        <v>21.831192913465198</v>
      </c>
      <c r="O626" s="32">
        <v>0</v>
      </c>
      <c r="P626" s="28">
        <v>0</v>
      </c>
      <c r="Q626" s="28">
        <v>0</v>
      </c>
      <c r="R626" s="25">
        <f t="shared" si="141"/>
        <v>0</v>
      </c>
      <c r="S626" s="27">
        <v>0</v>
      </c>
      <c r="T626" s="28">
        <v>0</v>
      </c>
      <c r="U626" s="28">
        <v>0</v>
      </c>
      <c r="V626" s="24">
        <f t="shared" si="144"/>
        <v>0</v>
      </c>
      <c r="W626" s="23">
        <f t="shared" si="145"/>
        <v>0</v>
      </c>
      <c r="X626" s="27">
        <f t="shared" si="146"/>
        <v>0</v>
      </c>
      <c r="Y626" s="28">
        <f t="shared" si="147"/>
        <v>0</v>
      </c>
      <c r="Z626" s="28">
        <f t="shared" si="148"/>
        <v>0</v>
      </c>
      <c r="AA626" s="24">
        <f t="shared" si="149"/>
        <v>0</v>
      </c>
      <c r="AB626" s="27">
        <f t="shared" si="150"/>
        <v>5.228493295609951</v>
      </c>
      <c r="AC626" s="28">
        <f t="shared" si="151"/>
        <v>16.336593224667009</v>
      </c>
      <c r="AD626" s="28">
        <f t="shared" si="152"/>
        <v>0.26610639318823809</v>
      </c>
      <c r="AE626" s="24">
        <f t="shared" si="153"/>
        <v>21.831192913465198</v>
      </c>
      <c r="AF626" s="26">
        <f t="shared" si="154"/>
        <v>21.831192913465198</v>
      </c>
    </row>
    <row r="627" spans="1:32" x14ac:dyDescent="0.25">
      <c r="A627" s="29">
        <v>1806</v>
      </c>
      <c r="B627" s="30">
        <v>5</v>
      </c>
      <c r="C627" s="33">
        <v>586</v>
      </c>
      <c r="D627" s="30" t="s">
        <v>590</v>
      </c>
      <c r="E627" s="31">
        <v>1</v>
      </c>
      <c r="F627" s="27">
        <v>4.0000001564621934</v>
      </c>
      <c r="G627" s="28">
        <v>37.477886825799942</v>
      </c>
      <c r="H627" s="28">
        <v>13.95938673615456</v>
      </c>
      <c r="I627" s="24">
        <f t="shared" si="140"/>
        <v>55.437273718416691</v>
      </c>
      <c r="J627" s="27">
        <v>240.2894229888916</v>
      </c>
      <c r="K627" s="28">
        <v>511.51736955344683</v>
      </c>
      <c r="L627" s="28">
        <v>16.556445532478389</v>
      </c>
      <c r="M627" s="24">
        <f t="shared" si="142"/>
        <v>768.36323807481676</v>
      </c>
      <c r="N627" s="23">
        <f t="shared" si="143"/>
        <v>823.80051179323345</v>
      </c>
      <c r="O627" s="32">
        <v>4</v>
      </c>
      <c r="P627" s="28">
        <v>37.477887779474258</v>
      </c>
      <c r="Q627" s="28">
        <v>13.959385916590691</v>
      </c>
      <c r="R627" s="25">
        <f t="shared" si="141"/>
        <v>55.437273696064949</v>
      </c>
      <c r="S627" s="27">
        <v>230.82728815078741</v>
      </c>
      <c r="T627" s="28">
        <v>494.973343282938</v>
      </c>
      <c r="U627" s="28">
        <v>16.60029765963554</v>
      </c>
      <c r="V627" s="24">
        <f t="shared" si="144"/>
        <v>742.4009290933609</v>
      </c>
      <c r="W627" s="23">
        <f t="shared" si="145"/>
        <v>797.83820278942585</v>
      </c>
      <c r="X627" s="27">
        <f t="shared" si="146"/>
        <v>8.0000001564621925</v>
      </c>
      <c r="Y627" s="28">
        <f t="shared" si="147"/>
        <v>74.9557746052742</v>
      </c>
      <c r="Z627" s="28">
        <f t="shared" si="148"/>
        <v>27.91877265274525</v>
      </c>
      <c r="AA627" s="24">
        <f t="shared" si="149"/>
        <v>110.87454741448164</v>
      </c>
      <c r="AB627" s="27">
        <f t="shared" si="150"/>
        <v>471.11671113967901</v>
      </c>
      <c r="AC627" s="28">
        <f t="shared" si="151"/>
        <v>1006.4907128363848</v>
      </c>
      <c r="AD627" s="28">
        <f t="shared" si="152"/>
        <v>33.156743192113929</v>
      </c>
      <c r="AE627" s="24">
        <f t="shared" si="153"/>
        <v>1510.7641671681777</v>
      </c>
      <c r="AF627" s="26">
        <f t="shared" si="154"/>
        <v>1621.6387145826593</v>
      </c>
    </row>
    <row r="628" spans="1:32" x14ac:dyDescent="0.25">
      <c r="A628" s="29">
        <v>3699</v>
      </c>
      <c r="B628" s="30">
        <v>12</v>
      </c>
      <c r="C628" s="33">
        <v>1283</v>
      </c>
      <c r="D628" s="30" t="s">
        <v>591</v>
      </c>
      <c r="E628" s="31">
        <v>1</v>
      </c>
      <c r="F628" s="27">
        <v>21.999999761581421</v>
      </c>
      <c r="G628" s="28">
        <v>79.162402153015137</v>
      </c>
      <c r="H628" s="28">
        <v>26.44569993019104</v>
      </c>
      <c r="I628" s="24">
        <f t="shared" si="140"/>
        <v>127.6081018447876</v>
      </c>
      <c r="J628" s="27">
        <v>36.952513694763176</v>
      </c>
      <c r="K628" s="28">
        <v>44.583538070321083</v>
      </c>
      <c r="L628" s="28">
        <v>0</v>
      </c>
      <c r="M628" s="24">
        <f t="shared" si="142"/>
        <v>81.536051765084267</v>
      </c>
      <c r="N628" s="23">
        <f t="shared" si="143"/>
        <v>209.14415360987186</v>
      </c>
      <c r="O628" s="32">
        <v>21.999999761581421</v>
      </c>
      <c r="P628" s="28">
        <v>79.162405014038086</v>
      </c>
      <c r="Q628" s="28">
        <v>26.445700168609619</v>
      </c>
      <c r="R628" s="25">
        <f t="shared" si="141"/>
        <v>127.60810494422913</v>
      </c>
      <c r="S628" s="27">
        <v>41.248142577707767</v>
      </c>
      <c r="T628" s="28">
        <v>39.614748954772949</v>
      </c>
      <c r="U628" s="28">
        <v>0</v>
      </c>
      <c r="V628" s="24">
        <f t="shared" si="144"/>
        <v>80.862891532480717</v>
      </c>
      <c r="W628" s="23">
        <f t="shared" si="145"/>
        <v>208.47099647670984</v>
      </c>
      <c r="X628" s="27">
        <f t="shared" si="146"/>
        <v>43.999999523162842</v>
      </c>
      <c r="Y628" s="28">
        <f t="shared" si="147"/>
        <v>158.32480716705322</v>
      </c>
      <c r="Z628" s="28">
        <f t="shared" si="148"/>
        <v>52.891400098800659</v>
      </c>
      <c r="AA628" s="24">
        <f t="shared" si="149"/>
        <v>255.21620678901672</v>
      </c>
      <c r="AB628" s="27">
        <f t="shared" si="150"/>
        <v>78.200656272470951</v>
      </c>
      <c r="AC628" s="28">
        <f t="shared" si="151"/>
        <v>84.198287025094032</v>
      </c>
      <c r="AD628" s="28">
        <f t="shared" si="152"/>
        <v>0</v>
      </c>
      <c r="AE628" s="24">
        <f t="shared" si="153"/>
        <v>162.39894329756498</v>
      </c>
      <c r="AF628" s="26">
        <f t="shared" si="154"/>
        <v>417.61515008658171</v>
      </c>
    </row>
    <row r="629" spans="1:32" x14ac:dyDescent="0.25">
      <c r="A629" s="29">
        <v>9350</v>
      </c>
      <c r="B629" s="30">
        <v>18</v>
      </c>
      <c r="C629" s="33">
        <v>1882</v>
      </c>
      <c r="D629" s="30" t="s">
        <v>592</v>
      </c>
      <c r="E629" s="31">
        <v>0</v>
      </c>
      <c r="F629" s="27">
        <v>0</v>
      </c>
      <c r="G629" s="28">
        <v>0</v>
      </c>
      <c r="H629" s="28">
        <v>0</v>
      </c>
      <c r="I629" s="24">
        <f t="shared" si="140"/>
        <v>0</v>
      </c>
      <c r="J629" s="27">
        <v>0</v>
      </c>
      <c r="K629" s="28">
        <v>0</v>
      </c>
      <c r="L629" s="28">
        <v>0</v>
      </c>
      <c r="M629" s="24">
        <f t="shared" si="142"/>
        <v>0</v>
      </c>
      <c r="N629" s="23">
        <f t="shared" si="143"/>
        <v>0</v>
      </c>
      <c r="O629" s="32">
        <v>0</v>
      </c>
      <c r="P629" s="28">
        <v>0</v>
      </c>
      <c r="Q629" s="28">
        <v>0</v>
      </c>
      <c r="R629" s="25">
        <f t="shared" si="141"/>
        <v>0</v>
      </c>
      <c r="S629" s="27">
        <v>0</v>
      </c>
      <c r="T629" s="28">
        <v>0</v>
      </c>
      <c r="U629" s="28">
        <v>0</v>
      </c>
      <c r="V629" s="24">
        <f t="shared" si="144"/>
        <v>0</v>
      </c>
      <c r="W629" s="23">
        <f t="shared" si="145"/>
        <v>0</v>
      </c>
      <c r="X629" s="27">
        <f t="shared" si="146"/>
        <v>0</v>
      </c>
      <c r="Y629" s="28">
        <f t="shared" si="147"/>
        <v>0</v>
      </c>
      <c r="Z629" s="28">
        <f t="shared" si="148"/>
        <v>0</v>
      </c>
      <c r="AA629" s="24">
        <f t="shared" si="149"/>
        <v>0</v>
      </c>
      <c r="AB629" s="27">
        <f t="shared" si="150"/>
        <v>0</v>
      </c>
      <c r="AC629" s="28">
        <f t="shared" si="151"/>
        <v>0</v>
      </c>
      <c r="AD629" s="28">
        <f t="shared" si="152"/>
        <v>0</v>
      </c>
      <c r="AE629" s="24">
        <f t="shared" si="153"/>
        <v>0</v>
      </c>
      <c r="AF629" s="26">
        <f t="shared" si="154"/>
        <v>0</v>
      </c>
    </row>
    <row r="630" spans="1:32" x14ac:dyDescent="0.25">
      <c r="A630" s="29">
        <v>3719</v>
      </c>
      <c r="B630" s="30">
        <v>12</v>
      </c>
      <c r="C630" s="33">
        <v>1285</v>
      </c>
      <c r="D630" s="30" t="s">
        <v>593</v>
      </c>
      <c r="E630" s="31">
        <v>1</v>
      </c>
      <c r="F630" s="27">
        <v>0</v>
      </c>
      <c r="G630" s="28">
        <v>0</v>
      </c>
      <c r="H630" s="28">
        <v>0</v>
      </c>
      <c r="I630" s="24">
        <f t="shared" si="140"/>
        <v>0</v>
      </c>
      <c r="J630" s="27">
        <v>88.098247528076172</v>
      </c>
      <c r="K630" s="28">
        <v>202.95258235931399</v>
      </c>
      <c r="L630" s="28">
        <v>4.3152837157249451</v>
      </c>
      <c r="M630" s="24">
        <f t="shared" si="142"/>
        <v>295.36611360311508</v>
      </c>
      <c r="N630" s="23">
        <f t="shared" si="143"/>
        <v>295.36611360311508</v>
      </c>
      <c r="O630" s="32">
        <v>0</v>
      </c>
      <c r="P630" s="28">
        <v>0</v>
      </c>
      <c r="Q630" s="28">
        <v>0</v>
      </c>
      <c r="R630" s="25">
        <f t="shared" si="141"/>
        <v>0</v>
      </c>
      <c r="S630" s="27">
        <v>86.935275077819824</v>
      </c>
      <c r="T630" s="28">
        <v>202.052081823349</v>
      </c>
      <c r="U630" s="28">
        <v>4.2915171086788177</v>
      </c>
      <c r="V630" s="24">
        <f t="shared" si="144"/>
        <v>293.27887400984764</v>
      </c>
      <c r="W630" s="23">
        <f t="shared" si="145"/>
        <v>293.27887400984764</v>
      </c>
      <c r="X630" s="27">
        <f t="shared" si="146"/>
        <v>0</v>
      </c>
      <c r="Y630" s="28">
        <f t="shared" si="147"/>
        <v>0</v>
      </c>
      <c r="Z630" s="28">
        <f t="shared" si="148"/>
        <v>0</v>
      </c>
      <c r="AA630" s="24">
        <f t="shared" si="149"/>
        <v>0</v>
      </c>
      <c r="AB630" s="27">
        <f t="shared" si="150"/>
        <v>175.033522605896</v>
      </c>
      <c r="AC630" s="28">
        <f t="shared" si="151"/>
        <v>405.00466418266296</v>
      </c>
      <c r="AD630" s="28">
        <f t="shared" si="152"/>
        <v>8.6068008244037628</v>
      </c>
      <c r="AE630" s="24">
        <f t="shared" si="153"/>
        <v>588.64498761296272</v>
      </c>
      <c r="AF630" s="26">
        <f t="shared" si="154"/>
        <v>588.64498761296272</v>
      </c>
    </row>
    <row r="631" spans="1:32" x14ac:dyDescent="0.25">
      <c r="A631" s="29">
        <v>5000</v>
      </c>
      <c r="B631" s="30">
        <v>14</v>
      </c>
      <c r="C631" s="33">
        <v>1493</v>
      </c>
      <c r="D631" s="30" t="s">
        <v>594</v>
      </c>
      <c r="E631" s="31">
        <v>1</v>
      </c>
      <c r="F631" s="27">
        <v>24.999999523162838</v>
      </c>
      <c r="G631" s="28">
        <v>54.2649827003479</v>
      </c>
      <c r="H631" s="28">
        <v>11.36211061477661</v>
      </c>
      <c r="I631" s="24">
        <f t="shared" si="140"/>
        <v>90.627092838287354</v>
      </c>
      <c r="J631" s="27">
        <v>29.031547099351879</v>
      </c>
      <c r="K631" s="28">
        <v>61.308358579874039</v>
      </c>
      <c r="L631" s="28">
        <v>2.4645003080368042</v>
      </c>
      <c r="M631" s="24">
        <f t="shared" si="142"/>
        <v>92.804405987262726</v>
      </c>
      <c r="N631" s="23">
        <f t="shared" si="143"/>
        <v>183.43149882555008</v>
      </c>
      <c r="O631" s="32">
        <v>24.999999523162838</v>
      </c>
      <c r="P631" s="28">
        <v>54.264983177185059</v>
      </c>
      <c r="Q631" s="28">
        <v>11.362110733985901</v>
      </c>
      <c r="R631" s="25">
        <f t="shared" si="141"/>
        <v>90.627093434333801</v>
      </c>
      <c r="S631" s="27">
        <v>22.09196379780769</v>
      </c>
      <c r="T631" s="28">
        <v>44.282646246254437</v>
      </c>
      <c r="U631" s="28">
        <v>1.6203702688217161</v>
      </c>
      <c r="V631" s="24">
        <f t="shared" si="144"/>
        <v>67.99498031288384</v>
      </c>
      <c r="W631" s="23">
        <f t="shared" si="145"/>
        <v>158.62207374721766</v>
      </c>
      <c r="X631" s="27">
        <f t="shared" si="146"/>
        <v>49.999999046325676</v>
      </c>
      <c r="Y631" s="28">
        <f t="shared" si="147"/>
        <v>108.52996587753296</v>
      </c>
      <c r="Z631" s="28">
        <f t="shared" si="148"/>
        <v>22.724221348762512</v>
      </c>
      <c r="AA631" s="24">
        <f t="shared" si="149"/>
        <v>181.25418627262115</v>
      </c>
      <c r="AB631" s="27">
        <f t="shared" si="150"/>
        <v>51.123510897159569</v>
      </c>
      <c r="AC631" s="28">
        <f t="shared" si="151"/>
        <v>105.59100482612848</v>
      </c>
      <c r="AD631" s="28">
        <f t="shared" si="152"/>
        <v>4.0848705768585205</v>
      </c>
      <c r="AE631" s="24">
        <f t="shared" si="153"/>
        <v>160.79938630014658</v>
      </c>
      <c r="AF631" s="26">
        <f t="shared" si="154"/>
        <v>342.05357257276773</v>
      </c>
    </row>
    <row r="632" spans="1:32" x14ac:dyDescent="0.25">
      <c r="A632" s="29">
        <v>2501</v>
      </c>
      <c r="B632" s="30">
        <v>7</v>
      </c>
      <c r="C632" s="33">
        <v>767</v>
      </c>
      <c r="D632" s="30" t="s">
        <v>595</v>
      </c>
      <c r="E632" s="31">
        <v>1</v>
      </c>
      <c r="F632" s="27">
        <v>22</v>
      </c>
      <c r="G632" s="28">
        <v>33.848026275634773</v>
      </c>
      <c r="H632" s="28">
        <v>3.5989542007446289</v>
      </c>
      <c r="I632" s="24">
        <f t="shared" si="140"/>
        <v>59.446980476379402</v>
      </c>
      <c r="J632" s="27">
        <v>73.522678375244141</v>
      </c>
      <c r="K632" s="28">
        <v>175.9068040847778</v>
      </c>
      <c r="L632" s="28">
        <v>4.3059221804141998</v>
      </c>
      <c r="M632" s="24">
        <f t="shared" si="142"/>
        <v>253.73540464043614</v>
      </c>
      <c r="N632" s="23">
        <f t="shared" si="143"/>
        <v>313.18238511681557</v>
      </c>
      <c r="O632" s="32">
        <v>22</v>
      </c>
      <c r="P632" s="28">
        <v>33.848026275634773</v>
      </c>
      <c r="Q632" s="28">
        <v>3.5989542007446289</v>
      </c>
      <c r="R632" s="25">
        <f t="shared" si="141"/>
        <v>59.446980476379402</v>
      </c>
      <c r="S632" s="27">
        <v>62.193642020225518</v>
      </c>
      <c r="T632" s="28">
        <v>156.919837474823</v>
      </c>
      <c r="U632" s="28">
        <v>3.797991886734962</v>
      </c>
      <c r="V632" s="24">
        <f t="shared" si="144"/>
        <v>222.91147138178349</v>
      </c>
      <c r="W632" s="23">
        <f t="shared" si="145"/>
        <v>282.35845185816288</v>
      </c>
      <c r="X632" s="27">
        <f t="shared" si="146"/>
        <v>44</v>
      </c>
      <c r="Y632" s="28">
        <f t="shared" si="147"/>
        <v>67.696052551269545</v>
      </c>
      <c r="Z632" s="28">
        <f t="shared" si="148"/>
        <v>7.1979084014892578</v>
      </c>
      <c r="AA632" s="24">
        <f t="shared" si="149"/>
        <v>118.8939609527588</v>
      </c>
      <c r="AB632" s="27">
        <f t="shared" si="150"/>
        <v>135.71632039546967</v>
      </c>
      <c r="AC632" s="28">
        <f t="shared" si="151"/>
        <v>332.82664155960083</v>
      </c>
      <c r="AD632" s="28">
        <f t="shared" si="152"/>
        <v>8.1039140671491623</v>
      </c>
      <c r="AE632" s="24">
        <f t="shared" si="153"/>
        <v>476.64687602221966</v>
      </c>
      <c r="AF632" s="26">
        <f t="shared" si="154"/>
        <v>595.54083697497845</v>
      </c>
    </row>
    <row r="633" spans="1:32" x14ac:dyDescent="0.25">
      <c r="A633" s="29">
        <v>6630</v>
      </c>
      <c r="B633" s="30">
        <v>3</v>
      </c>
      <c r="C633" s="33">
        <v>319</v>
      </c>
      <c r="D633" s="30" t="s">
        <v>596</v>
      </c>
      <c r="E633" s="31">
        <v>1</v>
      </c>
      <c r="F633" s="27">
        <v>0</v>
      </c>
      <c r="G633" s="28">
        <v>0</v>
      </c>
      <c r="H633" s="28">
        <v>0</v>
      </c>
      <c r="I633" s="24">
        <f t="shared" si="140"/>
        <v>0</v>
      </c>
      <c r="J633" s="27">
        <v>11.35216188430786</v>
      </c>
      <c r="K633" s="28">
        <v>34.914298415184021</v>
      </c>
      <c r="L633" s="28">
        <v>0</v>
      </c>
      <c r="M633" s="24">
        <f t="shared" si="142"/>
        <v>46.266460299491882</v>
      </c>
      <c r="N633" s="23">
        <f t="shared" si="143"/>
        <v>46.266460299491882</v>
      </c>
      <c r="O633" s="32">
        <v>0</v>
      </c>
      <c r="P633" s="28">
        <v>0</v>
      </c>
      <c r="Q633" s="28">
        <v>0</v>
      </c>
      <c r="R633" s="25">
        <f t="shared" si="141"/>
        <v>0</v>
      </c>
      <c r="S633" s="27">
        <v>14.305691242218019</v>
      </c>
      <c r="T633" s="28">
        <v>35.332133546471603</v>
      </c>
      <c r="U633" s="28">
        <v>0.15107265510596329</v>
      </c>
      <c r="V633" s="24">
        <f t="shared" si="144"/>
        <v>49.788897443795584</v>
      </c>
      <c r="W633" s="23">
        <f t="shared" si="145"/>
        <v>49.788897443795584</v>
      </c>
      <c r="X633" s="27">
        <f t="shared" si="146"/>
        <v>0</v>
      </c>
      <c r="Y633" s="28">
        <f t="shared" si="147"/>
        <v>0</v>
      </c>
      <c r="Z633" s="28">
        <f t="shared" si="148"/>
        <v>0</v>
      </c>
      <c r="AA633" s="24">
        <f t="shared" si="149"/>
        <v>0</v>
      </c>
      <c r="AB633" s="27">
        <f t="shared" si="150"/>
        <v>25.657853126525879</v>
      </c>
      <c r="AC633" s="28">
        <f t="shared" si="151"/>
        <v>70.246431961655617</v>
      </c>
      <c r="AD633" s="28">
        <f t="shared" si="152"/>
        <v>0.15107265510596329</v>
      </c>
      <c r="AE633" s="24">
        <f t="shared" si="153"/>
        <v>96.055357743287459</v>
      </c>
      <c r="AF633" s="26">
        <f t="shared" si="154"/>
        <v>96.055357743287459</v>
      </c>
    </row>
    <row r="634" spans="1:32" x14ac:dyDescent="0.25">
      <c r="A634" s="29">
        <v>9364</v>
      </c>
      <c r="B634" s="30">
        <v>12</v>
      </c>
      <c r="C634" s="33">
        <v>1286</v>
      </c>
      <c r="D634" s="30" t="s">
        <v>597</v>
      </c>
      <c r="E634" s="31">
        <v>0</v>
      </c>
      <c r="F634" s="27">
        <v>0</v>
      </c>
      <c r="G634" s="28">
        <v>0</v>
      </c>
      <c r="H634" s="28">
        <v>0</v>
      </c>
      <c r="I634" s="24">
        <f t="shared" si="140"/>
        <v>0</v>
      </c>
      <c r="J634" s="27">
        <v>0</v>
      </c>
      <c r="K634" s="28">
        <v>0</v>
      </c>
      <c r="L634" s="28">
        <v>0</v>
      </c>
      <c r="M634" s="24">
        <f t="shared" si="142"/>
        <v>0</v>
      </c>
      <c r="N634" s="23">
        <f t="shared" si="143"/>
        <v>0</v>
      </c>
      <c r="O634" s="32">
        <v>0</v>
      </c>
      <c r="P634" s="28">
        <v>0</v>
      </c>
      <c r="Q634" s="28">
        <v>0</v>
      </c>
      <c r="R634" s="25">
        <f t="shared" si="141"/>
        <v>0</v>
      </c>
      <c r="S634" s="27">
        <v>0</v>
      </c>
      <c r="T634" s="28">
        <v>0</v>
      </c>
      <c r="U634" s="28">
        <v>0</v>
      </c>
      <c r="V634" s="24">
        <f t="shared" si="144"/>
        <v>0</v>
      </c>
      <c r="W634" s="23">
        <f t="shared" si="145"/>
        <v>0</v>
      </c>
      <c r="X634" s="27">
        <f t="shared" si="146"/>
        <v>0</v>
      </c>
      <c r="Y634" s="28">
        <f t="shared" si="147"/>
        <v>0</v>
      </c>
      <c r="Z634" s="28">
        <f t="shared" si="148"/>
        <v>0</v>
      </c>
      <c r="AA634" s="24">
        <f t="shared" si="149"/>
        <v>0</v>
      </c>
      <c r="AB634" s="27">
        <f t="shared" si="150"/>
        <v>0</v>
      </c>
      <c r="AC634" s="28">
        <f t="shared" si="151"/>
        <v>0</v>
      </c>
      <c r="AD634" s="28">
        <f t="shared" si="152"/>
        <v>0</v>
      </c>
      <c r="AE634" s="24">
        <f t="shared" si="153"/>
        <v>0</v>
      </c>
      <c r="AF634" s="26">
        <f t="shared" si="154"/>
        <v>0</v>
      </c>
    </row>
    <row r="635" spans="1:32" x14ac:dyDescent="0.25">
      <c r="A635" s="29">
        <v>7369</v>
      </c>
      <c r="B635" s="30">
        <v>23</v>
      </c>
      <c r="C635" s="33">
        <v>2321</v>
      </c>
      <c r="D635" s="30" t="s">
        <v>598</v>
      </c>
      <c r="E635" s="31">
        <v>0</v>
      </c>
      <c r="F635" s="27">
        <v>0</v>
      </c>
      <c r="G635" s="28">
        <v>0</v>
      </c>
      <c r="H635" s="28">
        <v>0</v>
      </c>
      <c r="I635" s="24">
        <f t="shared" si="140"/>
        <v>0</v>
      </c>
      <c r="J635" s="27">
        <v>0</v>
      </c>
      <c r="K635" s="28">
        <v>0</v>
      </c>
      <c r="L635" s="28">
        <v>0</v>
      </c>
      <c r="M635" s="24">
        <f t="shared" si="142"/>
        <v>0</v>
      </c>
      <c r="N635" s="23">
        <f t="shared" si="143"/>
        <v>0</v>
      </c>
      <c r="O635" s="32">
        <v>0</v>
      </c>
      <c r="P635" s="28">
        <v>0</v>
      </c>
      <c r="Q635" s="28">
        <v>0</v>
      </c>
      <c r="R635" s="25">
        <f t="shared" si="141"/>
        <v>0</v>
      </c>
      <c r="S635" s="27">
        <v>0</v>
      </c>
      <c r="T635" s="28">
        <v>0</v>
      </c>
      <c r="U635" s="28">
        <v>0</v>
      </c>
      <c r="V635" s="24">
        <f t="shared" si="144"/>
        <v>0</v>
      </c>
      <c r="W635" s="23">
        <f t="shared" si="145"/>
        <v>0</v>
      </c>
      <c r="X635" s="27">
        <f t="shared" si="146"/>
        <v>0</v>
      </c>
      <c r="Y635" s="28">
        <f t="shared" si="147"/>
        <v>0</v>
      </c>
      <c r="Z635" s="28">
        <f t="shared" si="148"/>
        <v>0</v>
      </c>
      <c r="AA635" s="24">
        <f t="shared" si="149"/>
        <v>0</v>
      </c>
      <c r="AB635" s="27">
        <f t="shared" si="150"/>
        <v>0</v>
      </c>
      <c r="AC635" s="28">
        <f t="shared" si="151"/>
        <v>0</v>
      </c>
      <c r="AD635" s="28">
        <f t="shared" si="152"/>
        <v>0</v>
      </c>
      <c r="AE635" s="24">
        <f t="shared" si="153"/>
        <v>0</v>
      </c>
      <c r="AF635" s="26">
        <f t="shared" si="154"/>
        <v>0</v>
      </c>
    </row>
    <row r="636" spans="1:32" x14ac:dyDescent="0.25">
      <c r="A636" s="29">
        <v>6629</v>
      </c>
      <c r="B636" s="30">
        <v>3</v>
      </c>
      <c r="C636" s="33">
        <v>360</v>
      </c>
      <c r="D636" s="30" t="s">
        <v>599</v>
      </c>
      <c r="E636" s="31">
        <v>1</v>
      </c>
      <c r="F636" s="27">
        <v>0</v>
      </c>
      <c r="G636" s="28">
        <v>0</v>
      </c>
      <c r="H636" s="28">
        <v>0</v>
      </c>
      <c r="I636" s="24">
        <f t="shared" si="140"/>
        <v>0</v>
      </c>
      <c r="J636" s="27">
        <v>24.151116371154789</v>
      </c>
      <c r="K636" s="28">
        <v>43.966730773448937</v>
      </c>
      <c r="L636" s="28">
        <v>2.2651193737983699</v>
      </c>
      <c r="M636" s="24">
        <f t="shared" si="142"/>
        <v>70.3829665184021</v>
      </c>
      <c r="N636" s="23">
        <f t="shared" si="143"/>
        <v>70.3829665184021</v>
      </c>
      <c r="O636" s="32">
        <v>0</v>
      </c>
      <c r="P636" s="28">
        <v>0</v>
      </c>
      <c r="Q636" s="28">
        <v>0</v>
      </c>
      <c r="R636" s="25">
        <f t="shared" si="141"/>
        <v>0</v>
      </c>
      <c r="S636" s="27">
        <v>24.21794509887695</v>
      </c>
      <c r="T636" s="28">
        <v>44.194268882274628</v>
      </c>
      <c r="U636" s="28">
        <v>2.2651193737983699</v>
      </c>
      <c r="V636" s="24">
        <f t="shared" si="144"/>
        <v>70.677333354949951</v>
      </c>
      <c r="W636" s="23">
        <f t="shared" si="145"/>
        <v>70.677333354949951</v>
      </c>
      <c r="X636" s="27">
        <f t="shared" si="146"/>
        <v>0</v>
      </c>
      <c r="Y636" s="28">
        <f t="shared" si="147"/>
        <v>0</v>
      </c>
      <c r="Z636" s="28">
        <f t="shared" si="148"/>
        <v>0</v>
      </c>
      <c r="AA636" s="24">
        <f t="shared" si="149"/>
        <v>0</v>
      </c>
      <c r="AB636" s="27">
        <f t="shared" si="150"/>
        <v>48.369061470031738</v>
      </c>
      <c r="AC636" s="28">
        <f t="shared" si="151"/>
        <v>88.160999655723572</v>
      </c>
      <c r="AD636" s="28">
        <f t="shared" si="152"/>
        <v>4.5302387475967398</v>
      </c>
      <c r="AE636" s="24">
        <f t="shared" si="153"/>
        <v>141.06029987335205</v>
      </c>
      <c r="AF636" s="26">
        <f t="shared" si="154"/>
        <v>141.06029987335205</v>
      </c>
    </row>
    <row r="637" spans="1:32" x14ac:dyDescent="0.25">
      <c r="A637" s="29">
        <v>9638</v>
      </c>
      <c r="B637" s="30">
        <v>12</v>
      </c>
      <c r="C637" s="33">
        <v>1290</v>
      </c>
      <c r="D637" s="30" t="s">
        <v>600</v>
      </c>
      <c r="E637" s="31">
        <v>0</v>
      </c>
      <c r="F637" s="27">
        <v>0</v>
      </c>
      <c r="G637" s="28">
        <v>0</v>
      </c>
      <c r="H637" s="28">
        <v>0</v>
      </c>
      <c r="I637" s="24">
        <f t="shared" si="140"/>
        <v>0</v>
      </c>
      <c r="J637" s="27">
        <v>0</v>
      </c>
      <c r="K637" s="28">
        <v>0</v>
      </c>
      <c r="L637" s="28">
        <v>0</v>
      </c>
      <c r="M637" s="24">
        <f t="shared" si="142"/>
        <v>0</v>
      </c>
      <c r="N637" s="23">
        <f t="shared" si="143"/>
        <v>0</v>
      </c>
      <c r="O637" s="32">
        <v>0</v>
      </c>
      <c r="P637" s="28">
        <v>0</v>
      </c>
      <c r="Q637" s="28">
        <v>0</v>
      </c>
      <c r="R637" s="25">
        <f t="shared" si="141"/>
        <v>0</v>
      </c>
      <c r="S637" s="27">
        <v>0</v>
      </c>
      <c r="T637" s="28">
        <v>0</v>
      </c>
      <c r="U637" s="28">
        <v>0</v>
      </c>
      <c r="V637" s="24">
        <f t="shared" si="144"/>
        <v>0</v>
      </c>
      <c r="W637" s="23">
        <f t="shared" si="145"/>
        <v>0</v>
      </c>
      <c r="X637" s="27">
        <f t="shared" si="146"/>
        <v>0</v>
      </c>
      <c r="Y637" s="28">
        <f t="shared" si="147"/>
        <v>0</v>
      </c>
      <c r="Z637" s="28">
        <f t="shared" si="148"/>
        <v>0</v>
      </c>
      <c r="AA637" s="24">
        <f t="shared" si="149"/>
        <v>0</v>
      </c>
      <c r="AB637" s="27">
        <f t="shared" si="150"/>
        <v>0</v>
      </c>
      <c r="AC637" s="28">
        <f t="shared" si="151"/>
        <v>0</v>
      </c>
      <c r="AD637" s="28">
        <f t="shared" si="152"/>
        <v>0</v>
      </c>
      <c r="AE637" s="24">
        <f t="shared" si="153"/>
        <v>0</v>
      </c>
      <c r="AF637" s="26">
        <f t="shared" si="154"/>
        <v>0</v>
      </c>
    </row>
    <row r="638" spans="1:32" x14ac:dyDescent="0.25">
      <c r="A638" s="29">
        <v>9643</v>
      </c>
      <c r="B638" s="30">
        <v>19</v>
      </c>
      <c r="C638" s="33">
        <v>1982</v>
      </c>
      <c r="D638" s="30" t="s">
        <v>601</v>
      </c>
      <c r="E638" s="31">
        <v>0</v>
      </c>
      <c r="F638" s="27">
        <v>0</v>
      </c>
      <c r="G638" s="28">
        <v>0</v>
      </c>
      <c r="H638" s="28">
        <v>0</v>
      </c>
      <c r="I638" s="24">
        <f t="shared" si="140"/>
        <v>0</v>
      </c>
      <c r="J638" s="27">
        <v>0</v>
      </c>
      <c r="K638" s="28">
        <v>0</v>
      </c>
      <c r="L638" s="28">
        <v>0</v>
      </c>
      <c r="M638" s="24">
        <f t="shared" si="142"/>
        <v>0</v>
      </c>
      <c r="N638" s="23">
        <f t="shared" si="143"/>
        <v>0</v>
      </c>
      <c r="O638" s="32">
        <v>0</v>
      </c>
      <c r="P638" s="28">
        <v>0</v>
      </c>
      <c r="Q638" s="28">
        <v>0</v>
      </c>
      <c r="R638" s="25">
        <f t="shared" si="141"/>
        <v>0</v>
      </c>
      <c r="S638" s="27">
        <v>0</v>
      </c>
      <c r="T638" s="28">
        <v>0</v>
      </c>
      <c r="U638" s="28">
        <v>0</v>
      </c>
      <c r="V638" s="24">
        <f t="shared" si="144"/>
        <v>0</v>
      </c>
      <c r="W638" s="23">
        <f t="shared" si="145"/>
        <v>0</v>
      </c>
      <c r="X638" s="27">
        <f t="shared" si="146"/>
        <v>0</v>
      </c>
      <c r="Y638" s="28">
        <f t="shared" si="147"/>
        <v>0</v>
      </c>
      <c r="Z638" s="28">
        <f t="shared" si="148"/>
        <v>0</v>
      </c>
      <c r="AA638" s="24">
        <f t="shared" si="149"/>
        <v>0</v>
      </c>
      <c r="AB638" s="27">
        <f t="shared" si="150"/>
        <v>0</v>
      </c>
      <c r="AC638" s="28">
        <f t="shared" si="151"/>
        <v>0</v>
      </c>
      <c r="AD638" s="28">
        <f t="shared" si="152"/>
        <v>0</v>
      </c>
      <c r="AE638" s="24">
        <f t="shared" si="153"/>
        <v>0</v>
      </c>
      <c r="AF638" s="26">
        <f t="shared" si="154"/>
        <v>0</v>
      </c>
    </row>
    <row r="639" spans="1:32" x14ac:dyDescent="0.25">
      <c r="A639" s="29">
        <v>9640</v>
      </c>
      <c r="B639" s="30">
        <v>19</v>
      </c>
      <c r="C639" s="33">
        <v>1982</v>
      </c>
      <c r="D639" s="30" t="s">
        <v>602</v>
      </c>
      <c r="E639" s="31">
        <v>0</v>
      </c>
      <c r="F639" s="27">
        <v>0</v>
      </c>
      <c r="G639" s="28">
        <v>0</v>
      </c>
      <c r="H639" s="28">
        <v>0</v>
      </c>
      <c r="I639" s="24">
        <f t="shared" si="140"/>
        <v>0</v>
      </c>
      <c r="J639" s="27">
        <v>0</v>
      </c>
      <c r="K639" s="28">
        <v>0</v>
      </c>
      <c r="L639" s="28">
        <v>0</v>
      </c>
      <c r="M639" s="24">
        <f t="shared" si="142"/>
        <v>0</v>
      </c>
      <c r="N639" s="23">
        <f t="shared" si="143"/>
        <v>0</v>
      </c>
      <c r="O639" s="32">
        <v>0</v>
      </c>
      <c r="P639" s="28">
        <v>0</v>
      </c>
      <c r="Q639" s="28">
        <v>0</v>
      </c>
      <c r="R639" s="25">
        <f t="shared" si="141"/>
        <v>0</v>
      </c>
      <c r="S639" s="27">
        <v>0</v>
      </c>
      <c r="T639" s="28">
        <v>0</v>
      </c>
      <c r="U639" s="28">
        <v>0</v>
      </c>
      <c r="V639" s="24">
        <f t="shared" si="144"/>
        <v>0</v>
      </c>
      <c r="W639" s="23">
        <f t="shared" si="145"/>
        <v>0</v>
      </c>
      <c r="X639" s="27">
        <f t="shared" si="146"/>
        <v>0</v>
      </c>
      <c r="Y639" s="28">
        <f t="shared" si="147"/>
        <v>0</v>
      </c>
      <c r="Z639" s="28">
        <f t="shared" si="148"/>
        <v>0</v>
      </c>
      <c r="AA639" s="24">
        <f t="shared" si="149"/>
        <v>0</v>
      </c>
      <c r="AB639" s="27">
        <f t="shared" si="150"/>
        <v>0</v>
      </c>
      <c r="AC639" s="28">
        <f t="shared" si="151"/>
        <v>0</v>
      </c>
      <c r="AD639" s="28">
        <f t="shared" si="152"/>
        <v>0</v>
      </c>
      <c r="AE639" s="24">
        <f t="shared" si="153"/>
        <v>0</v>
      </c>
      <c r="AF639" s="26">
        <f t="shared" si="154"/>
        <v>0</v>
      </c>
    </row>
    <row r="640" spans="1:32" x14ac:dyDescent="0.25">
      <c r="A640" s="29">
        <v>9140</v>
      </c>
      <c r="B640" s="30">
        <v>18</v>
      </c>
      <c r="C640" s="33">
        <v>1864</v>
      </c>
      <c r="D640" s="30" t="s">
        <v>603</v>
      </c>
      <c r="E640" s="31">
        <v>0</v>
      </c>
      <c r="F640" s="27">
        <v>0</v>
      </c>
      <c r="G640" s="28">
        <v>0</v>
      </c>
      <c r="H640" s="28">
        <v>0</v>
      </c>
      <c r="I640" s="24">
        <f t="shared" si="140"/>
        <v>0</v>
      </c>
      <c r="J640" s="27">
        <v>0</v>
      </c>
      <c r="K640" s="28">
        <v>0</v>
      </c>
      <c r="L640" s="28">
        <v>0</v>
      </c>
      <c r="M640" s="24">
        <f t="shared" si="142"/>
        <v>0</v>
      </c>
      <c r="N640" s="23">
        <f t="shared" si="143"/>
        <v>0</v>
      </c>
      <c r="O640" s="32">
        <v>0</v>
      </c>
      <c r="P640" s="28">
        <v>0</v>
      </c>
      <c r="Q640" s="28">
        <v>0</v>
      </c>
      <c r="R640" s="25">
        <f t="shared" si="141"/>
        <v>0</v>
      </c>
      <c r="S640" s="27">
        <v>0</v>
      </c>
      <c r="T640" s="28">
        <v>0</v>
      </c>
      <c r="U640" s="28">
        <v>0</v>
      </c>
      <c r="V640" s="24">
        <f t="shared" si="144"/>
        <v>0</v>
      </c>
      <c r="W640" s="23">
        <f t="shared" si="145"/>
        <v>0</v>
      </c>
      <c r="X640" s="27">
        <f t="shared" si="146"/>
        <v>0</v>
      </c>
      <c r="Y640" s="28">
        <f t="shared" si="147"/>
        <v>0</v>
      </c>
      <c r="Z640" s="28">
        <f t="shared" si="148"/>
        <v>0</v>
      </c>
      <c r="AA640" s="24">
        <f t="shared" si="149"/>
        <v>0</v>
      </c>
      <c r="AB640" s="27">
        <f t="shared" si="150"/>
        <v>0</v>
      </c>
      <c r="AC640" s="28">
        <f t="shared" si="151"/>
        <v>0</v>
      </c>
      <c r="AD640" s="28">
        <f t="shared" si="152"/>
        <v>0</v>
      </c>
      <c r="AE640" s="24">
        <f t="shared" si="153"/>
        <v>0</v>
      </c>
      <c r="AF640" s="26">
        <f t="shared" si="154"/>
        <v>0</v>
      </c>
    </row>
    <row r="641" spans="1:32" x14ac:dyDescent="0.25">
      <c r="A641" s="29">
        <v>5708</v>
      </c>
      <c r="B641" s="30">
        <v>18</v>
      </c>
      <c r="C641" s="33">
        <v>1864</v>
      </c>
      <c r="D641" s="30" t="s">
        <v>604</v>
      </c>
      <c r="E641" s="31">
        <v>0</v>
      </c>
      <c r="F641" s="27">
        <v>0</v>
      </c>
      <c r="G641" s="28">
        <v>0</v>
      </c>
      <c r="H641" s="28">
        <v>0</v>
      </c>
      <c r="I641" s="24">
        <f t="shared" si="140"/>
        <v>0</v>
      </c>
      <c r="J641" s="27">
        <v>0</v>
      </c>
      <c r="K641" s="28">
        <v>0</v>
      </c>
      <c r="L641" s="28">
        <v>0</v>
      </c>
      <c r="M641" s="24">
        <f t="shared" si="142"/>
        <v>0</v>
      </c>
      <c r="N641" s="23">
        <f t="shared" si="143"/>
        <v>0</v>
      </c>
      <c r="O641" s="32">
        <v>0</v>
      </c>
      <c r="P641" s="28">
        <v>0</v>
      </c>
      <c r="Q641" s="28">
        <v>0</v>
      </c>
      <c r="R641" s="25">
        <f t="shared" si="141"/>
        <v>0</v>
      </c>
      <c r="S641" s="27">
        <v>0</v>
      </c>
      <c r="T641" s="28">
        <v>0</v>
      </c>
      <c r="U641" s="28">
        <v>0</v>
      </c>
      <c r="V641" s="24">
        <f t="shared" si="144"/>
        <v>0</v>
      </c>
      <c r="W641" s="23">
        <f t="shared" si="145"/>
        <v>0</v>
      </c>
      <c r="X641" s="27">
        <f t="shared" si="146"/>
        <v>0</v>
      </c>
      <c r="Y641" s="28">
        <f t="shared" si="147"/>
        <v>0</v>
      </c>
      <c r="Z641" s="28">
        <f t="shared" si="148"/>
        <v>0</v>
      </c>
      <c r="AA641" s="24">
        <f t="shared" si="149"/>
        <v>0</v>
      </c>
      <c r="AB641" s="27">
        <f t="shared" si="150"/>
        <v>0</v>
      </c>
      <c r="AC641" s="28">
        <f t="shared" si="151"/>
        <v>0</v>
      </c>
      <c r="AD641" s="28">
        <f t="shared" si="152"/>
        <v>0</v>
      </c>
      <c r="AE641" s="24">
        <f t="shared" si="153"/>
        <v>0</v>
      </c>
      <c r="AF641" s="26">
        <f t="shared" si="154"/>
        <v>0</v>
      </c>
    </row>
    <row r="642" spans="1:32" x14ac:dyDescent="0.25">
      <c r="A642" s="29">
        <v>9607</v>
      </c>
      <c r="B642" s="30">
        <v>12</v>
      </c>
      <c r="C642" s="33">
        <v>1283</v>
      </c>
      <c r="D642" s="30" t="s">
        <v>605</v>
      </c>
      <c r="E642" s="31">
        <v>0</v>
      </c>
      <c r="F642" s="27">
        <v>0</v>
      </c>
      <c r="G642" s="28">
        <v>0</v>
      </c>
      <c r="H642" s="28">
        <v>0</v>
      </c>
      <c r="I642" s="24">
        <f t="shared" si="140"/>
        <v>0</v>
      </c>
      <c r="J642" s="27">
        <v>0</v>
      </c>
      <c r="K642" s="28">
        <v>0</v>
      </c>
      <c r="L642" s="28">
        <v>0</v>
      </c>
      <c r="M642" s="24">
        <f t="shared" si="142"/>
        <v>0</v>
      </c>
      <c r="N642" s="23">
        <f t="shared" si="143"/>
        <v>0</v>
      </c>
      <c r="O642" s="32">
        <v>0</v>
      </c>
      <c r="P642" s="28">
        <v>0</v>
      </c>
      <c r="Q642" s="28">
        <v>0</v>
      </c>
      <c r="R642" s="25">
        <f t="shared" si="141"/>
        <v>0</v>
      </c>
      <c r="S642" s="27">
        <v>0</v>
      </c>
      <c r="T642" s="28">
        <v>0</v>
      </c>
      <c r="U642" s="28">
        <v>0</v>
      </c>
      <c r="V642" s="24">
        <f t="shared" si="144"/>
        <v>0</v>
      </c>
      <c r="W642" s="23">
        <f t="shared" si="145"/>
        <v>0</v>
      </c>
      <c r="X642" s="27">
        <f t="shared" si="146"/>
        <v>0</v>
      </c>
      <c r="Y642" s="28">
        <f t="shared" si="147"/>
        <v>0</v>
      </c>
      <c r="Z642" s="28">
        <f t="shared" si="148"/>
        <v>0</v>
      </c>
      <c r="AA642" s="24">
        <f t="shared" si="149"/>
        <v>0</v>
      </c>
      <c r="AB642" s="27">
        <f t="shared" si="150"/>
        <v>0</v>
      </c>
      <c r="AC642" s="28">
        <f t="shared" si="151"/>
        <v>0</v>
      </c>
      <c r="AD642" s="28">
        <f t="shared" si="152"/>
        <v>0</v>
      </c>
      <c r="AE642" s="24">
        <f t="shared" si="153"/>
        <v>0</v>
      </c>
      <c r="AF642" s="26">
        <f t="shared" si="154"/>
        <v>0</v>
      </c>
    </row>
    <row r="643" spans="1:32" x14ac:dyDescent="0.25">
      <c r="A643" s="29">
        <v>9603</v>
      </c>
      <c r="B643" s="30">
        <v>12</v>
      </c>
      <c r="C643" s="33">
        <v>1283</v>
      </c>
      <c r="D643" s="30" t="s">
        <v>606</v>
      </c>
      <c r="E643" s="31">
        <v>0</v>
      </c>
      <c r="F643" s="27">
        <v>0</v>
      </c>
      <c r="G643" s="28">
        <v>0</v>
      </c>
      <c r="H643" s="28">
        <v>0</v>
      </c>
      <c r="I643" s="24">
        <f t="shared" si="140"/>
        <v>0</v>
      </c>
      <c r="J643" s="27">
        <v>0</v>
      </c>
      <c r="K643" s="28">
        <v>0</v>
      </c>
      <c r="L643" s="28">
        <v>0</v>
      </c>
      <c r="M643" s="24">
        <f t="shared" si="142"/>
        <v>0</v>
      </c>
      <c r="N643" s="23">
        <f t="shared" si="143"/>
        <v>0</v>
      </c>
      <c r="O643" s="32">
        <v>0</v>
      </c>
      <c r="P643" s="28">
        <v>0</v>
      </c>
      <c r="Q643" s="28">
        <v>0</v>
      </c>
      <c r="R643" s="25">
        <f t="shared" si="141"/>
        <v>0</v>
      </c>
      <c r="S643" s="27">
        <v>0</v>
      </c>
      <c r="T643" s="28">
        <v>0</v>
      </c>
      <c r="U643" s="28">
        <v>0</v>
      </c>
      <c r="V643" s="24">
        <f t="shared" si="144"/>
        <v>0</v>
      </c>
      <c r="W643" s="23">
        <f t="shared" si="145"/>
        <v>0</v>
      </c>
      <c r="X643" s="27">
        <f t="shared" si="146"/>
        <v>0</v>
      </c>
      <c r="Y643" s="28">
        <f t="shared" si="147"/>
        <v>0</v>
      </c>
      <c r="Z643" s="28">
        <f t="shared" si="148"/>
        <v>0</v>
      </c>
      <c r="AA643" s="24">
        <f t="shared" si="149"/>
        <v>0</v>
      </c>
      <c r="AB643" s="27">
        <f t="shared" si="150"/>
        <v>0</v>
      </c>
      <c r="AC643" s="28">
        <f t="shared" si="151"/>
        <v>0</v>
      </c>
      <c r="AD643" s="28">
        <f t="shared" si="152"/>
        <v>0</v>
      </c>
      <c r="AE643" s="24">
        <f t="shared" si="153"/>
        <v>0</v>
      </c>
      <c r="AF643" s="26">
        <f t="shared" si="154"/>
        <v>0</v>
      </c>
    </row>
    <row r="644" spans="1:32" x14ac:dyDescent="0.25">
      <c r="A644" s="29">
        <v>9637</v>
      </c>
      <c r="B644" s="30">
        <v>24</v>
      </c>
      <c r="C644" s="33">
        <v>2480</v>
      </c>
      <c r="D644" s="30" t="s">
        <v>607</v>
      </c>
      <c r="E644" s="31">
        <v>0</v>
      </c>
      <c r="F644" s="27">
        <v>0</v>
      </c>
      <c r="G644" s="28">
        <v>0</v>
      </c>
      <c r="H644" s="28">
        <v>0</v>
      </c>
      <c r="I644" s="24">
        <f t="shared" si="140"/>
        <v>0</v>
      </c>
      <c r="J644" s="27">
        <v>0</v>
      </c>
      <c r="K644" s="28">
        <v>0</v>
      </c>
      <c r="L644" s="28">
        <v>0</v>
      </c>
      <c r="M644" s="24">
        <f t="shared" si="142"/>
        <v>0</v>
      </c>
      <c r="N644" s="23">
        <f t="shared" si="143"/>
        <v>0</v>
      </c>
      <c r="O644" s="32">
        <v>0</v>
      </c>
      <c r="P644" s="28">
        <v>0</v>
      </c>
      <c r="Q644" s="28">
        <v>0</v>
      </c>
      <c r="R644" s="25">
        <f t="shared" si="141"/>
        <v>0</v>
      </c>
      <c r="S644" s="27">
        <v>0</v>
      </c>
      <c r="T644" s="28">
        <v>0</v>
      </c>
      <c r="U644" s="28">
        <v>0</v>
      </c>
      <c r="V644" s="24">
        <f t="shared" si="144"/>
        <v>0</v>
      </c>
      <c r="W644" s="23">
        <f t="shared" si="145"/>
        <v>0</v>
      </c>
      <c r="X644" s="27">
        <f t="shared" si="146"/>
        <v>0</v>
      </c>
      <c r="Y644" s="28">
        <f t="shared" si="147"/>
        <v>0</v>
      </c>
      <c r="Z644" s="28">
        <f t="shared" si="148"/>
        <v>0</v>
      </c>
      <c r="AA644" s="24">
        <f t="shared" si="149"/>
        <v>0</v>
      </c>
      <c r="AB644" s="27">
        <f t="shared" si="150"/>
        <v>0</v>
      </c>
      <c r="AC644" s="28">
        <f t="shared" si="151"/>
        <v>0</v>
      </c>
      <c r="AD644" s="28">
        <f t="shared" si="152"/>
        <v>0</v>
      </c>
      <c r="AE644" s="24">
        <f t="shared" si="153"/>
        <v>0</v>
      </c>
      <c r="AF644" s="26">
        <f t="shared" si="154"/>
        <v>0</v>
      </c>
    </row>
    <row r="645" spans="1:32" x14ac:dyDescent="0.25">
      <c r="A645" s="29">
        <v>9639</v>
      </c>
      <c r="B645" s="30">
        <v>22</v>
      </c>
      <c r="C645" s="33">
        <v>2280</v>
      </c>
      <c r="D645" s="30" t="s">
        <v>608</v>
      </c>
      <c r="E645" s="31">
        <v>0</v>
      </c>
      <c r="F645" s="27">
        <v>0</v>
      </c>
      <c r="G645" s="28">
        <v>0</v>
      </c>
      <c r="H645" s="28">
        <v>0</v>
      </c>
      <c r="I645" s="24">
        <f t="shared" si="140"/>
        <v>0</v>
      </c>
      <c r="J645" s="27">
        <v>0</v>
      </c>
      <c r="K645" s="28">
        <v>0</v>
      </c>
      <c r="L645" s="28">
        <v>0</v>
      </c>
      <c r="M645" s="24">
        <f t="shared" si="142"/>
        <v>0</v>
      </c>
      <c r="N645" s="23">
        <f t="shared" si="143"/>
        <v>0</v>
      </c>
      <c r="O645" s="32">
        <v>0</v>
      </c>
      <c r="P645" s="28">
        <v>0</v>
      </c>
      <c r="Q645" s="28">
        <v>0</v>
      </c>
      <c r="R645" s="25">
        <f t="shared" si="141"/>
        <v>0</v>
      </c>
      <c r="S645" s="27">
        <v>0</v>
      </c>
      <c r="T645" s="28">
        <v>0</v>
      </c>
      <c r="U645" s="28">
        <v>0</v>
      </c>
      <c r="V645" s="24">
        <f t="shared" si="144"/>
        <v>0</v>
      </c>
      <c r="W645" s="23">
        <f t="shared" si="145"/>
        <v>0</v>
      </c>
      <c r="X645" s="27">
        <f t="shared" si="146"/>
        <v>0</v>
      </c>
      <c r="Y645" s="28">
        <f t="shared" si="147"/>
        <v>0</v>
      </c>
      <c r="Z645" s="28">
        <f t="shared" si="148"/>
        <v>0</v>
      </c>
      <c r="AA645" s="24">
        <f t="shared" si="149"/>
        <v>0</v>
      </c>
      <c r="AB645" s="27">
        <f t="shared" si="150"/>
        <v>0</v>
      </c>
      <c r="AC645" s="28">
        <f t="shared" si="151"/>
        <v>0</v>
      </c>
      <c r="AD645" s="28">
        <f t="shared" si="152"/>
        <v>0</v>
      </c>
      <c r="AE645" s="24">
        <f t="shared" si="153"/>
        <v>0</v>
      </c>
      <c r="AF645" s="26">
        <f t="shared" si="154"/>
        <v>0</v>
      </c>
    </row>
    <row r="646" spans="1:32" x14ac:dyDescent="0.25">
      <c r="A646" s="29">
        <v>6608</v>
      </c>
      <c r="B646" s="30">
        <v>21</v>
      </c>
      <c r="C646" s="33">
        <v>2180</v>
      </c>
      <c r="D646" s="30" t="s">
        <v>609</v>
      </c>
      <c r="E646" s="31">
        <v>0</v>
      </c>
      <c r="F646" s="27">
        <v>0</v>
      </c>
      <c r="G646" s="28">
        <v>0</v>
      </c>
      <c r="H646" s="28">
        <v>0</v>
      </c>
      <c r="I646" s="24">
        <f t="shared" si="140"/>
        <v>0</v>
      </c>
      <c r="J646" s="27">
        <v>0</v>
      </c>
      <c r="K646" s="28">
        <v>0</v>
      </c>
      <c r="L646" s="28">
        <v>0</v>
      </c>
      <c r="M646" s="24">
        <f t="shared" si="142"/>
        <v>0</v>
      </c>
      <c r="N646" s="23">
        <f t="shared" si="143"/>
        <v>0</v>
      </c>
      <c r="O646" s="32">
        <v>0</v>
      </c>
      <c r="P646" s="28">
        <v>0</v>
      </c>
      <c r="Q646" s="28">
        <v>0</v>
      </c>
      <c r="R646" s="25">
        <f t="shared" si="141"/>
        <v>0</v>
      </c>
      <c r="S646" s="27">
        <v>0</v>
      </c>
      <c r="T646" s="28">
        <v>0</v>
      </c>
      <c r="U646" s="28">
        <v>0</v>
      </c>
      <c r="V646" s="24">
        <f t="shared" si="144"/>
        <v>0</v>
      </c>
      <c r="W646" s="23">
        <f t="shared" si="145"/>
        <v>0</v>
      </c>
      <c r="X646" s="27">
        <f t="shared" si="146"/>
        <v>0</v>
      </c>
      <c r="Y646" s="28">
        <f t="shared" si="147"/>
        <v>0</v>
      </c>
      <c r="Z646" s="28">
        <f t="shared" si="148"/>
        <v>0</v>
      </c>
      <c r="AA646" s="24">
        <f t="shared" si="149"/>
        <v>0</v>
      </c>
      <c r="AB646" s="27">
        <f t="shared" si="150"/>
        <v>0</v>
      </c>
      <c r="AC646" s="28">
        <f t="shared" si="151"/>
        <v>0</v>
      </c>
      <c r="AD646" s="28">
        <f t="shared" si="152"/>
        <v>0</v>
      </c>
      <c r="AE646" s="24">
        <f t="shared" si="153"/>
        <v>0</v>
      </c>
      <c r="AF646" s="26">
        <f t="shared" si="154"/>
        <v>0</v>
      </c>
    </row>
    <row r="647" spans="1:32" x14ac:dyDescent="0.25">
      <c r="A647" s="29">
        <v>8003</v>
      </c>
      <c r="B647" s="30">
        <v>25</v>
      </c>
      <c r="C647" s="33">
        <v>2584</v>
      </c>
      <c r="D647" s="30" t="s">
        <v>610</v>
      </c>
      <c r="E647" s="31">
        <v>0</v>
      </c>
      <c r="F647" s="27">
        <v>0</v>
      </c>
      <c r="G647" s="28">
        <v>0</v>
      </c>
      <c r="H647" s="28">
        <v>0</v>
      </c>
      <c r="I647" s="24">
        <f t="shared" si="140"/>
        <v>0</v>
      </c>
      <c r="J647" s="27">
        <v>0</v>
      </c>
      <c r="K647" s="28">
        <v>0</v>
      </c>
      <c r="L647" s="28">
        <v>0</v>
      </c>
      <c r="M647" s="24">
        <f t="shared" si="142"/>
        <v>0</v>
      </c>
      <c r="N647" s="23">
        <f t="shared" si="143"/>
        <v>0</v>
      </c>
      <c r="O647" s="32">
        <v>0</v>
      </c>
      <c r="P647" s="28">
        <v>0</v>
      </c>
      <c r="Q647" s="28">
        <v>0</v>
      </c>
      <c r="R647" s="25">
        <f t="shared" si="141"/>
        <v>0</v>
      </c>
      <c r="S647" s="27">
        <v>0</v>
      </c>
      <c r="T647" s="28">
        <v>0</v>
      </c>
      <c r="U647" s="28">
        <v>0</v>
      </c>
      <c r="V647" s="24">
        <f t="shared" si="144"/>
        <v>0</v>
      </c>
      <c r="W647" s="23">
        <f t="shared" si="145"/>
        <v>0</v>
      </c>
      <c r="X647" s="27">
        <f t="shared" si="146"/>
        <v>0</v>
      </c>
      <c r="Y647" s="28">
        <f t="shared" si="147"/>
        <v>0</v>
      </c>
      <c r="Z647" s="28">
        <f t="shared" si="148"/>
        <v>0</v>
      </c>
      <c r="AA647" s="24">
        <f t="shared" si="149"/>
        <v>0</v>
      </c>
      <c r="AB647" s="27">
        <f t="shared" si="150"/>
        <v>0</v>
      </c>
      <c r="AC647" s="28">
        <f t="shared" si="151"/>
        <v>0</v>
      </c>
      <c r="AD647" s="28">
        <f t="shared" si="152"/>
        <v>0</v>
      </c>
      <c r="AE647" s="24">
        <f t="shared" si="153"/>
        <v>0</v>
      </c>
      <c r="AF647" s="26">
        <f t="shared" si="154"/>
        <v>0</v>
      </c>
    </row>
    <row r="648" spans="1:32" x14ac:dyDescent="0.25">
      <c r="A648" s="29">
        <v>2611</v>
      </c>
      <c r="B648" s="30">
        <v>12</v>
      </c>
      <c r="C648" s="33">
        <v>1273</v>
      </c>
      <c r="D648" s="30" t="s">
        <v>611</v>
      </c>
      <c r="E648" s="31">
        <v>0</v>
      </c>
      <c r="F648" s="27">
        <v>0</v>
      </c>
      <c r="G648" s="28">
        <v>0</v>
      </c>
      <c r="H648" s="28">
        <v>0</v>
      </c>
      <c r="I648" s="24">
        <f t="shared" si="140"/>
        <v>0</v>
      </c>
      <c r="J648" s="27">
        <v>0</v>
      </c>
      <c r="K648" s="28">
        <v>0</v>
      </c>
      <c r="L648" s="28">
        <v>0</v>
      </c>
      <c r="M648" s="24">
        <f t="shared" si="142"/>
        <v>0</v>
      </c>
      <c r="N648" s="23">
        <f t="shared" si="143"/>
        <v>0</v>
      </c>
      <c r="O648" s="32">
        <v>0</v>
      </c>
      <c r="P648" s="28">
        <v>0</v>
      </c>
      <c r="Q648" s="28">
        <v>0</v>
      </c>
      <c r="R648" s="25">
        <f t="shared" si="141"/>
        <v>0</v>
      </c>
      <c r="S648" s="27">
        <v>0</v>
      </c>
      <c r="T648" s="28">
        <v>0</v>
      </c>
      <c r="U648" s="28">
        <v>0</v>
      </c>
      <c r="V648" s="24">
        <f t="shared" si="144"/>
        <v>0</v>
      </c>
      <c r="W648" s="23">
        <f t="shared" si="145"/>
        <v>0</v>
      </c>
      <c r="X648" s="27">
        <f t="shared" si="146"/>
        <v>0</v>
      </c>
      <c r="Y648" s="28">
        <f t="shared" si="147"/>
        <v>0</v>
      </c>
      <c r="Z648" s="28">
        <f t="shared" si="148"/>
        <v>0</v>
      </c>
      <c r="AA648" s="24">
        <f t="shared" si="149"/>
        <v>0</v>
      </c>
      <c r="AB648" s="27">
        <f t="shared" si="150"/>
        <v>0</v>
      </c>
      <c r="AC648" s="28">
        <f t="shared" si="151"/>
        <v>0</v>
      </c>
      <c r="AD648" s="28">
        <f t="shared" si="152"/>
        <v>0</v>
      </c>
      <c r="AE648" s="24">
        <f t="shared" si="153"/>
        <v>0</v>
      </c>
      <c r="AF648" s="26">
        <f t="shared" si="154"/>
        <v>0</v>
      </c>
    </row>
    <row r="649" spans="1:32" x14ac:dyDescent="0.25">
      <c r="A649" s="29">
        <v>7501</v>
      </c>
      <c r="B649" s="30">
        <v>4</v>
      </c>
      <c r="C649" s="33">
        <v>480</v>
      </c>
      <c r="D649" s="30" t="s">
        <v>1169</v>
      </c>
      <c r="E649" s="31">
        <v>0</v>
      </c>
      <c r="F649" s="27">
        <v>0</v>
      </c>
      <c r="G649" s="28">
        <v>0</v>
      </c>
      <c r="H649" s="28">
        <v>0</v>
      </c>
      <c r="I649" s="24">
        <f t="shared" ref="I649:I712" si="155">SUM(F649:H649)</f>
        <v>0</v>
      </c>
      <c r="J649" s="27">
        <v>0</v>
      </c>
      <c r="K649" s="28">
        <v>0</v>
      </c>
      <c r="L649" s="28">
        <v>0</v>
      </c>
      <c r="M649" s="24">
        <f t="shared" si="142"/>
        <v>0</v>
      </c>
      <c r="N649" s="23">
        <f t="shared" si="143"/>
        <v>0</v>
      </c>
      <c r="O649" s="32">
        <v>0</v>
      </c>
      <c r="P649" s="28">
        <v>0</v>
      </c>
      <c r="Q649" s="28">
        <v>0</v>
      </c>
      <c r="R649" s="25">
        <f t="shared" ref="R649:R712" si="156">SUM(O649:Q649)</f>
        <v>0</v>
      </c>
      <c r="S649" s="27">
        <v>0</v>
      </c>
      <c r="T649" s="28">
        <v>0</v>
      </c>
      <c r="U649" s="28">
        <v>0</v>
      </c>
      <c r="V649" s="24">
        <f t="shared" si="144"/>
        <v>0</v>
      </c>
      <c r="W649" s="23">
        <f t="shared" si="145"/>
        <v>0</v>
      </c>
      <c r="X649" s="27">
        <f t="shared" si="146"/>
        <v>0</v>
      </c>
      <c r="Y649" s="28">
        <f t="shared" si="147"/>
        <v>0</v>
      </c>
      <c r="Z649" s="28">
        <f t="shared" si="148"/>
        <v>0</v>
      </c>
      <c r="AA649" s="24">
        <f t="shared" si="149"/>
        <v>0</v>
      </c>
      <c r="AB649" s="27">
        <f t="shared" si="150"/>
        <v>0</v>
      </c>
      <c r="AC649" s="28">
        <f t="shared" si="151"/>
        <v>0</v>
      </c>
      <c r="AD649" s="28">
        <f t="shared" si="152"/>
        <v>0</v>
      </c>
      <c r="AE649" s="24">
        <f t="shared" si="153"/>
        <v>0</v>
      </c>
      <c r="AF649" s="26">
        <f t="shared" si="154"/>
        <v>0</v>
      </c>
    </row>
    <row r="650" spans="1:32" x14ac:dyDescent="0.25">
      <c r="A650" s="29">
        <v>9369</v>
      </c>
      <c r="B650" s="30">
        <v>21</v>
      </c>
      <c r="C650" s="33">
        <v>2161</v>
      </c>
      <c r="D650" s="30" t="s">
        <v>612</v>
      </c>
      <c r="E650" s="31">
        <v>0</v>
      </c>
      <c r="F650" s="27">
        <v>0</v>
      </c>
      <c r="G650" s="28">
        <v>0</v>
      </c>
      <c r="H650" s="28">
        <v>0</v>
      </c>
      <c r="I650" s="24">
        <f t="shared" si="155"/>
        <v>0</v>
      </c>
      <c r="J650" s="27">
        <v>0</v>
      </c>
      <c r="K650" s="28">
        <v>0</v>
      </c>
      <c r="L650" s="28">
        <v>0</v>
      </c>
      <c r="M650" s="24">
        <f t="shared" ref="M650:M713" si="157">SUM(J650:L650)</f>
        <v>0</v>
      </c>
      <c r="N650" s="23">
        <f t="shared" ref="N650:N713" si="158">I650+M650</f>
        <v>0</v>
      </c>
      <c r="O650" s="32">
        <v>0</v>
      </c>
      <c r="P650" s="28">
        <v>0</v>
      </c>
      <c r="Q650" s="28">
        <v>0</v>
      </c>
      <c r="R650" s="25">
        <f t="shared" si="156"/>
        <v>0</v>
      </c>
      <c r="S650" s="27">
        <v>0</v>
      </c>
      <c r="T650" s="28">
        <v>0</v>
      </c>
      <c r="U650" s="28">
        <v>0</v>
      </c>
      <c r="V650" s="24">
        <f t="shared" ref="V650:V713" si="159">SUM(S650:U650)</f>
        <v>0</v>
      </c>
      <c r="W650" s="23">
        <f t="shared" ref="W650:W713" si="160">R650+V650</f>
        <v>0</v>
      </c>
      <c r="X650" s="27">
        <f t="shared" ref="X650:X713" si="161">F650+O650</f>
        <v>0</v>
      </c>
      <c r="Y650" s="28">
        <f t="shared" ref="Y650:Y713" si="162">G650+P650</f>
        <v>0</v>
      </c>
      <c r="Z650" s="28">
        <f t="shared" ref="Z650:Z713" si="163">H650+Q650</f>
        <v>0</v>
      </c>
      <c r="AA650" s="24">
        <f t="shared" ref="AA650:AA713" si="164">I650+R650</f>
        <v>0</v>
      </c>
      <c r="AB650" s="27">
        <f t="shared" ref="AB650:AB713" si="165">J650+S650</f>
        <v>0</v>
      </c>
      <c r="AC650" s="28">
        <f t="shared" ref="AC650:AC713" si="166">K650+T650</f>
        <v>0</v>
      </c>
      <c r="AD650" s="28">
        <f t="shared" ref="AD650:AD713" si="167">L650+U650</f>
        <v>0</v>
      </c>
      <c r="AE650" s="24">
        <f t="shared" ref="AE650:AE713" si="168">M650+V650</f>
        <v>0</v>
      </c>
      <c r="AF650" s="26">
        <f t="shared" ref="AF650:AF713" si="169">N650+W650</f>
        <v>0</v>
      </c>
    </row>
    <row r="651" spans="1:32" x14ac:dyDescent="0.25">
      <c r="A651" s="29">
        <v>9356</v>
      </c>
      <c r="B651" s="30">
        <v>12</v>
      </c>
      <c r="C651" s="33">
        <v>1293</v>
      </c>
      <c r="D651" s="30" t="s">
        <v>613</v>
      </c>
      <c r="E651" s="31">
        <v>0</v>
      </c>
      <c r="F651" s="27">
        <v>0</v>
      </c>
      <c r="G651" s="28">
        <v>0</v>
      </c>
      <c r="H651" s="28">
        <v>0</v>
      </c>
      <c r="I651" s="24">
        <f t="shared" si="155"/>
        <v>0</v>
      </c>
      <c r="J651" s="27">
        <v>0</v>
      </c>
      <c r="K651" s="28">
        <v>0</v>
      </c>
      <c r="L651" s="28">
        <v>0</v>
      </c>
      <c r="M651" s="24">
        <f t="shared" si="157"/>
        <v>0</v>
      </c>
      <c r="N651" s="23">
        <f t="shared" si="158"/>
        <v>0</v>
      </c>
      <c r="O651" s="32">
        <v>0</v>
      </c>
      <c r="P651" s="28">
        <v>0</v>
      </c>
      <c r="Q651" s="28">
        <v>0</v>
      </c>
      <c r="R651" s="25">
        <f t="shared" si="156"/>
        <v>0</v>
      </c>
      <c r="S651" s="27">
        <v>0</v>
      </c>
      <c r="T651" s="28">
        <v>0</v>
      </c>
      <c r="U651" s="28">
        <v>0</v>
      </c>
      <c r="V651" s="24">
        <f t="shared" si="159"/>
        <v>0</v>
      </c>
      <c r="W651" s="23">
        <f t="shared" si="160"/>
        <v>0</v>
      </c>
      <c r="X651" s="27">
        <f t="shared" si="161"/>
        <v>0</v>
      </c>
      <c r="Y651" s="28">
        <f t="shared" si="162"/>
        <v>0</v>
      </c>
      <c r="Z651" s="28">
        <f t="shared" si="163"/>
        <v>0</v>
      </c>
      <c r="AA651" s="24">
        <f t="shared" si="164"/>
        <v>0</v>
      </c>
      <c r="AB651" s="27">
        <f t="shared" si="165"/>
        <v>0</v>
      </c>
      <c r="AC651" s="28">
        <f t="shared" si="166"/>
        <v>0</v>
      </c>
      <c r="AD651" s="28">
        <f t="shared" si="167"/>
        <v>0</v>
      </c>
      <c r="AE651" s="24">
        <f t="shared" si="168"/>
        <v>0</v>
      </c>
      <c r="AF651" s="26">
        <f t="shared" si="169"/>
        <v>0</v>
      </c>
    </row>
    <row r="652" spans="1:32" x14ac:dyDescent="0.25">
      <c r="A652" s="29">
        <v>4504</v>
      </c>
      <c r="B652" s="30">
        <v>14</v>
      </c>
      <c r="C652" s="33">
        <v>1461</v>
      </c>
      <c r="D652" s="30" t="s">
        <v>614</v>
      </c>
      <c r="E652" s="31">
        <v>1</v>
      </c>
      <c r="F652" s="27">
        <v>24</v>
      </c>
      <c r="G652" s="28">
        <v>42.657537460327148</v>
      </c>
      <c r="H652" s="28">
        <v>15.25298762321472</v>
      </c>
      <c r="I652" s="24">
        <f t="shared" si="155"/>
        <v>81.91052508354187</v>
      </c>
      <c r="J652" s="27">
        <v>10.243289470672609</v>
      </c>
      <c r="K652" s="28">
        <v>43.369804203510277</v>
      </c>
      <c r="L652" s="28">
        <v>3.054828017950058</v>
      </c>
      <c r="M652" s="24">
        <f t="shared" si="157"/>
        <v>56.667921692132943</v>
      </c>
      <c r="N652" s="23">
        <f t="shared" si="158"/>
        <v>138.57844677567482</v>
      </c>
      <c r="O652" s="32">
        <v>24</v>
      </c>
      <c r="P652" s="28">
        <v>42.657537460327148</v>
      </c>
      <c r="Q652" s="28">
        <v>15.25298702716827</v>
      </c>
      <c r="R652" s="25">
        <f t="shared" si="156"/>
        <v>81.910524487495422</v>
      </c>
      <c r="S652" s="27">
        <v>14.216587066650391</v>
      </c>
      <c r="T652" s="28">
        <v>55.832192778587341</v>
      </c>
      <c r="U652" s="28">
        <v>3.5459281802177429</v>
      </c>
      <c r="V652" s="24">
        <f t="shared" si="159"/>
        <v>73.594708025455475</v>
      </c>
      <c r="W652" s="23">
        <f t="shared" si="160"/>
        <v>155.5052325129509</v>
      </c>
      <c r="X652" s="27">
        <f t="shared" si="161"/>
        <v>48</v>
      </c>
      <c r="Y652" s="28">
        <f t="shared" si="162"/>
        <v>85.315074920654297</v>
      </c>
      <c r="Z652" s="28">
        <f t="shared" si="163"/>
        <v>30.505974650382989</v>
      </c>
      <c r="AA652" s="24">
        <f t="shared" si="164"/>
        <v>163.82104957103729</v>
      </c>
      <c r="AB652" s="27">
        <f t="shared" si="165"/>
        <v>24.459876537322998</v>
      </c>
      <c r="AC652" s="28">
        <f t="shared" si="166"/>
        <v>99.201996982097626</v>
      </c>
      <c r="AD652" s="28">
        <f t="shared" si="167"/>
        <v>6.6007561981678009</v>
      </c>
      <c r="AE652" s="24">
        <f t="shared" si="168"/>
        <v>130.26262971758842</v>
      </c>
      <c r="AF652" s="26">
        <f t="shared" si="169"/>
        <v>294.08367928862572</v>
      </c>
    </row>
    <row r="653" spans="1:32" x14ac:dyDescent="0.25">
      <c r="A653" s="29">
        <v>1609</v>
      </c>
      <c r="B653" s="30">
        <v>4</v>
      </c>
      <c r="C653" s="33">
        <v>482</v>
      </c>
      <c r="D653" s="30" t="s">
        <v>615</v>
      </c>
      <c r="E653" s="31">
        <v>0</v>
      </c>
      <c r="F653" s="27">
        <v>0</v>
      </c>
      <c r="G653" s="28">
        <v>0</v>
      </c>
      <c r="H653" s="28">
        <v>0</v>
      </c>
      <c r="I653" s="24">
        <f t="shared" si="155"/>
        <v>0</v>
      </c>
      <c r="J653" s="27">
        <v>0</v>
      </c>
      <c r="K653" s="28">
        <v>0</v>
      </c>
      <c r="L653" s="28">
        <v>0</v>
      </c>
      <c r="M653" s="24">
        <f t="shared" si="157"/>
        <v>0</v>
      </c>
      <c r="N653" s="23">
        <f t="shared" si="158"/>
        <v>0</v>
      </c>
      <c r="O653" s="32">
        <v>0</v>
      </c>
      <c r="P653" s="28">
        <v>0</v>
      </c>
      <c r="Q653" s="28">
        <v>0</v>
      </c>
      <c r="R653" s="25">
        <f t="shared" si="156"/>
        <v>0</v>
      </c>
      <c r="S653" s="27">
        <v>0</v>
      </c>
      <c r="T653" s="28">
        <v>0</v>
      </c>
      <c r="U653" s="28">
        <v>0</v>
      </c>
      <c r="V653" s="24">
        <f t="shared" si="159"/>
        <v>0</v>
      </c>
      <c r="W653" s="23">
        <f t="shared" si="160"/>
        <v>0</v>
      </c>
      <c r="X653" s="27">
        <f t="shared" si="161"/>
        <v>0</v>
      </c>
      <c r="Y653" s="28">
        <f t="shared" si="162"/>
        <v>0</v>
      </c>
      <c r="Z653" s="28">
        <f t="shared" si="163"/>
        <v>0</v>
      </c>
      <c r="AA653" s="24">
        <f t="shared" si="164"/>
        <v>0</v>
      </c>
      <c r="AB653" s="27">
        <f t="shared" si="165"/>
        <v>0</v>
      </c>
      <c r="AC653" s="28">
        <f t="shared" si="166"/>
        <v>0</v>
      </c>
      <c r="AD653" s="28">
        <f t="shared" si="167"/>
        <v>0</v>
      </c>
      <c r="AE653" s="24">
        <f t="shared" si="168"/>
        <v>0</v>
      </c>
      <c r="AF653" s="26">
        <f t="shared" si="169"/>
        <v>0</v>
      </c>
    </row>
    <row r="654" spans="1:32" x14ac:dyDescent="0.25">
      <c r="A654" s="29">
        <v>70013</v>
      </c>
      <c r="B654" s="30">
        <v>40</v>
      </c>
      <c r="C654" s="33">
        <v>0</v>
      </c>
      <c r="D654" s="30" t="s">
        <v>616</v>
      </c>
      <c r="E654" s="31">
        <v>0</v>
      </c>
      <c r="F654" s="27">
        <v>0</v>
      </c>
      <c r="G654" s="28">
        <v>0</v>
      </c>
      <c r="H654" s="28">
        <v>0</v>
      </c>
      <c r="I654" s="24">
        <f t="shared" si="155"/>
        <v>0</v>
      </c>
      <c r="J654" s="27">
        <v>0</v>
      </c>
      <c r="K654" s="28">
        <v>0</v>
      </c>
      <c r="L654" s="28">
        <v>0</v>
      </c>
      <c r="M654" s="24">
        <f t="shared" si="157"/>
        <v>0</v>
      </c>
      <c r="N654" s="23">
        <f t="shared" si="158"/>
        <v>0</v>
      </c>
      <c r="O654" s="32">
        <v>0</v>
      </c>
      <c r="P654" s="28">
        <v>0</v>
      </c>
      <c r="Q654" s="28">
        <v>0</v>
      </c>
      <c r="R654" s="25">
        <f t="shared" si="156"/>
        <v>0</v>
      </c>
      <c r="S654" s="27">
        <v>0</v>
      </c>
      <c r="T654" s="28">
        <v>0</v>
      </c>
      <c r="U654" s="28">
        <v>0</v>
      </c>
      <c r="V654" s="24">
        <f t="shared" si="159"/>
        <v>0</v>
      </c>
      <c r="W654" s="23">
        <f t="shared" si="160"/>
        <v>0</v>
      </c>
      <c r="X654" s="27">
        <f t="shared" si="161"/>
        <v>0</v>
      </c>
      <c r="Y654" s="28">
        <f t="shared" si="162"/>
        <v>0</v>
      </c>
      <c r="Z654" s="28">
        <f t="shared" si="163"/>
        <v>0</v>
      </c>
      <c r="AA654" s="24">
        <f t="shared" si="164"/>
        <v>0</v>
      </c>
      <c r="AB654" s="27">
        <f t="shared" si="165"/>
        <v>0</v>
      </c>
      <c r="AC654" s="28">
        <f t="shared" si="166"/>
        <v>0</v>
      </c>
      <c r="AD654" s="28">
        <f t="shared" si="167"/>
        <v>0</v>
      </c>
      <c r="AE654" s="24">
        <f t="shared" si="168"/>
        <v>0</v>
      </c>
      <c r="AF654" s="26">
        <f t="shared" si="169"/>
        <v>0</v>
      </c>
    </row>
    <row r="655" spans="1:32" x14ac:dyDescent="0.25">
      <c r="A655" s="29">
        <v>1801</v>
      </c>
      <c r="B655" s="30">
        <v>5</v>
      </c>
      <c r="C655" s="33">
        <v>586</v>
      </c>
      <c r="D655" s="30" t="s">
        <v>617</v>
      </c>
      <c r="E655" s="31">
        <v>1</v>
      </c>
      <c r="F655" s="27">
        <v>97.641089022159576</v>
      </c>
      <c r="G655" s="28">
        <v>624.90761470794678</v>
      </c>
      <c r="H655" s="28">
        <v>166.54792195558551</v>
      </c>
      <c r="I655" s="24">
        <f t="shared" si="155"/>
        <v>889.09662568569183</v>
      </c>
      <c r="J655" s="27">
        <v>979.26419258117676</v>
      </c>
      <c r="K655" s="28">
        <v>1526.882866159081</v>
      </c>
      <c r="L655" s="28">
        <v>82.85479524731636</v>
      </c>
      <c r="M655" s="24">
        <f t="shared" si="157"/>
        <v>2589.0018539875741</v>
      </c>
      <c r="N655" s="23">
        <f t="shared" si="158"/>
        <v>3478.098479673266</v>
      </c>
      <c r="O655" s="32">
        <v>97.641089856624603</v>
      </c>
      <c r="P655" s="28">
        <v>624.9076099395752</v>
      </c>
      <c r="Q655" s="28">
        <v>166.54792821407321</v>
      </c>
      <c r="R655" s="25">
        <f t="shared" si="156"/>
        <v>889.09662801027298</v>
      </c>
      <c r="S655" s="27">
        <v>945.05156517028809</v>
      </c>
      <c r="T655" s="28">
        <v>1469.3656410910189</v>
      </c>
      <c r="U655" s="28">
        <v>80.440235763788223</v>
      </c>
      <c r="V655" s="24">
        <f t="shared" si="159"/>
        <v>2494.8574420250952</v>
      </c>
      <c r="W655" s="23">
        <f t="shared" si="160"/>
        <v>3383.9540700353682</v>
      </c>
      <c r="X655" s="27">
        <f t="shared" si="161"/>
        <v>195.28217887878418</v>
      </c>
      <c r="Y655" s="28">
        <f t="shared" si="162"/>
        <v>1249.815224647522</v>
      </c>
      <c r="Z655" s="28">
        <f t="shared" si="163"/>
        <v>333.09585016965872</v>
      </c>
      <c r="AA655" s="24">
        <f t="shared" si="164"/>
        <v>1778.1932536959648</v>
      </c>
      <c r="AB655" s="27">
        <f t="shared" si="165"/>
        <v>1924.3157577514648</v>
      </c>
      <c r="AC655" s="28">
        <f t="shared" si="166"/>
        <v>2996.2485072500999</v>
      </c>
      <c r="AD655" s="28">
        <f t="shared" si="167"/>
        <v>163.29503101110458</v>
      </c>
      <c r="AE655" s="24">
        <f t="shared" si="168"/>
        <v>5083.8592960126698</v>
      </c>
      <c r="AF655" s="26">
        <f t="shared" si="169"/>
        <v>6862.0525497086346</v>
      </c>
    </row>
    <row r="656" spans="1:32" x14ac:dyDescent="0.25">
      <c r="A656" s="29">
        <v>1802</v>
      </c>
      <c r="B656" s="30">
        <v>5</v>
      </c>
      <c r="C656" s="33">
        <v>586</v>
      </c>
      <c r="D656" s="30" t="s">
        <v>618</v>
      </c>
      <c r="E656" s="31">
        <v>0</v>
      </c>
      <c r="F656" s="27">
        <v>0</v>
      </c>
      <c r="G656" s="28">
        <v>0</v>
      </c>
      <c r="H656" s="28">
        <v>0</v>
      </c>
      <c r="I656" s="24">
        <f t="shared" si="155"/>
        <v>0</v>
      </c>
      <c r="J656" s="27">
        <v>0</v>
      </c>
      <c r="K656" s="28">
        <v>0</v>
      </c>
      <c r="L656" s="28">
        <v>0</v>
      </c>
      <c r="M656" s="24">
        <f t="shared" si="157"/>
        <v>0</v>
      </c>
      <c r="N656" s="23">
        <f t="shared" si="158"/>
        <v>0</v>
      </c>
      <c r="O656" s="32">
        <v>0</v>
      </c>
      <c r="P656" s="28">
        <v>0</v>
      </c>
      <c r="Q656" s="28">
        <v>0</v>
      </c>
      <c r="R656" s="25">
        <f t="shared" si="156"/>
        <v>0</v>
      </c>
      <c r="S656" s="27">
        <v>0</v>
      </c>
      <c r="T656" s="28">
        <v>0</v>
      </c>
      <c r="U656" s="28">
        <v>0</v>
      </c>
      <c r="V656" s="24">
        <f t="shared" si="159"/>
        <v>0</v>
      </c>
      <c r="W656" s="23">
        <f t="shared" si="160"/>
        <v>0</v>
      </c>
      <c r="X656" s="27">
        <f t="shared" si="161"/>
        <v>0</v>
      </c>
      <c r="Y656" s="28">
        <f t="shared" si="162"/>
        <v>0</v>
      </c>
      <c r="Z656" s="28">
        <f t="shared" si="163"/>
        <v>0</v>
      </c>
      <c r="AA656" s="24">
        <f t="shared" si="164"/>
        <v>0</v>
      </c>
      <c r="AB656" s="27">
        <f t="shared" si="165"/>
        <v>0</v>
      </c>
      <c r="AC656" s="28">
        <f t="shared" si="166"/>
        <v>0</v>
      </c>
      <c r="AD656" s="28">
        <f t="shared" si="167"/>
        <v>0</v>
      </c>
      <c r="AE656" s="24">
        <f t="shared" si="168"/>
        <v>0</v>
      </c>
      <c r="AF656" s="26">
        <f t="shared" si="169"/>
        <v>0</v>
      </c>
    </row>
    <row r="657" spans="1:32" x14ac:dyDescent="0.25">
      <c r="A657" s="29">
        <v>9358</v>
      </c>
      <c r="B657" s="30">
        <v>21</v>
      </c>
      <c r="C657" s="33">
        <v>2101</v>
      </c>
      <c r="D657" s="30" t="s">
        <v>619</v>
      </c>
      <c r="E657" s="31">
        <v>0</v>
      </c>
      <c r="F657" s="27">
        <v>0</v>
      </c>
      <c r="G657" s="28">
        <v>0</v>
      </c>
      <c r="H657" s="28">
        <v>0</v>
      </c>
      <c r="I657" s="24">
        <f t="shared" si="155"/>
        <v>0</v>
      </c>
      <c r="J657" s="27">
        <v>0</v>
      </c>
      <c r="K657" s="28">
        <v>0</v>
      </c>
      <c r="L657" s="28">
        <v>0</v>
      </c>
      <c r="M657" s="24">
        <f t="shared" si="157"/>
        <v>0</v>
      </c>
      <c r="N657" s="23">
        <f t="shared" si="158"/>
        <v>0</v>
      </c>
      <c r="O657" s="32">
        <v>0</v>
      </c>
      <c r="P657" s="28">
        <v>0</v>
      </c>
      <c r="Q657" s="28">
        <v>0</v>
      </c>
      <c r="R657" s="25">
        <f t="shared" si="156"/>
        <v>0</v>
      </c>
      <c r="S657" s="27">
        <v>0</v>
      </c>
      <c r="T657" s="28">
        <v>0</v>
      </c>
      <c r="U657" s="28">
        <v>0</v>
      </c>
      <c r="V657" s="24">
        <f t="shared" si="159"/>
        <v>0</v>
      </c>
      <c r="W657" s="23">
        <f t="shared" si="160"/>
        <v>0</v>
      </c>
      <c r="X657" s="27">
        <f t="shared" si="161"/>
        <v>0</v>
      </c>
      <c r="Y657" s="28">
        <f t="shared" si="162"/>
        <v>0</v>
      </c>
      <c r="Z657" s="28">
        <f t="shared" si="163"/>
        <v>0</v>
      </c>
      <c r="AA657" s="24">
        <f t="shared" si="164"/>
        <v>0</v>
      </c>
      <c r="AB657" s="27">
        <f t="shared" si="165"/>
        <v>0</v>
      </c>
      <c r="AC657" s="28">
        <f t="shared" si="166"/>
        <v>0</v>
      </c>
      <c r="AD657" s="28">
        <f t="shared" si="167"/>
        <v>0</v>
      </c>
      <c r="AE657" s="24">
        <f t="shared" si="168"/>
        <v>0</v>
      </c>
      <c r="AF657" s="26">
        <f t="shared" si="169"/>
        <v>0</v>
      </c>
    </row>
    <row r="658" spans="1:32" x14ac:dyDescent="0.25">
      <c r="A658" s="29">
        <v>2609</v>
      </c>
      <c r="B658" s="30">
        <v>7</v>
      </c>
      <c r="C658" s="33">
        <v>764</v>
      </c>
      <c r="D658" s="30" t="s">
        <v>620</v>
      </c>
      <c r="E658" s="31">
        <v>1</v>
      </c>
      <c r="F658" s="27">
        <v>6.9999999105930328</v>
      </c>
      <c r="G658" s="28">
        <v>15.05123293399811</v>
      </c>
      <c r="H658" s="28">
        <v>3.270558532327414</v>
      </c>
      <c r="I658" s="24">
        <f t="shared" si="155"/>
        <v>25.321791376918554</v>
      </c>
      <c r="J658" s="27">
        <v>25.80822229385376</v>
      </c>
      <c r="K658" s="28">
        <v>49.531573355197906</v>
      </c>
      <c r="L658" s="28">
        <v>2.2651193737983699</v>
      </c>
      <c r="M658" s="24">
        <f t="shared" si="157"/>
        <v>77.604915022850037</v>
      </c>
      <c r="N658" s="23">
        <f t="shared" si="158"/>
        <v>102.92670639976859</v>
      </c>
      <c r="O658" s="32">
        <v>7</v>
      </c>
      <c r="P658" s="28">
        <v>15.051233530044559</v>
      </c>
      <c r="Q658" s="28">
        <v>3.2705585360527039</v>
      </c>
      <c r="R658" s="25">
        <f t="shared" si="156"/>
        <v>25.321792066097263</v>
      </c>
      <c r="S658" s="27">
        <v>13.98517417907715</v>
      </c>
      <c r="T658" s="28">
        <v>34.918192684650421</v>
      </c>
      <c r="U658" s="28">
        <v>2.3040899038314819</v>
      </c>
      <c r="V658" s="24">
        <f t="shared" si="159"/>
        <v>51.207456767559052</v>
      </c>
      <c r="W658" s="23">
        <f t="shared" si="160"/>
        <v>76.529248833656311</v>
      </c>
      <c r="X658" s="27">
        <f t="shared" si="161"/>
        <v>13.999999910593033</v>
      </c>
      <c r="Y658" s="28">
        <f t="shared" si="162"/>
        <v>30.102466464042671</v>
      </c>
      <c r="Z658" s="28">
        <f t="shared" si="163"/>
        <v>6.5411170683801174</v>
      </c>
      <c r="AA658" s="24">
        <f t="shared" si="164"/>
        <v>50.643583443015814</v>
      </c>
      <c r="AB658" s="27">
        <f t="shared" si="165"/>
        <v>39.793396472930908</v>
      </c>
      <c r="AC658" s="28">
        <f t="shared" si="166"/>
        <v>84.449766039848328</v>
      </c>
      <c r="AD658" s="28">
        <f t="shared" si="167"/>
        <v>4.5692092776298523</v>
      </c>
      <c r="AE658" s="24">
        <f t="shared" si="168"/>
        <v>128.81237179040909</v>
      </c>
      <c r="AF658" s="26">
        <f t="shared" si="169"/>
        <v>179.4559552334249</v>
      </c>
    </row>
    <row r="659" spans="1:32" x14ac:dyDescent="0.25">
      <c r="A659" s="29">
        <v>5006</v>
      </c>
      <c r="B659" s="30">
        <v>14</v>
      </c>
      <c r="C659" s="33">
        <v>1473</v>
      </c>
      <c r="D659" s="30" t="s">
        <v>621</v>
      </c>
      <c r="E659" s="31">
        <v>0</v>
      </c>
      <c r="F659" s="27">
        <v>0</v>
      </c>
      <c r="G659" s="28">
        <v>0</v>
      </c>
      <c r="H659" s="28">
        <v>0</v>
      </c>
      <c r="I659" s="24">
        <f t="shared" si="155"/>
        <v>0</v>
      </c>
      <c r="J659" s="27">
        <v>0</v>
      </c>
      <c r="K659" s="28">
        <v>0</v>
      </c>
      <c r="L659" s="28">
        <v>0</v>
      </c>
      <c r="M659" s="24">
        <f t="shared" si="157"/>
        <v>0</v>
      </c>
      <c r="N659" s="23">
        <f t="shared" si="158"/>
        <v>0</v>
      </c>
      <c r="O659" s="32">
        <v>0</v>
      </c>
      <c r="P659" s="28">
        <v>0</v>
      </c>
      <c r="Q659" s="28">
        <v>0</v>
      </c>
      <c r="R659" s="25">
        <f t="shared" si="156"/>
        <v>0</v>
      </c>
      <c r="S659" s="27">
        <v>0</v>
      </c>
      <c r="T659" s="28">
        <v>0</v>
      </c>
      <c r="U659" s="28">
        <v>0</v>
      </c>
      <c r="V659" s="24">
        <f t="shared" si="159"/>
        <v>0</v>
      </c>
      <c r="W659" s="23">
        <f t="shared" si="160"/>
        <v>0</v>
      </c>
      <c r="X659" s="27">
        <f t="shared" si="161"/>
        <v>0</v>
      </c>
      <c r="Y659" s="28">
        <f t="shared" si="162"/>
        <v>0</v>
      </c>
      <c r="Z659" s="28">
        <f t="shared" si="163"/>
        <v>0</v>
      </c>
      <c r="AA659" s="24">
        <f t="shared" si="164"/>
        <v>0</v>
      </c>
      <c r="AB659" s="27">
        <f t="shared" si="165"/>
        <v>0</v>
      </c>
      <c r="AC659" s="28">
        <f t="shared" si="166"/>
        <v>0</v>
      </c>
      <c r="AD659" s="28">
        <f t="shared" si="167"/>
        <v>0</v>
      </c>
      <c r="AE659" s="24">
        <f t="shared" si="168"/>
        <v>0</v>
      </c>
      <c r="AF659" s="26">
        <f t="shared" si="169"/>
        <v>0</v>
      </c>
    </row>
    <row r="660" spans="1:32" x14ac:dyDescent="0.25">
      <c r="A660" s="29">
        <v>4642</v>
      </c>
      <c r="B660" s="30">
        <v>14</v>
      </c>
      <c r="C660" s="33">
        <v>1466</v>
      </c>
      <c r="D660" s="30" t="s">
        <v>622</v>
      </c>
      <c r="E660" s="31">
        <v>0</v>
      </c>
      <c r="F660" s="27">
        <v>0</v>
      </c>
      <c r="G660" s="28">
        <v>0</v>
      </c>
      <c r="H660" s="28">
        <v>0</v>
      </c>
      <c r="I660" s="24">
        <f t="shared" si="155"/>
        <v>0</v>
      </c>
      <c r="J660" s="27">
        <v>0</v>
      </c>
      <c r="K660" s="28">
        <v>0</v>
      </c>
      <c r="L660" s="28">
        <v>0</v>
      </c>
      <c r="M660" s="24">
        <f t="shared" si="157"/>
        <v>0</v>
      </c>
      <c r="N660" s="23">
        <f t="shared" si="158"/>
        <v>0</v>
      </c>
      <c r="O660" s="32">
        <v>0</v>
      </c>
      <c r="P660" s="28">
        <v>0</v>
      </c>
      <c r="Q660" s="28">
        <v>0</v>
      </c>
      <c r="R660" s="25">
        <f t="shared" si="156"/>
        <v>0</v>
      </c>
      <c r="S660" s="27">
        <v>0</v>
      </c>
      <c r="T660" s="28">
        <v>0</v>
      </c>
      <c r="U660" s="28">
        <v>0</v>
      </c>
      <c r="V660" s="24">
        <f t="shared" si="159"/>
        <v>0</v>
      </c>
      <c r="W660" s="23">
        <f t="shared" si="160"/>
        <v>0</v>
      </c>
      <c r="X660" s="27">
        <f t="shared" si="161"/>
        <v>0</v>
      </c>
      <c r="Y660" s="28">
        <f t="shared" si="162"/>
        <v>0</v>
      </c>
      <c r="Z660" s="28">
        <f t="shared" si="163"/>
        <v>0</v>
      </c>
      <c r="AA660" s="24">
        <f t="shared" si="164"/>
        <v>0</v>
      </c>
      <c r="AB660" s="27">
        <f t="shared" si="165"/>
        <v>0</v>
      </c>
      <c r="AC660" s="28">
        <f t="shared" si="166"/>
        <v>0</v>
      </c>
      <c r="AD660" s="28">
        <f t="shared" si="167"/>
        <v>0</v>
      </c>
      <c r="AE660" s="24">
        <f t="shared" si="168"/>
        <v>0</v>
      </c>
      <c r="AF660" s="26">
        <f t="shared" si="169"/>
        <v>0</v>
      </c>
    </row>
    <row r="661" spans="1:32" x14ac:dyDescent="0.25">
      <c r="A661" s="29">
        <v>9359</v>
      </c>
      <c r="B661" s="30">
        <v>14</v>
      </c>
      <c r="C661" s="33">
        <v>1438</v>
      </c>
      <c r="D661" s="30" t="s">
        <v>623</v>
      </c>
      <c r="E661" s="31">
        <v>0</v>
      </c>
      <c r="F661" s="27">
        <v>0</v>
      </c>
      <c r="G661" s="28">
        <v>0</v>
      </c>
      <c r="H661" s="28">
        <v>0</v>
      </c>
      <c r="I661" s="24">
        <f t="shared" si="155"/>
        <v>0</v>
      </c>
      <c r="J661" s="27">
        <v>0</v>
      </c>
      <c r="K661" s="28">
        <v>0</v>
      </c>
      <c r="L661" s="28">
        <v>0</v>
      </c>
      <c r="M661" s="24">
        <f t="shared" si="157"/>
        <v>0</v>
      </c>
      <c r="N661" s="23">
        <f t="shared" si="158"/>
        <v>0</v>
      </c>
      <c r="O661" s="32">
        <v>0</v>
      </c>
      <c r="P661" s="28">
        <v>0</v>
      </c>
      <c r="Q661" s="28">
        <v>0</v>
      </c>
      <c r="R661" s="25">
        <f t="shared" si="156"/>
        <v>0</v>
      </c>
      <c r="S661" s="27">
        <v>0</v>
      </c>
      <c r="T661" s="28">
        <v>0</v>
      </c>
      <c r="U661" s="28">
        <v>0</v>
      </c>
      <c r="V661" s="24">
        <f t="shared" si="159"/>
        <v>0</v>
      </c>
      <c r="W661" s="23">
        <f t="shared" si="160"/>
        <v>0</v>
      </c>
      <c r="X661" s="27">
        <f t="shared" si="161"/>
        <v>0</v>
      </c>
      <c r="Y661" s="28">
        <f t="shared" si="162"/>
        <v>0</v>
      </c>
      <c r="Z661" s="28">
        <f t="shared" si="163"/>
        <v>0</v>
      </c>
      <c r="AA661" s="24">
        <f t="shared" si="164"/>
        <v>0</v>
      </c>
      <c r="AB661" s="27">
        <f t="shared" si="165"/>
        <v>0</v>
      </c>
      <c r="AC661" s="28">
        <f t="shared" si="166"/>
        <v>0</v>
      </c>
      <c r="AD661" s="28">
        <f t="shared" si="167"/>
        <v>0</v>
      </c>
      <c r="AE661" s="24">
        <f t="shared" si="168"/>
        <v>0</v>
      </c>
      <c r="AF661" s="26">
        <f t="shared" si="169"/>
        <v>0</v>
      </c>
    </row>
    <row r="662" spans="1:32" x14ac:dyDescent="0.25">
      <c r="A662" s="29">
        <v>6500</v>
      </c>
      <c r="B662" s="30">
        <v>20</v>
      </c>
      <c r="C662" s="33">
        <v>2062</v>
      </c>
      <c r="D662" s="30" t="s">
        <v>624</v>
      </c>
      <c r="E662" s="31">
        <v>1</v>
      </c>
      <c r="F662" s="27">
        <v>34.999999046325676</v>
      </c>
      <c r="G662" s="28">
        <v>314.62572479248053</v>
      </c>
      <c r="H662" s="28">
        <v>66.910074234008789</v>
      </c>
      <c r="I662" s="24">
        <f t="shared" si="155"/>
        <v>416.535798072815</v>
      </c>
      <c r="J662" s="27">
        <v>13.0413978099823</v>
      </c>
      <c r="K662" s="28">
        <v>30.92207944393158</v>
      </c>
      <c r="L662" s="28">
        <v>10.118816792964941</v>
      </c>
      <c r="M662" s="24">
        <f t="shared" si="157"/>
        <v>54.082294046878822</v>
      </c>
      <c r="N662" s="23">
        <f t="shared" si="158"/>
        <v>470.61809211969381</v>
      </c>
      <c r="O662" s="32">
        <v>34.999999523162842</v>
      </c>
      <c r="P662" s="28">
        <v>314.62571716308588</v>
      </c>
      <c r="Q662" s="28">
        <v>66.910073280334473</v>
      </c>
      <c r="R662" s="25">
        <f t="shared" si="156"/>
        <v>416.5357899665832</v>
      </c>
      <c r="S662" s="27">
        <v>9.233328104019165</v>
      </c>
      <c r="T662" s="28">
        <v>16.52466768398881</v>
      </c>
      <c r="U662" s="28">
        <v>6.3633606433868408</v>
      </c>
      <c r="V662" s="24">
        <f t="shared" si="159"/>
        <v>32.121356431394815</v>
      </c>
      <c r="W662" s="23">
        <f t="shared" si="160"/>
        <v>448.65714639797801</v>
      </c>
      <c r="X662" s="27">
        <f t="shared" si="161"/>
        <v>69.999998569488525</v>
      </c>
      <c r="Y662" s="28">
        <f t="shared" si="162"/>
        <v>629.25144195556641</v>
      </c>
      <c r="Z662" s="28">
        <f t="shared" si="163"/>
        <v>133.82014751434326</v>
      </c>
      <c r="AA662" s="24">
        <f t="shared" si="164"/>
        <v>833.07158803939819</v>
      </c>
      <c r="AB662" s="27">
        <f t="shared" si="165"/>
        <v>22.274725914001465</v>
      </c>
      <c r="AC662" s="28">
        <f t="shared" si="166"/>
        <v>47.446747127920389</v>
      </c>
      <c r="AD662" s="28">
        <f t="shared" si="167"/>
        <v>16.482177436351783</v>
      </c>
      <c r="AE662" s="24">
        <f t="shared" si="168"/>
        <v>86.20365047827363</v>
      </c>
      <c r="AF662" s="26">
        <f t="shared" si="169"/>
        <v>919.27523851767182</v>
      </c>
    </row>
    <row r="663" spans="1:32" x14ac:dyDescent="0.25">
      <c r="A663" s="29">
        <v>9349</v>
      </c>
      <c r="B663" s="30">
        <v>22</v>
      </c>
      <c r="C663" s="33">
        <v>2260</v>
      </c>
      <c r="D663" s="30" t="s">
        <v>625</v>
      </c>
      <c r="E663" s="31">
        <v>0</v>
      </c>
      <c r="F663" s="27">
        <v>0</v>
      </c>
      <c r="G663" s="28">
        <v>0</v>
      </c>
      <c r="H663" s="28">
        <v>0</v>
      </c>
      <c r="I663" s="24">
        <f t="shared" si="155"/>
        <v>0</v>
      </c>
      <c r="J663" s="27">
        <v>0</v>
      </c>
      <c r="K663" s="28">
        <v>0</v>
      </c>
      <c r="L663" s="28">
        <v>0</v>
      </c>
      <c r="M663" s="24">
        <f t="shared" si="157"/>
        <v>0</v>
      </c>
      <c r="N663" s="23">
        <f t="shared" si="158"/>
        <v>0</v>
      </c>
      <c r="O663" s="32">
        <v>0</v>
      </c>
      <c r="P663" s="28">
        <v>0</v>
      </c>
      <c r="Q663" s="28">
        <v>0</v>
      </c>
      <c r="R663" s="25">
        <f t="shared" si="156"/>
        <v>0</v>
      </c>
      <c r="S663" s="27">
        <v>0</v>
      </c>
      <c r="T663" s="28">
        <v>0</v>
      </c>
      <c r="U663" s="28">
        <v>0</v>
      </c>
      <c r="V663" s="24">
        <f t="shared" si="159"/>
        <v>0</v>
      </c>
      <c r="W663" s="23">
        <f t="shared" si="160"/>
        <v>0</v>
      </c>
      <c r="X663" s="27">
        <f t="shared" si="161"/>
        <v>0</v>
      </c>
      <c r="Y663" s="28">
        <f t="shared" si="162"/>
        <v>0</v>
      </c>
      <c r="Z663" s="28">
        <f t="shared" si="163"/>
        <v>0</v>
      </c>
      <c r="AA663" s="24">
        <f t="shared" si="164"/>
        <v>0</v>
      </c>
      <c r="AB663" s="27">
        <f t="shared" si="165"/>
        <v>0</v>
      </c>
      <c r="AC663" s="28">
        <f t="shared" si="166"/>
        <v>0</v>
      </c>
      <c r="AD663" s="28">
        <f t="shared" si="167"/>
        <v>0</v>
      </c>
      <c r="AE663" s="24">
        <f t="shared" si="168"/>
        <v>0</v>
      </c>
      <c r="AF663" s="26">
        <f t="shared" si="169"/>
        <v>0</v>
      </c>
    </row>
    <row r="664" spans="1:32" x14ac:dyDescent="0.25">
      <c r="A664" s="29">
        <v>6103</v>
      </c>
      <c r="B664" s="30">
        <v>3</v>
      </c>
      <c r="C664" s="33">
        <v>331</v>
      </c>
      <c r="D664" s="30" t="s">
        <v>626</v>
      </c>
      <c r="E664" s="31">
        <v>1</v>
      </c>
      <c r="F664" s="27">
        <v>0</v>
      </c>
      <c r="G664" s="28">
        <v>0</v>
      </c>
      <c r="H664" s="28">
        <v>0</v>
      </c>
      <c r="I664" s="24">
        <f t="shared" si="155"/>
        <v>0</v>
      </c>
      <c r="J664" s="27">
        <v>0</v>
      </c>
      <c r="K664" s="28">
        <v>0</v>
      </c>
      <c r="L664" s="28">
        <v>0</v>
      </c>
      <c r="M664" s="24">
        <f t="shared" si="157"/>
        <v>0</v>
      </c>
      <c r="N664" s="23">
        <f t="shared" si="158"/>
        <v>0</v>
      </c>
      <c r="O664" s="32">
        <v>0</v>
      </c>
      <c r="P664" s="28">
        <v>0</v>
      </c>
      <c r="Q664" s="28">
        <v>0</v>
      </c>
      <c r="R664" s="25">
        <f t="shared" si="156"/>
        <v>0</v>
      </c>
      <c r="S664" s="27">
        <v>0</v>
      </c>
      <c r="T664" s="28">
        <v>0</v>
      </c>
      <c r="U664" s="28">
        <v>0</v>
      </c>
      <c r="V664" s="24">
        <f t="shared" si="159"/>
        <v>0</v>
      </c>
      <c r="W664" s="23">
        <f t="shared" si="160"/>
        <v>0</v>
      </c>
      <c r="X664" s="27">
        <f t="shared" si="161"/>
        <v>0</v>
      </c>
      <c r="Y664" s="28">
        <f t="shared" si="162"/>
        <v>0</v>
      </c>
      <c r="Z664" s="28">
        <f t="shared" si="163"/>
        <v>0</v>
      </c>
      <c r="AA664" s="24">
        <f t="shared" si="164"/>
        <v>0</v>
      </c>
      <c r="AB664" s="27">
        <f t="shared" si="165"/>
        <v>0</v>
      </c>
      <c r="AC664" s="28">
        <f t="shared" si="166"/>
        <v>0</v>
      </c>
      <c r="AD664" s="28">
        <f t="shared" si="167"/>
        <v>0</v>
      </c>
      <c r="AE664" s="24">
        <f t="shared" si="168"/>
        <v>0</v>
      </c>
      <c r="AF664" s="26">
        <f t="shared" si="169"/>
        <v>0</v>
      </c>
    </row>
    <row r="665" spans="1:32" x14ac:dyDescent="0.25">
      <c r="A665" s="29">
        <v>7914</v>
      </c>
      <c r="B665" s="30">
        <v>25</v>
      </c>
      <c r="C665" s="33">
        <v>2514</v>
      </c>
      <c r="D665" s="30" t="s">
        <v>627</v>
      </c>
      <c r="E665" s="31">
        <v>0</v>
      </c>
      <c r="F665" s="27">
        <v>0</v>
      </c>
      <c r="G665" s="28">
        <v>0</v>
      </c>
      <c r="H665" s="28">
        <v>0</v>
      </c>
      <c r="I665" s="24">
        <f t="shared" si="155"/>
        <v>0</v>
      </c>
      <c r="J665" s="27">
        <v>0</v>
      </c>
      <c r="K665" s="28">
        <v>0</v>
      </c>
      <c r="L665" s="28">
        <v>0</v>
      </c>
      <c r="M665" s="24">
        <f t="shared" si="157"/>
        <v>0</v>
      </c>
      <c r="N665" s="23">
        <f t="shared" si="158"/>
        <v>0</v>
      </c>
      <c r="O665" s="32">
        <v>0</v>
      </c>
      <c r="P665" s="28">
        <v>0</v>
      </c>
      <c r="Q665" s="28">
        <v>0</v>
      </c>
      <c r="R665" s="25">
        <f t="shared" si="156"/>
        <v>0</v>
      </c>
      <c r="S665" s="27">
        <v>0</v>
      </c>
      <c r="T665" s="28">
        <v>0</v>
      </c>
      <c r="U665" s="28">
        <v>0</v>
      </c>
      <c r="V665" s="24">
        <f t="shared" si="159"/>
        <v>0</v>
      </c>
      <c r="W665" s="23">
        <f t="shared" si="160"/>
        <v>0</v>
      </c>
      <c r="X665" s="27">
        <f t="shared" si="161"/>
        <v>0</v>
      </c>
      <c r="Y665" s="28">
        <f t="shared" si="162"/>
        <v>0</v>
      </c>
      <c r="Z665" s="28">
        <f t="shared" si="163"/>
        <v>0</v>
      </c>
      <c r="AA665" s="24">
        <f t="shared" si="164"/>
        <v>0</v>
      </c>
      <c r="AB665" s="27">
        <f t="shared" si="165"/>
        <v>0</v>
      </c>
      <c r="AC665" s="28">
        <f t="shared" si="166"/>
        <v>0</v>
      </c>
      <c r="AD665" s="28">
        <f t="shared" si="167"/>
        <v>0</v>
      </c>
      <c r="AE665" s="24">
        <f t="shared" si="168"/>
        <v>0</v>
      </c>
      <c r="AF665" s="26">
        <f t="shared" si="169"/>
        <v>0</v>
      </c>
    </row>
    <row r="666" spans="1:32" x14ac:dyDescent="0.25">
      <c r="A666" s="29">
        <v>1934</v>
      </c>
      <c r="B666" s="30">
        <v>5</v>
      </c>
      <c r="C666" s="33">
        <v>561</v>
      </c>
      <c r="D666" s="30" t="s">
        <v>628</v>
      </c>
      <c r="E666" s="31">
        <v>0</v>
      </c>
      <c r="F666" s="27">
        <v>0</v>
      </c>
      <c r="G666" s="28">
        <v>0</v>
      </c>
      <c r="H666" s="28">
        <v>0</v>
      </c>
      <c r="I666" s="24">
        <f t="shared" si="155"/>
        <v>0</v>
      </c>
      <c r="J666" s="27">
        <v>0</v>
      </c>
      <c r="K666" s="28">
        <v>0</v>
      </c>
      <c r="L666" s="28">
        <v>0</v>
      </c>
      <c r="M666" s="24">
        <f t="shared" si="157"/>
        <v>0</v>
      </c>
      <c r="N666" s="23">
        <f t="shared" si="158"/>
        <v>0</v>
      </c>
      <c r="O666" s="32">
        <v>0</v>
      </c>
      <c r="P666" s="28">
        <v>0</v>
      </c>
      <c r="Q666" s="28">
        <v>0</v>
      </c>
      <c r="R666" s="25">
        <f t="shared" si="156"/>
        <v>0</v>
      </c>
      <c r="S666" s="27">
        <v>0</v>
      </c>
      <c r="T666" s="28">
        <v>0</v>
      </c>
      <c r="U666" s="28">
        <v>0</v>
      </c>
      <c r="V666" s="24">
        <f t="shared" si="159"/>
        <v>0</v>
      </c>
      <c r="W666" s="23">
        <f t="shared" si="160"/>
        <v>0</v>
      </c>
      <c r="X666" s="27">
        <f t="shared" si="161"/>
        <v>0</v>
      </c>
      <c r="Y666" s="28">
        <f t="shared" si="162"/>
        <v>0</v>
      </c>
      <c r="Z666" s="28">
        <f t="shared" si="163"/>
        <v>0</v>
      </c>
      <c r="AA666" s="24">
        <f t="shared" si="164"/>
        <v>0</v>
      </c>
      <c r="AB666" s="27">
        <f t="shared" si="165"/>
        <v>0</v>
      </c>
      <c r="AC666" s="28">
        <f t="shared" si="166"/>
        <v>0</v>
      </c>
      <c r="AD666" s="28">
        <f t="shared" si="167"/>
        <v>0</v>
      </c>
      <c r="AE666" s="24">
        <f t="shared" si="168"/>
        <v>0</v>
      </c>
      <c r="AF666" s="26">
        <f t="shared" si="169"/>
        <v>0</v>
      </c>
    </row>
    <row r="667" spans="1:32" x14ac:dyDescent="0.25">
      <c r="A667" s="29">
        <v>9365</v>
      </c>
      <c r="B667" s="30">
        <v>20</v>
      </c>
      <c r="C667" s="33">
        <v>2084</v>
      </c>
      <c r="D667" s="30" t="s">
        <v>629</v>
      </c>
      <c r="E667" s="31">
        <v>0</v>
      </c>
      <c r="F667" s="27">
        <v>0</v>
      </c>
      <c r="G667" s="28">
        <v>0</v>
      </c>
      <c r="H667" s="28">
        <v>0</v>
      </c>
      <c r="I667" s="24">
        <f t="shared" si="155"/>
        <v>0</v>
      </c>
      <c r="J667" s="27">
        <v>0</v>
      </c>
      <c r="K667" s="28">
        <v>0</v>
      </c>
      <c r="L667" s="28">
        <v>0</v>
      </c>
      <c r="M667" s="24">
        <f t="shared" si="157"/>
        <v>0</v>
      </c>
      <c r="N667" s="23">
        <f t="shared" si="158"/>
        <v>0</v>
      </c>
      <c r="O667" s="32">
        <v>0</v>
      </c>
      <c r="P667" s="28">
        <v>0</v>
      </c>
      <c r="Q667" s="28">
        <v>0</v>
      </c>
      <c r="R667" s="25">
        <f t="shared" si="156"/>
        <v>0</v>
      </c>
      <c r="S667" s="27">
        <v>0</v>
      </c>
      <c r="T667" s="28">
        <v>0</v>
      </c>
      <c r="U667" s="28">
        <v>0</v>
      </c>
      <c r="V667" s="24">
        <f t="shared" si="159"/>
        <v>0</v>
      </c>
      <c r="W667" s="23">
        <f t="shared" si="160"/>
        <v>0</v>
      </c>
      <c r="X667" s="27">
        <f t="shared" si="161"/>
        <v>0</v>
      </c>
      <c r="Y667" s="28">
        <f t="shared" si="162"/>
        <v>0</v>
      </c>
      <c r="Z667" s="28">
        <f t="shared" si="163"/>
        <v>0</v>
      </c>
      <c r="AA667" s="24">
        <f t="shared" si="164"/>
        <v>0</v>
      </c>
      <c r="AB667" s="27">
        <f t="shared" si="165"/>
        <v>0</v>
      </c>
      <c r="AC667" s="28">
        <f t="shared" si="166"/>
        <v>0</v>
      </c>
      <c r="AD667" s="28">
        <f t="shared" si="167"/>
        <v>0</v>
      </c>
      <c r="AE667" s="24">
        <f t="shared" si="168"/>
        <v>0</v>
      </c>
      <c r="AF667" s="26">
        <f t="shared" si="169"/>
        <v>0</v>
      </c>
    </row>
    <row r="668" spans="1:32" x14ac:dyDescent="0.25">
      <c r="A668" s="29">
        <v>70009</v>
      </c>
      <c r="B668" s="30">
        <v>40</v>
      </c>
      <c r="C668" s="33">
        <v>0</v>
      </c>
      <c r="D668" s="30" t="s">
        <v>630</v>
      </c>
      <c r="E668" s="31">
        <v>1</v>
      </c>
      <c r="F668" s="27">
        <v>0</v>
      </c>
      <c r="G668" s="28">
        <v>0</v>
      </c>
      <c r="H668" s="28">
        <v>0</v>
      </c>
      <c r="I668" s="24">
        <f t="shared" si="155"/>
        <v>0</v>
      </c>
      <c r="J668" s="27">
        <v>0</v>
      </c>
      <c r="K668" s="28">
        <v>0</v>
      </c>
      <c r="L668" s="28">
        <v>0</v>
      </c>
      <c r="M668" s="24">
        <f t="shared" si="157"/>
        <v>0</v>
      </c>
      <c r="N668" s="23">
        <f t="shared" si="158"/>
        <v>0</v>
      </c>
      <c r="O668" s="32">
        <v>0</v>
      </c>
      <c r="P668" s="28">
        <v>0</v>
      </c>
      <c r="Q668" s="28">
        <v>0</v>
      </c>
      <c r="R668" s="25">
        <f t="shared" si="156"/>
        <v>0</v>
      </c>
      <c r="S668" s="27">
        <v>0</v>
      </c>
      <c r="T668" s="28">
        <v>0</v>
      </c>
      <c r="U668" s="28">
        <v>0</v>
      </c>
      <c r="V668" s="24">
        <f t="shared" si="159"/>
        <v>0</v>
      </c>
      <c r="W668" s="23">
        <f t="shared" si="160"/>
        <v>0</v>
      </c>
      <c r="X668" s="27">
        <f t="shared" si="161"/>
        <v>0</v>
      </c>
      <c r="Y668" s="28">
        <f t="shared" si="162"/>
        <v>0</v>
      </c>
      <c r="Z668" s="28">
        <f t="shared" si="163"/>
        <v>0</v>
      </c>
      <c r="AA668" s="24">
        <f t="shared" si="164"/>
        <v>0</v>
      </c>
      <c r="AB668" s="27">
        <f t="shared" si="165"/>
        <v>0</v>
      </c>
      <c r="AC668" s="28">
        <f t="shared" si="166"/>
        <v>0</v>
      </c>
      <c r="AD668" s="28">
        <f t="shared" si="167"/>
        <v>0</v>
      </c>
      <c r="AE668" s="24">
        <f t="shared" si="168"/>
        <v>0</v>
      </c>
      <c r="AF668" s="26">
        <f t="shared" si="169"/>
        <v>0</v>
      </c>
    </row>
    <row r="669" spans="1:32" x14ac:dyDescent="0.25">
      <c r="A669" s="29">
        <v>9371</v>
      </c>
      <c r="B669" s="30">
        <v>12</v>
      </c>
      <c r="C669" s="33">
        <v>1293</v>
      </c>
      <c r="D669" s="30" t="s">
        <v>631</v>
      </c>
      <c r="E669" s="31">
        <v>0</v>
      </c>
      <c r="F669" s="27">
        <v>0</v>
      </c>
      <c r="G669" s="28">
        <v>0</v>
      </c>
      <c r="H669" s="28">
        <v>0</v>
      </c>
      <c r="I669" s="24">
        <f t="shared" si="155"/>
        <v>0</v>
      </c>
      <c r="J669" s="27">
        <v>0</v>
      </c>
      <c r="K669" s="28">
        <v>0</v>
      </c>
      <c r="L669" s="28">
        <v>0</v>
      </c>
      <c r="M669" s="24">
        <f t="shared" si="157"/>
        <v>0</v>
      </c>
      <c r="N669" s="23">
        <f t="shared" si="158"/>
        <v>0</v>
      </c>
      <c r="O669" s="32">
        <v>0</v>
      </c>
      <c r="P669" s="28">
        <v>0</v>
      </c>
      <c r="Q669" s="28">
        <v>0</v>
      </c>
      <c r="R669" s="25">
        <f t="shared" si="156"/>
        <v>0</v>
      </c>
      <c r="S669" s="27">
        <v>0</v>
      </c>
      <c r="T669" s="28">
        <v>0</v>
      </c>
      <c r="U669" s="28">
        <v>0</v>
      </c>
      <c r="V669" s="24">
        <f t="shared" si="159"/>
        <v>0</v>
      </c>
      <c r="W669" s="23">
        <f t="shared" si="160"/>
        <v>0</v>
      </c>
      <c r="X669" s="27">
        <f t="shared" si="161"/>
        <v>0</v>
      </c>
      <c r="Y669" s="28">
        <f t="shared" si="162"/>
        <v>0</v>
      </c>
      <c r="Z669" s="28">
        <f t="shared" si="163"/>
        <v>0</v>
      </c>
      <c r="AA669" s="24">
        <f t="shared" si="164"/>
        <v>0</v>
      </c>
      <c r="AB669" s="27">
        <f t="shared" si="165"/>
        <v>0</v>
      </c>
      <c r="AC669" s="28">
        <f t="shared" si="166"/>
        <v>0</v>
      </c>
      <c r="AD669" s="28">
        <f t="shared" si="167"/>
        <v>0</v>
      </c>
      <c r="AE669" s="24">
        <f t="shared" si="168"/>
        <v>0</v>
      </c>
      <c r="AF669" s="26">
        <f t="shared" si="169"/>
        <v>0</v>
      </c>
    </row>
    <row r="670" spans="1:32" x14ac:dyDescent="0.25">
      <c r="A670" s="29">
        <v>5519</v>
      </c>
      <c r="B670" s="30">
        <v>18</v>
      </c>
      <c r="C670" s="33">
        <v>1880</v>
      </c>
      <c r="D670" s="30" t="s">
        <v>632</v>
      </c>
      <c r="E670" s="31">
        <v>0</v>
      </c>
      <c r="F670" s="27">
        <v>0</v>
      </c>
      <c r="G670" s="28">
        <v>0</v>
      </c>
      <c r="H670" s="28">
        <v>0</v>
      </c>
      <c r="I670" s="24">
        <f t="shared" si="155"/>
        <v>0</v>
      </c>
      <c r="J670" s="27">
        <v>0</v>
      </c>
      <c r="K670" s="28">
        <v>0</v>
      </c>
      <c r="L670" s="28">
        <v>0</v>
      </c>
      <c r="M670" s="24">
        <f t="shared" si="157"/>
        <v>0</v>
      </c>
      <c r="N670" s="23">
        <f t="shared" si="158"/>
        <v>0</v>
      </c>
      <c r="O670" s="32">
        <v>0</v>
      </c>
      <c r="P670" s="28">
        <v>0</v>
      </c>
      <c r="Q670" s="28">
        <v>0</v>
      </c>
      <c r="R670" s="25">
        <f t="shared" si="156"/>
        <v>0</v>
      </c>
      <c r="S670" s="27">
        <v>0</v>
      </c>
      <c r="T670" s="28">
        <v>0</v>
      </c>
      <c r="U670" s="28">
        <v>0</v>
      </c>
      <c r="V670" s="24">
        <f t="shared" si="159"/>
        <v>0</v>
      </c>
      <c r="W670" s="23">
        <f t="shared" si="160"/>
        <v>0</v>
      </c>
      <c r="X670" s="27">
        <f t="shared" si="161"/>
        <v>0</v>
      </c>
      <c r="Y670" s="28">
        <f t="shared" si="162"/>
        <v>0</v>
      </c>
      <c r="Z670" s="28">
        <f t="shared" si="163"/>
        <v>0</v>
      </c>
      <c r="AA670" s="24">
        <f t="shared" si="164"/>
        <v>0</v>
      </c>
      <c r="AB670" s="27">
        <f t="shared" si="165"/>
        <v>0</v>
      </c>
      <c r="AC670" s="28">
        <f t="shared" si="166"/>
        <v>0</v>
      </c>
      <c r="AD670" s="28">
        <f t="shared" si="167"/>
        <v>0</v>
      </c>
      <c r="AE670" s="24">
        <f t="shared" si="168"/>
        <v>0</v>
      </c>
      <c r="AF670" s="26">
        <f t="shared" si="169"/>
        <v>0</v>
      </c>
    </row>
    <row r="671" spans="1:32" x14ac:dyDescent="0.25">
      <c r="A671" s="29">
        <v>1800</v>
      </c>
      <c r="B671" s="30">
        <v>5</v>
      </c>
      <c r="C671" s="33">
        <v>583</v>
      </c>
      <c r="D671" s="30" t="s">
        <v>633</v>
      </c>
      <c r="E671" s="31">
        <v>1</v>
      </c>
      <c r="F671" s="27">
        <v>44.09095299243927</v>
      </c>
      <c r="G671" s="28">
        <v>274.8423285484314</v>
      </c>
      <c r="H671" s="28">
        <v>94.079851388931274</v>
      </c>
      <c r="I671" s="24">
        <f t="shared" si="155"/>
        <v>413.01313292980194</v>
      </c>
      <c r="J671" s="27">
        <v>391.54221248626709</v>
      </c>
      <c r="K671" s="28">
        <v>608.70127464830875</v>
      </c>
      <c r="L671" s="28">
        <v>28.805649310350422</v>
      </c>
      <c r="M671" s="24">
        <f t="shared" si="157"/>
        <v>1029.0491364449263</v>
      </c>
      <c r="N671" s="23">
        <f t="shared" si="158"/>
        <v>1442.0622693747282</v>
      </c>
      <c r="O671" s="32">
        <v>44.090953350067139</v>
      </c>
      <c r="P671" s="28">
        <v>275.22061824798578</v>
      </c>
      <c r="Q671" s="28">
        <v>94.01447319984436</v>
      </c>
      <c r="R671" s="25">
        <f t="shared" si="156"/>
        <v>413.32604479789728</v>
      </c>
      <c r="S671" s="27">
        <v>379.0361180305481</v>
      </c>
      <c r="T671" s="28">
        <v>565.9221528917551</v>
      </c>
      <c r="U671" s="28">
        <v>29.121479243040081</v>
      </c>
      <c r="V671" s="24">
        <f t="shared" si="159"/>
        <v>974.07975016534328</v>
      </c>
      <c r="W671" s="23">
        <f t="shared" si="160"/>
        <v>1387.4057949632406</v>
      </c>
      <c r="X671" s="27">
        <f t="shared" si="161"/>
        <v>88.181906342506409</v>
      </c>
      <c r="Y671" s="28">
        <f t="shared" si="162"/>
        <v>550.06294679641724</v>
      </c>
      <c r="Z671" s="28">
        <f t="shared" si="163"/>
        <v>188.09432458877563</v>
      </c>
      <c r="AA671" s="24">
        <f t="shared" si="164"/>
        <v>826.33917772769928</v>
      </c>
      <c r="AB671" s="27">
        <f t="shared" si="165"/>
        <v>770.57833051681519</v>
      </c>
      <c r="AC671" s="28">
        <f t="shared" si="166"/>
        <v>1174.6234275400639</v>
      </c>
      <c r="AD671" s="28">
        <f t="shared" si="167"/>
        <v>57.927128553390503</v>
      </c>
      <c r="AE671" s="24">
        <f t="shared" si="168"/>
        <v>2003.1288866102695</v>
      </c>
      <c r="AF671" s="26">
        <f t="shared" si="169"/>
        <v>2829.4680643379688</v>
      </c>
    </row>
    <row r="672" spans="1:32" x14ac:dyDescent="0.25">
      <c r="A672" s="29">
        <v>2103</v>
      </c>
      <c r="B672" s="30">
        <v>6</v>
      </c>
      <c r="C672" s="33">
        <v>642</v>
      </c>
      <c r="D672" s="30" t="s">
        <v>634</v>
      </c>
      <c r="E672" s="31">
        <v>1</v>
      </c>
      <c r="F672" s="27">
        <v>2</v>
      </c>
      <c r="G672" s="28">
        <v>33.027350425720208</v>
      </c>
      <c r="H672" s="28">
        <v>4.0113958120346069</v>
      </c>
      <c r="I672" s="24">
        <f t="shared" si="155"/>
        <v>39.038746237754815</v>
      </c>
      <c r="J672" s="27">
        <v>141.06653761863711</v>
      </c>
      <c r="K672" s="28">
        <v>280.18909096717829</v>
      </c>
      <c r="L672" s="28">
        <v>13.690830171108249</v>
      </c>
      <c r="M672" s="24">
        <f t="shared" si="157"/>
        <v>434.94645875692368</v>
      </c>
      <c r="N672" s="23">
        <f t="shared" si="158"/>
        <v>473.9852049946785</v>
      </c>
      <c r="O672" s="32">
        <v>2</v>
      </c>
      <c r="P672" s="28">
        <v>33.027349472045898</v>
      </c>
      <c r="Q672" s="28">
        <v>4.0113958120346069</v>
      </c>
      <c r="R672" s="25">
        <f t="shared" si="156"/>
        <v>39.038745284080505</v>
      </c>
      <c r="S672" s="27">
        <v>123.2534771561623</v>
      </c>
      <c r="T672" s="28">
        <v>248.33184905326931</v>
      </c>
      <c r="U672" s="28">
        <v>8.1217099875211716</v>
      </c>
      <c r="V672" s="24">
        <f t="shared" si="159"/>
        <v>379.7070361969528</v>
      </c>
      <c r="W672" s="23">
        <f t="shared" si="160"/>
        <v>418.7457814810333</v>
      </c>
      <c r="X672" s="27">
        <f t="shared" si="161"/>
        <v>4</v>
      </c>
      <c r="Y672" s="28">
        <f t="shared" si="162"/>
        <v>66.054699897766113</v>
      </c>
      <c r="Z672" s="28">
        <f t="shared" si="163"/>
        <v>8.0227916240692139</v>
      </c>
      <c r="AA672" s="24">
        <f t="shared" si="164"/>
        <v>78.077491521835327</v>
      </c>
      <c r="AB672" s="27">
        <f t="shared" si="165"/>
        <v>264.3200147747994</v>
      </c>
      <c r="AC672" s="28">
        <f t="shared" si="166"/>
        <v>528.5209400204476</v>
      </c>
      <c r="AD672" s="28">
        <f t="shared" si="167"/>
        <v>21.812540158629421</v>
      </c>
      <c r="AE672" s="24">
        <f t="shared" si="168"/>
        <v>814.65349495387647</v>
      </c>
      <c r="AF672" s="26">
        <f t="shared" si="169"/>
        <v>892.7309864757118</v>
      </c>
    </row>
    <row r="673" spans="1:32" x14ac:dyDescent="0.25">
      <c r="A673" s="29">
        <v>4403</v>
      </c>
      <c r="B673" s="30">
        <v>14</v>
      </c>
      <c r="C673" s="33">
        <v>1430</v>
      </c>
      <c r="D673" s="30" t="s">
        <v>635</v>
      </c>
      <c r="E673" s="31">
        <v>1</v>
      </c>
      <c r="F673" s="27">
        <v>0</v>
      </c>
      <c r="G673" s="28">
        <v>0</v>
      </c>
      <c r="H673" s="28">
        <v>0</v>
      </c>
      <c r="I673" s="24">
        <f t="shared" si="155"/>
        <v>0</v>
      </c>
      <c r="J673" s="27">
        <v>1.3850231170654299</v>
      </c>
      <c r="K673" s="28">
        <v>1.359552167356014</v>
      </c>
      <c r="L673" s="28">
        <v>0</v>
      </c>
      <c r="M673" s="24">
        <f t="shared" si="157"/>
        <v>2.7445752844214439</v>
      </c>
      <c r="N673" s="23">
        <f t="shared" si="158"/>
        <v>2.7445752844214439</v>
      </c>
      <c r="O673" s="32">
        <v>0</v>
      </c>
      <c r="P673" s="28">
        <v>0</v>
      </c>
      <c r="Q673" s="28">
        <v>0</v>
      </c>
      <c r="R673" s="25">
        <f t="shared" si="156"/>
        <v>0</v>
      </c>
      <c r="S673" s="27">
        <v>0</v>
      </c>
      <c r="T673" s="28">
        <v>0</v>
      </c>
      <c r="U673" s="28">
        <v>0</v>
      </c>
      <c r="V673" s="24">
        <f t="shared" si="159"/>
        <v>0</v>
      </c>
      <c r="W673" s="23">
        <f t="shared" si="160"/>
        <v>0</v>
      </c>
      <c r="X673" s="27">
        <f t="shared" si="161"/>
        <v>0</v>
      </c>
      <c r="Y673" s="28">
        <f t="shared" si="162"/>
        <v>0</v>
      </c>
      <c r="Z673" s="28">
        <f t="shared" si="163"/>
        <v>0</v>
      </c>
      <c r="AA673" s="24">
        <f t="shared" si="164"/>
        <v>0</v>
      </c>
      <c r="AB673" s="27">
        <f t="shared" si="165"/>
        <v>1.3850231170654299</v>
      </c>
      <c r="AC673" s="28">
        <f t="shared" si="166"/>
        <v>1.359552167356014</v>
      </c>
      <c r="AD673" s="28">
        <f t="shared" si="167"/>
        <v>0</v>
      </c>
      <c r="AE673" s="24">
        <f t="shared" si="168"/>
        <v>2.7445752844214439</v>
      </c>
      <c r="AF673" s="26">
        <f t="shared" si="169"/>
        <v>2.7445752844214439</v>
      </c>
    </row>
    <row r="674" spans="1:32" x14ac:dyDescent="0.25">
      <c r="A674" s="29">
        <v>7829</v>
      </c>
      <c r="B674" s="30">
        <v>25</v>
      </c>
      <c r="C674" s="33">
        <v>2510</v>
      </c>
      <c r="D674" s="30" t="s">
        <v>636</v>
      </c>
      <c r="E674" s="31">
        <v>1</v>
      </c>
      <c r="F674" s="27">
        <v>17.000000447034839</v>
      </c>
      <c r="G674" s="28">
        <v>22.717937380075451</v>
      </c>
      <c r="H674" s="28">
        <v>20.14130795001984</v>
      </c>
      <c r="I674" s="24">
        <f t="shared" si="155"/>
        <v>59.859245777130127</v>
      </c>
      <c r="J674" s="27">
        <v>0</v>
      </c>
      <c r="K674" s="28">
        <v>0</v>
      </c>
      <c r="L674" s="28">
        <v>0</v>
      </c>
      <c r="M674" s="24">
        <f t="shared" si="157"/>
        <v>0</v>
      </c>
      <c r="N674" s="23">
        <f t="shared" si="158"/>
        <v>59.859245777130127</v>
      </c>
      <c r="O674" s="32">
        <v>17.000000447034839</v>
      </c>
      <c r="P674" s="28">
        <v>22.71793761849403</v>
      </c>
      <c r="Q674" s="28">
        <v>20.14130836725235</v>
      </c>
      <c r="R674" s="25">
        <f t="shared" si="156"/>
        <v>59.859246432781219</v>
      </c>
      <c r="S674" s="27">
        <v>0</v>
      </c>
      <c r="T674" s="28">
        <v>0.5861298143863678</v>
      </c>
      <c r="U674" s="28">
        <v>0</v>
      </c>
      <c r="V674" s="24">
        <f t="shared" si="159"/>
        <v>0.5861298143863678</v>
      </c>
      <c r="W674" s="23">
        <f t="shared" si="160"/>
        <v>60.445376247167587</v>
      </c>
      <c r="X674" s="27">
        <f t="shared" si="161"/>
        <v>34.000000894069679</v>
      </c>
      <c r="Y674" s="28">
        <f t="shared" si="162"/>
        <v>45.435874998569481</v>
      </c>
      <c r="Z674" s="28">
        <f t="shared" si="163"/>
        <v>40.282616317272186</v>
      </c>
      <c r="AA674" s="24">
        <f t="shared" si="164"/>
        <v>119.71849220991135</v>
      </c>
      <c r="AB674" s="27">
        <f t="shared" si="165"/>
        <v>0</v>
      </c>
      <c r="AC674" s="28">
        <f t="shared" si="166"/>
        <v>0.5861298143863678</v>
      </c>
      <c r="AD674" s="28">
        <f t="shared" si="167"/>
        <v>0</v>
      </c>
      <c r="AE674" s="24">
        <f t="shared" si="168"/>
        <v>0.5861298143863678</v>
      </c>
      <c r="AF674" s="26">
        <f t="shared" si="169"/>
        <v>120.30462202429771</v>
      </c>
    </row>
    <row r="675" spans="1:32" x14ac:dyDescent="0.25">
      <c r="A675" s="29">
        <v>7412</v>
      </c>
      <c r="B675" s="30">
        <v>24</v>
      </c>
      <c r="C675" s="33">
        <v>2409</v>
      </c>
      <c r="D675" s="30" t="s">
        <v>637</v>
      </c>
      <c r="E675" s="31">
        <v>0</v>
      </c>
      <c r="F675" s="27">
        <v>0</v>
      </c>
      <c r="G675" s="28">
        <v>0</v>
      </c>
      <c r="H675" s="28">
        <v>0</v>
      </c>
      <c r="I675" s="24">
        <f t="shared" si="155"/>
        <v>0</v>
      </c>
      <c r="J675" s="27">
        <v>0</v>
      </c>
      <c r="K675" s="28">
        <v>0</v>
      </c>
      <c r="L675" s="28">
        <v>0</v>
      </c>
      <c r="M675" s="24">
        <f t="shared" si="157"/>
        <v>0</v>
      </c>
      <c r="N675" s="23">
        <f t="shared" si="158"/>
        <v>0</v>
      </c>
      <c r="O675" s="32">
        <v>0</v>
      </c>
      <c r="P675" s="28">
        <v>0</v>
      </c>
      <c r="Q675" s="28">
        <v>0</v>
      </c>
      <c r="R675" s="25">
        <f t="shared" si="156"/>
        <v>0</v>
      </c>
      <c r="S675" s="27">
        <v>0</v>
      </c>
      <c r="T675" s="28">
        <v>0</v>
      </c>
      <c r="U675" s="28">
        <v>0</v>
      </c>
      <c r="V675" s="24">
        <f t="shared" si="159"/>
        <v>0</v>
      </c>
      <c r="W675" s="23">
        <f t="shared" si="160"/>
        <v>0</v>
      </c>
      <c r="X675" s="27">
        <f t="shared" si="161"/>
        <v>0</v>
      </c>
      <c r="Y675" s="28">
        <f t="shared" si="162"/>
        <v>0</v>
      </c>
      <c r="Z675" s="28">
        <f t="shared" si="163"/>
        <v>0</v>
      </c>
      <c r="AA675" s="24">
        <f t="shared" si="164"/>
        <v>0</v>
      </c>
      <c r="AB675" s="27">
        <f t="shared" si="165"/>
        <v>0</v>
      </c>
      <c r="AC675" s="28">
        <f t="shared" si="166"/>
        <v>0</v>
      </c>
      <c r="AD675" s="28">
        <f t="shared" si="167"/>
        <v>0</v>
      </c>
      <c r="AE675" s="24">
        <f t="shared" si="168"/>
        <v>0</v>
      </c>
      <c r="AF675" s="26">
        <f t="shared" si="169"/>
        <v>0</v>
      </c>
    </row>
    <row r="676" spans="1:32" x14ac:dyDescent="0.25">
      <c r="A676" s="29">
        <v>9373</v>
      </c>
      <c r="B676" s="30">
        <v>21</v>
      </c>
      <c r="C676" s="33">
        <v>2184</v>
      </c>
      <c r="D676" s="30" t="s">
        <v>638</v>
      </c>
      <c r="E676" s="31">
        <v>0</v>
      </c>
      <c r="F676" s="27">
        <v>0</v>
      </c>
      <c r="G676" s="28">
        <v>0</v>
      </c>
      <c r="H676" s="28">
        <v>0</v>
      </c>
      <c r="I676" s="24">
        <f t="shared" si="155"/>
        <v>0</v>
      </c>
      <c r="J676" s="27">
        <v>0</v>
      </c>
      <c r="K676" s="28">
        <v>0</v>
      </c>
      <c r="L676" s="28">
        <v>0</v>
      </c>
      <c r="M676" s="24">
        <f t="shared" si="157"/>
        <v>0</v>
      </c>
      <c r="N676" s="23">
        <f t="shared" si="158"/>
        <v>0</v>
      </c>
      <c r="O676" s="32">
        <v>0</v>
      </c>
      <c r="P676" s="28">
        <v>0</v>
      </c>
      <c r="Q676" s="28">
        <v>0</v>
      </c>
      <c r="R676" s="25">
        <f t="shared" si="156"/>
        <v>0</v>
      </c>
      <c r="S676" s="27">
        <v>0</v>
      </c>
      <c r="T676" s="28">
        <v>0</v>
      </c>
      <c r="U676" s="28">
        <v>0</v>
      </c>
      <c r="V676" s="24">
        <f t="shared" si="159"/>
        <v>0</v>
      </c>
      <c r="W676" s="23">
        <f t="shared" si="160"/>
        <v>0</v>
      </c>
      <c r="X676" s="27">
        <f t="shared" si="161"/>
        <v>0</v>
      </c>
      <c r="Y676" s="28">
        <f t="shared" si="162"/>
        <v>0</v>
      </c>
      <c r="Z676" s="28">
        <f t="shared" si="163"/>
        <v>0</v>
      </c>
      <c r="AA676" s="24">
        <f t="shared" si="164"/>
        <v>0</v>
      </c>
      <c r="AB676" s="27">
        <f t="shared" si="165"/>
        <v>0</v>
      </c>
      <c r="AC676" s="28">
        <f t="shared" si="166"/>
        <v>0</v>
      </c>
      <c r="AD676" s="28">
        <f t="shared" si="167"/>
        <v>0</v>
      </c>
      <c r="AE676" s="24">
        <f t="shared" si="168"/>
        <v>0</v>
      </c>
      <c r="AF676" s="26">
        <f t="shared" si="169"/>
        <v>0</v>
      </c>
    </row>
    <row r="677" spans="1:32" x14ac:dyDescent="0.25">
      <c r="A677" s="29">
        <v>9372</v>
      </c>
      <c r="B677" s="30">
        <v>3</v>
      </c>
      <c r="C677" s="33">
        <v>330</v>
      </c>
      <c r="D677" s="30" t="s">
        <v>639</v>
      </c>
      <c r="E677" s="31">
        <v>0</v>
      </c>
      <c r="F677" s="27">
        <v>0</v>
      </c>
      <c r="G677" s="28">
        <v>0</v>
      </c>
      <c r="H677" s="28">
        <v>0</v>
      </c>
      <c r="I677" s="24">
        <f t="shared" si="155"/>
        <v>0</v>
      </c>
      <c r="J677" s="27">
        <v>0</v>
      </c>
      <c r="K677" s="28">
        <v>0</v>
      </c>
      <c r="L677" s="28">
        <v>0</v>
      </c>
      <c r="M677" s="24">
        <f t="shared" si="157"/>
        <v>0</v>
      </c>
      <c r="N677" s="23">
        <f t="shared" si="158"/>
        <v>0</v>
      </c>
      <c r="O677" s="32">
        <v>0</v>
      </c>
      <c r="P677" s="28">
        <v>0</v>
      </c>
      <c r="Q677" s="28">
        <v>0</v>
      </c>
      <c r="R677" s="25">
        <f t="shared" si="156"/>
        <v>0</v>
      </c>
      <c r="S677" s="27">
        <v>0</v>
      </c>
      <c r="T677" s="28">
        <v>0</v>
      </c>
      <c r="U677" s="28">
        <v>0</v>
      </c>
      <c r="V677" s="24">
        <f t="shared" si="159"/>
        <v>0</v>
      </c>
      <c r="W677" s="23">
        <f t="shared" si="160"/>
        <v>0</v>
      </c>
      <c r="X677" s="27">
        <f t="shared" si="161"/>
        <v>0</v>
      </c>
      <c r="Y677" s="28">
        <f t="shared" si="162"/>
        <v>0</v>
      </c>
      <c r="Z677" s="28">
        <f t="shared" si="163"/>
        <v>0</v>
      </c>
      <c r="AA677" s="24">
        <f t="shared" si="164"/>
        <v>0</v>
      </c>
      <c r="AB677" s="27">
        <f t="shared" si="165"/>
        <v>0</v>
      </c>
      <c r="AC677" s="28">
        <f t="shared" si="166"/>
        <v>0</v>
      </c>
      <c r="AD677" s="28">
        <f t="shared" si="167"/>
        <v>0</v>
      </c>
      <c r="AE677" s="24">
        <f t="shared" si="168"/>
        <v>0</v>
      </c>
      <c r="AF677" s="26">
        <f t="shared" si="169"/>
        <v>0</v>
      </c>
    </row>
    <row r="678" spans="1:32" x14ac:dyDescent="0.25">
      <c r="A678" s="29">
        <v>9354</v>
      </c>
      <c r="B678" s="30">
        <v>24</v>
      </c>
      <c r="C678" s="33">
        <v>2482</v>
      </c>
      <c r="D678" s="30" t="s">
        <v>1197</v>
      </c>
      <c r="E678" s="31">
        <v>0</v>
      </c>
      <c r="F678" s="27">
        <v>0</v>
      </c>
      <c r="G678" s="28">
        <v>0</v>
      </c>
      <c r="H678" s="28">
        <v>0</v>
      </c>
      <c r="I678" s="24">
        <f t="shared" si="155"/>
        <v>0</v>
      </c>
      <c r="J678" s="27">
        <v>0</v>
      </c>
      <c r="K678" s="28">
        <v>0</v>
      </c>
      <c r="L678" s="28">
        <v>0</v>
      </c>
      <c r="M678" s="24">
        <f t="shared" si="157"/>
        <v>0</v>
      </c>
      <c r="N678" s="23">
        <f t="shared" si="158"/>
        <v>0</v>
      </c>
      <c r="O678" s="32">
        <v>0</v>
      </c>
      <c r="P678" s="28">
        <v>0</v>
      </c>
      <c r="Q678" s="28">
        <v>0</v>
      </c>
      <c r="R678" s="25">
        <f t="shared" si="156"/>
        <v>0</v>
      </c>
      <c r="S678" s="27">
        <v>0</v>
      </c>
      <c r="T678" s="28">
        <v>0</v>
      </c>
      <c r="U678" s="28">
        <v>0</v>
      </c>
      <c r="V678" s="24">
        <f t="shared" si="159"/>
        <v>0</v>
      </c>
      <c r="W678" s="23">
        <f t="shared" si="160"/>
        <v>0</v>
      </c>
      <c r="X678" s="27">
        <f t="shared" si="161"/>
        <v>0</v>
      </c>
      <c r="Y678" s="28">
        <f t="shared" si="162"/>
        <v>0</v>
      </c>
      <c r="Z678" s="28">
        <f t="shared" si="163"/>
        <v>0</v>
      </c>
      <c r="AA678" s="24">
        <f t="shared" si="164"/>
        <v>0</v>
      </c>
      <c r="AB678" s="27">
        <f t="shared" si="165"/>
        <v>0</v>
      </c>
      <c r="AC678" s="28">
        <f t="shared" si="166"/>
        <v>0</v>
      </c>
      <c r="AD678" s="28">
        <f t="shared" si="167"/>
        <v>0</v>
      </c>
      <c r="AE678" s="24">
        <f t="shared" si="168"/>
        <v>0</v>
      </c>
      <c r="AF678" s="26">
        <f t="shared" si="169"/>
        <v>0</v>
      </c>
    </row>
    <row r="679" spans="1:32" x14ac:dyDescent="0.25">
      <c r="A679" s="29">
        <v>5408</v>
      </c>
      <c r="B679" s="30">
        <v>17</v>
      </c>
      <c r="C679" s="33">
        <v>1784</v>
      </c>
      <c r="D679" s="30" t="s">
        <v>640</v>
      </c>
      <c r="E679" s="31">
        <v>0</v>
      </c>
      <c r="F679" s="27">
        <v>0</v>
      </c>
      <c r="G679" s="28">
        <v>0</v>
      </c>
      <c r="H679" s="28">
        <v>0</v>
      </c>
      <c r="I679" s="24">
        <f t="shared" si="155"/>
        <v>0</v>
      </c>
      <c r="J679" s="27">
        <v>0</v>
      </c>
      <c r="K679" s="28">
        <v>0</v>
      </c>
      <c r="L679" s="28">
        <v>0</v>
      </c>
      <c r="M679" s="24">
        <f t="shared" si="157"/>
        <v>0</v>
      </c>
      <c r="N679" s="23">
        <f t="shared" si="158"/>
        <v>0</v>
      </c>
      <c r="O679" s="32">
        <v>0</v>
      </c>
      <c r="P679" s="28">
        <v>0</v>
      </c>
      <c r="Q679" s="28">
        <v>0</v>
      </c>
      <c r="R679" s="25">
        <f t="shared" si="156"/>
        <v>0</v>
      </c>
      <c r="S679" s="27">
        <v>0</v>
      </c>
      <c r="T679" s="28">
        <v>0</v>
      </c>
      <c r="U679" s="28">
        <v>0</v>
      </c>
      <c r="V679" s="24">
        <f t="shared" si="159"/>
        <v>0</v>
      </c>
      <c r="W679" s="23">
        <f t="shared" si="160"/>
        <v>0</v>
      </c>
      <c r="X679" s="27">
        <f t="shared" si="161"/>
        <v>0</v>
      </c>
      <c r="Y679" s="28">
        <f t="shared" si="162"/>
        <v>0</v>
      </c>
      <c r="Z679" s="28">
        <f t="shared" si="163"/>
        <v>0</v>
      </c>
      <c r="AA679" s="24">
        <f t="shared" si="164"/>
        <v>0</v>
      </c>
      <c r="AB679" s="27">
        <f t="shared" si="165"/>
        <v>0</v>
      </c>
      <c r="AC679" s="28">
        <f t="shared" si="166"/>
        <v>0</v>
      </c>
      <c r="AD679" s="28">
        <f t="shared" si="167"/>
        <v>0</v>
      </c>
      <c r="AE679" s="24">
        <f t="shared" si="168"/>
        <v>0</v>
      </c>
      <c r="AF679" s="26">
        <f t="shared" si="169"/>
        <v>0</v>
      </c>
    </row>
    <row r="680" spans="1:32" x14ac:dyDescent="0.25">
      <c r="A680" s="29">
        <v>2803</v>
      </c>
      <c r="B680" s="30">
        <v>8</v>
      </c>
      <c r="C680" s="33">
        <v>860</v>
      </c>
      <c r="D680" s="30" t="s">
        <v>642</v>
      </c>
      <c r="E680" s="31">
        <v>0</v>
      </c>
      <c r="F680" s="27">
        <v>0</v>
      </c>
      <c r="G680" s="28">
        <v>0</v>
      </c>
      <c r="H680" s="28">
        <v>0</v>
      </c>
      <c r="I680" s="24">
        <f t="shared" si="155"/>
        <v>0</v>
      </c>
      <c r="J680" s="27">
        <v>0</v>
      </c>
      <c r="K680" s="28">
        <v>0</v>
      </c>
      <c r="L680" s="28">
        <v>0</v>
      </c>
      <c r="M680" s="24">
        <f t="shared" si="157"/>
        <v>0</v>
      </c>
      <c r="N680" s="23">
        <f t="shared" si="158"/>
        <v>0</v>
      </c>
      <c r="O680" s="32">
        <v>0</v>
      </c>
      <c r="P680" s="28">
        <v>0</v>
      </c>
      <c r="Q680" s="28">
        <v>0</v>
      </c>
      <c r="R680" s="25">
        <f t="shared" si="156"/>
        <v>0</v>
      </c>
      <c r="S680" s="27">
        <v>0</v>
      </c>
      <c r="T680" s="28">
        <v>0</v>
      </c>
      <c r="U680" s="28">
        <v>0</v>
      </c>
      <c r="V680" s="24">
        <f t="shared" si="159"/>
        <v>0</v>
      </c>
      <c r="W680" s="23">
        <f t="shared" si="160"/>
        <v>0</v>
      </c>
      <c r="X680" s="27">
        <f t="shared" si="161"/>
        <v>0</v>
      </c>
      <c r="Y680" s="28">
        <f t="shared" si="162"/>
        <v>0</v>
      </c>
      <c r="Z680" s="28">
        <f t="shared" si="163"/>
        <v>0</v>
      </c>
      <c r="AA680" s="24">
        <f t="shared" si="164"/>
        <v>0</v>
      </c>
      <c r="AB680" s="27">
        <f t="shared" si="165"/>
        <v>0</v>
      </c>
      <c r="AC680" s="28">
        <f t="shared" si="166"/>
        <v>0</v>
      </c>
      <c r="AD680" s="28">
        <f t="shared" si="167"/>
        <v>0</v>
      </c>
      <c r="AE680" s="24">
        <f t="shared" si="168"/>
        <v>0</v>
      </c>
      <c r="AF680" s="26">
        <f t="shared" si="169"/>
        <v>0</v>
      </c>
    </row>
    <row r="681" spans="1:32" x14ac:dyDescent="0.25">
      <c r="A681" s="29">
        <v>2129</v>
      </c>
      <c r="B681" s="30">
        <v>6</v>
      </c>
      <c r="C681" s="33">
        <v>680</v>
      </c>
      <c r="D681" s="30" t="s">
        <v>1164</v>
      </c>
      <c r="E681" s="31">
        <v>1</v>
      </c>
      <c r="F681" s="27">
        <v>0</v>
      </c>
      <c r="G681" s="28">
        <v>0</v>
      </c>
      <c r="H681" s="28">
        <v>0</v>
      </c>
      <c r="I681" s="24">
        <f t="shared" si="155"/>
        <v>0</v>
      </c>
      <c r="J681" s="27">
        <v>1.5136216282844539</v>
      </c>
      <c r="K681" s="28">
        <v>0.40862669795751572</v>
      </c>
      <c r="L681" s="28">
        <v>0</v>
      </c>
      <c r="M681" s="24">
        <f t="shared" si="157"/>
        <v>1.9222483262419696</v>
      </c>
      <c r="N681" s="23">
        <f t="shared" si="158"/>
        <v>1.9222483262419696</v>
      </c>
      <c r="O681" s="32">
        <v>0</v>
      </c>
      <c r="P681" s="28">
        <v>0</v>
      </c>
      <c r="Q681" s="28">
        <v>0</v>
      </c>
      <c r="R681" s="25">
        <f t="shared" si="156"/>
        <v>0</v>
      </c>
      <c r="S681" s="27">
        <v>0.75681078433990479</v>
      </c>
      <c r="T681" s="28">
        <v>1.6227329038083551</v>
      </c>
      <c r="U681" s="28">
        <v>0</v>
      </c>
      <c r="V681" s="24">
        <f t="shared" si="159"/>
        <v>2.3795436881482601</v>
      </c>
      <c r="W681" s="23">
        <f t="shared" si="160"/>
        <v>2.3795436881482601</v>
      </c>
      <c r="X681" s="27">
        <f t="shared" si="161"/>
        <v>0</v>
      </c>
      <c r="Y681" s="28">
        <f t="shared" si="162"/>
        <v>0</v>
      </c>
      <c r="Z681" s="28">
        <f t="shared" si="163"/>
        <v>0</v>
      </c>
      <c r="AA681" s="24">
        <f t="shared" si="164"/>
        <v>0</v>
      </c>
      <c r="AB681" s="27">
        <f t="shared" si="165"/>
        <v>2.2704324126243587</v>
      </c>
      <c r="AC681" s="28">
        <f t="shared" si="166"/>
        <v>2.031359601765871</v>
      </c>
      <c r="AD681" s="28">
        <f t="shared" si="167"/>
        <v>0</v>
      </c>
      <c r="AE681" s="24">
        <f t="shared" si="168"/>
        <v>4.3017920143902302</v>
      </c>
      <c r="AF681" s="26">
        <f t="shared" si="169"/>
        <v>4.3017920143902302</v>
      </c>
    </row>
    <row r="682" spans="1:32" x14ac:dyDescent="0.25">
      <c r="A682" s="29">
        <v>691031</v>
      </c>
      <c r="B682" s="30">
        <v>1</v>
      </c>
      <c r="C682" s="33">
        <v>191</v>
      </c>
      <c r="D682" s="30" t="s">
        <v>641</v>
      </c>
      <c r="E682" s="31">
        <v>1</v>
      </c>
      <c r="F682" s="27">
        <v>58.672856330871582</v>
      </c>
      <c r="G682" s="28">
        <v>90.14467716217041</v>
      </c>
      <c r="H682" s="28">
        <v>23.832471609115601</v>
      </c>
      <c r="I682" s="24">
        <f t="shared" si="155"/>
        <v>172.65000510215759</v>
      </c>
      <c r="J682" s="27">
        <v>3021.2035446166992</v>
      </c>
      <c r="K682" s="28">
        <v>2785.3344638328999</v>
      </c>
      <c r="L682" s="28">
        <v>213.6404085159302</v>
      </c>
      <c r="M682" s="24">
        <f t="shared" si="157"/>
        <v>6020.1784169655293</v>
      </c>
      <c r="N682" s="23">
        <f t="shared" si="158"/>
        <v>6192.8284220676869</v>
      </c>
      <c r="O682" s="32">
        <v>60.023942708969123</v>
      </c>
      <c r="P682" s="28">
        <v>90.144675731658936</v>
      </c>
      <c r="Q682" s="28">
        <v>23.832472085952759</v>
      </c>
      <c r="R682" s="25">
        <f t="shared" si="156"/>
        <v>174.00109052658081</v>
      </c>
      <c r="S682" s="27">
        <v>3004.3997497558589</v>
      </c>
      <c r="T682" s="28">
        <v>2789.7740995883942</v>
      </c>
      <c r="U682" s="28">
        <v>212.3632741570473</v>
      </c>
      <c r="V682" s="24">
        <f t="shared" si="159"/>
        <v>6006.5371235013008</v>
      </c>
      <c r="W682" s="23">
        <f t="shared" si="160"/>
        <v>6180.5382140278816</v>
      </c>
      <c r="X682" s="27">
        <f t="shared" si="161"/>
        <v>118.6967990398407</v>
      </c>
      <c r="Y682" s="28">
        <f t="shared" si="162"/>
        <v>180.28935289382935</v>
      </c>
      <c r="Z682" s="28">
        <f t="shared" si="163"/>
        <v>47.664943695068359</v>
      </c>
      <c r="AA682" s="24">
        <f t="shared" si="164"/>
        <v>346.6510956287384</v>
      </c>
      <c r="AB682" s="27">
        <f t="shared" si="165"/>
        <v>6025.6032943725586</v>
      </c>
      <c r="AC682" s="28">
        <f t="shared" si="166"/>
        <v>5575.1085634212941</v>
      </c>
      <c r="AD682" s="28">
        <f t="shared" si="167"/>
        <v>426.0036826729775</v>
      </c>
      <c r="AE682" s="24">
        <f t="shared" si="168"/>
        <v>12026.71554046683</v>
      </c>
      <c r="AF682" s="26">
        <f t="shared" si="169"/>
        <v>12373.366636095569</v>
      </c>
    </row>
    <row r="683" spans="1:32" x14ac:dyDescent="0.25">
      <c r="A683" s="29">
        <v>681121</v>
      </c>
      <c r="B683" s="30">
        <v>1</v>
      </c>
      <c r="C683" s="33">
        <v>181</v>
      </c>
      <c r="D683" s="30" t="s">
        <v>643</v>
      </c>
      <c r="E683" s="31">
        <v>1</v>
      </c>
      <c r="F683" s="27">
        <v>0</v>
      </c>
      <c r="G683" s="28">
        <v>0</v>
      </c>
      <c r="H683" s="28">
        <v>0</v>
      </c>
      <c r="I683" s="24">
        <f t="shared" si="155"/>
        <v>0</v>
      </c>
      <c r="J683" s="27">
        <v>103.68308126926421</v>
      </c>
      <c r="K683" s="28">
        <v>163.0295450091362</v>
      </c>
      <c r="L683" s="28">
        <v>10.09858685731888</v>
      </c>
      <c r="M683" s="24">
        <f t="shared" si="157"/>
        <v>276.8112131357193</v>
      </c>
      <c r="N683" s="23">
        <f t="shared" si="158"/>
        <v>276.8112131357193</v>
      </c>
      <c r="O683" s="32">
        <v>0</v>
      </c>
      <c r="P683" s="28">
        <v>0</v>
      </c>
      <c r="Q683" s="28">
        <v>0</v>
      </c>
      <c r="R683" s="25">
        <f t="shared" si="156"/>
        <v>0</v>
      </c>
      <c r="S683" s="27">
        <v>103.6830749511719</v>
      </c>
      <c r="T683" s="28">
        <v>178.28441369533539</v>
      </c>
      <c r="U683" s="28">
        <v>10.098586618900301</v>
      </c>
      <c r="V683" s="24">
        <f t="shared" si="159"/>
        <v>292.06607526540756</v>
      </c>
      <c r="W683" s="23">
        <f t="shared" si="160"/>
        <v>292.06607526540756</v>
      </c>
      <c r="X683" s="27">
        <f t="shared" si="161"/>
        <v>0</v>
      </c>
      <c r="Y683" s="28">
        <f t="shared" si="162"/>
        <v>0</v>
      </c>
      <c r="Z683" s="28">
        <f t="shared" si="163"/>
        <v>0</v>
      </c>
      <c r="AA683" s="24">
        <f t="shared" si="164"/>
        <v>0</v>
      </c>
      <c r="AB683" s="27">
        <f t="shared" si="165"/>
        <v>207.3661562204361</v>
      </c>
      <c r="AC683" s="28">
        <f t="shared" si="166"/>
        <v>341.31395870447159</v>
      </c>
      <c r="AD683" s="28">
        <f t="shared" si="167"/>
        <v>20.197173476219181</v>
      </c>
      <c r="AE683" s="24">
        <f t="shared" si="168"/>
        <v>568.87728840112686</v>
      </c>
      <c r="AF683" s="26">
        <f t="shared" si="169"/>
        <v>568.87728840112686</v>
      </c>
    </row>
    <row r="684" spans="1:32" x14ac:dyDescent="0.25">
      <c r="A684" s="29">
        <v>4386</v>
      </c>
      <c r="B684" s="30">
        <v>14</v>
      </c>
      <c r="C684" s="33">
        <v>1481</v>
      </c>
      <c r="D684" s="30" t="s">
        <v>644</v>
      </c>
      <c r="E684" s="31">
        <v>1</v>
      </c>
      <c r="F684" s="27">
        <v>174.00000238418579</v>
      </c>
      <c r="G684" s="28">
        <v>454.07329177856451</v>
      </c>
      <c r="H684" s="28">
        <v>160.97541475296021</v>
      </c>
      <c r="I684" s="24">
        <f t="shared" si="155"/>
        <v>789.04870891571045</v>
      </c>
      <c r="J684" s="27">
        <v>1052.1767978668211</v>
      </c>
      <c r="K684" s="28">
        <v>1198.651933886111</v>
      </c>
      <c r="L684" s="28">
        <v>83.832229346036911</v>
      </c>
      <c r="M684" s="24">
        <f t="shared" si="157"/>
        <v>2334.660961098969</v>
      </c>
      <c r="N684" s="23">
        <f t="shared" si="158"/>
        <v>3123.7096700146794</v>
      </c>
      <c r="O684" s="32">
        <v>173.99999618530271</v>
      </c>
      <c r="P684" s="28">
        <v>454.07329368591309</v>
      </c>
      <c r="Q684" s="28">
        <v>160.9754128456116</v>
      </c>
      <c r="R684" s="25">
        <f t="shared" si="156"/>
        <v>789.04870271682739</v>
      </c>
      <c r="S684" s="27">
        <v>1118.5317115783689</v>
      </c>
      <c r="T684" s="28">
        <v>1294.381308414042</v>
      </c>
      <c r="U684" s="28">
        <v>98.223765969276428</v>
      </c>
      <c r="V684" s="24">
        <f t="shared" si="159"/>
        <v>2511.1367859616876</v>
      </c>
      <c r="W684" s="23">
        <f t="shared" si="160"/>
        <v>3300.185488678515</v>
      </c>
      <c r="X684" s="27">
        <f t="shared" si="161"/>
        <v>347.99999856948853</v>
      </c>
      <c r="Y684" s="28">
        <f t="shared" si="162"/>
        <v>908.14658546447754</v>
      </c>
      <c r="Z684" s="28">
        <f t="shared" si="163"/>
        <v>321.95082759857178</v>
      </c>
      <c r="AA684" s="24">
        <f t="shared" si="164"/>
        <v>1578.0974116325378</v>
      </c>
      <c r="AB684" s="27">
        <f t="shared" si="165"/>
        <v>2170.70850944519</v>
      </c>
      <c r="AC684" s="28">
        <f t="shared" si="166"/>
        <v>2493.0332423001528</v>
      </c>
      <c r="AD684" s="28">
        <f t="shared" si="167"/>
        <v>182.05599531531334</v>
      </c>
      <c r="AE684" s="24">
        <f t="shared" si="168"/>
        <v>4845.7977470606565</v>
      </c>
      <c r="AF684" s="26">
        <f t="shared" si="169"/>
        <v>6423.8951586931944</v>
      </c>
    </row>
    <row r="685" spans="1:32" x14ac:dyDescent="0.25">
      <c r="A685" s="29">
        <v>9351</v>
      </c>
      <c r="B685" s="30">
        <v>14</v>
      </c>
      <c r="C685" s="33">
        <v>1481</v>
      </c>
      <c r="D685" s="30" t="s">
        <v>1196</v>
      </c>
      <c r="E685" s="31">
        <v>0</v>
      </c>
      <c r="F685" s="27">
        <v>0</v>
      </c>
      <c r="G685" s="28">
        <v>0</v>
      </c>
      <c r="H685" s="28">
        <v>0</v>
      </c>
      <c r="I685" s="24">
        <f t="shared" si="155"/>
        <v>0</v>
      </c>
      <c r="J685" s="27">
        <v>0</v>
      </c>
      <c r="K685" s="28">
        <v>0</v>
      </c>
      <c r="L685" s="28">
        <v>0</v>
      </c>
      <c r="M685" s="24">
        <f t="shared" si="157"/>
        <v>0</v>
      </c>
      <c r="N685" s="23">
        <f t="shared" si="158"/>
        <v>0</v>
      </c>
      <c r="O685" s="32">
        <v>0</v>
      </c>
      <c r="P685" s="28">
        <v>0</v>
      </c>
      <c r="Q685" s="28">
        <v>0</v>
      </c>
      <c r="R685" s="25">
        <f t="shared" si="156"/>
        <v>0</v>
      </c>
      <c r="S685" s="27">
        <v>0</v>
      </c>
      <c r="T685" s="28">
        <v>0</v>
      </c>
      <c r="U685" s="28">
        <v>0</v>
      </c>
      <c r="V685" s="24">
        <f t="shared" si="159"/>
        <v>0</v>
      </c>
      <c r="W685" s="23">
        <f t="shared" si="160"/>
        <v>0</v>
      </c>
      <c r="X685" s="27">
        <f t="shared" si="161"/>
        <v>0</v>
      </c>
      <c r="Y685" s="28">
        <f t="shared" si="162"/>
        <v>0</v>
      </c>
      <c r="Z685" s="28">
        <f t="shared" si="163"/>
        <v>0</v>
      </c>
      <c r="AA685" s="24">
        <f t="shared" si="164"/>
        <v>0</v>
      </c>
      <c r="AB685" s="27">
        <f t="shared" si="165"/>
        <v>0</v>
      </c>
      <c r="AC685" s="28">
        <f t="shared" si="166"/>
        <v>0</v>
      </c>
      <c r="AD685" s="28">
        <f t="shared" si="167"/>
        <v>0</v>
      </c>
      <c r="AE685" s="24">
        <f t="shared" si="168"/>
        <v>0</v>
      </c>
      <c r="AF685" s="26">
        <f t="shared" si="169"/>
        <v>0</v>
      </c>
    </row>
    <row r="686" spans="1:32" x14ac:dyDescent="0.25">
      <c r="A686" s="29">
        <v>4305</v>
      </c>
      <c r="B686" s="30">
        <v>14</v>
      </c>
      <c r="C686" s="33">
        <v>1401</v>
      </c>
      <c r="D686" s="30" t="s">
        <v>645</v>
      </c>
      <c r="E686" s="31">
        <v>1</v>
      </c>
      <c r="F686" s="27">
        <v>25.000000476837162</v>
      </c>
      <c r="G686" s="28">
        <v>74.304237127304077</v>
      </c>
      <c r="H686" s="28">
        <v>22.87747818231583</v>
      </c>
      <c r="I686" s="24">
        <f t="shared" si="155"/>
        <v>122.18171578645706</v>
      </c>
      <c r="J686" s="27">
        <v>1.8222084045410161</v>
      </c>
      <c r="K686" s="28">
        <v>5.7383119780570269</v>
      </c>
      <c r="L686" s="28">
        <v>0.1054714061319828</v>
      </c>
      <c r="M686" s="24">
        <f t="shared" si="157"/>
        <v>7.6659917887300253</v>
      </c>
      <c r="N686" s="23">
        <f t="shared" si="158"/>
        <v>129.84770757518709</v>
      </c>
      <c r="O686" s="32">
        <v>25.000000476837162</v>
      </c>
      <c r="P686" s="28">
        <v>74.304235994815826</v>
      </c>
      <c r="Q686" s="28">
        <v>22.87747818231583</v>
      </c>
      <c r="R686" s="25">
        <f t="shared" si="156"/>
        <v>122.18171465396881</v>
      </c>
      <c r="S686" s="27">
        <v>0</v>
      </c>
      <c r="T686" s="28">
        <v>1.4368093460798259</v>
      </c>
      <c r="U686" s="28">
        <v>0</v>
      </c>
      <c r="V686" s="24">
        <f t="shared" si="159"/>
        <v>1.4368093460798259</v>
      </c>
      <c r="W686" s="23">
        <f t="shared" si="160"/>
        <v>123.61852400004864</v>
      </c>
      <c r="X686" s="27">
        <f t="shared" si="161"/>
        <v>50.000000953674324</v>
      </c>
      <c r="Y686" s="28">
        <f t="shared" si="162"/>
        <v>148.6084731221199</v>
      </c>
      <c r="Z686" s="28">
        <f t="shared" si="163"/>
        <v>45.75495636463166</v>
      </c>
      <c r="AA686" s="24">
        <f t="shared" si="164"/>
        <v>244.36343044042587</v>
      </c>
      <c r="AB686" s="27">
        <f t="shared" si="165"/>
        <v>1.8222084045410161</v>
      </c>
      <c r="AC686" s="28">
        <f t="shared" si="166"/>
        <v>7.1751213241368532</v>
      </c>
      <c r="AD686" s="28">
        <f t="shared" si="167"/>
        <v>0.1054714061319828</v>
      </c>
      <c r="AE686" s="24">
        <f t="shared" si="168"/>
        <v>9.1028011348098516</v>
      </c>
      <c r="AF686" s="26">
        <f t="shared" si="169"/>
        <v>253.46623157523572</v>
      </c>
    </row>
    <row r="687" spans="1:32" x14ac:dyDescent="0.25">
      <c r="A687" s="29">
        <v>4320</v>
      </c>
      <c r="B687" s="30">
        <v>14</v>
      </c>
      <c r="C687" s="33">
        <v>1401</v>
      </c>
      <c r="D687" s="30" t="s">
        <v>646</v>
      </c>
      <c r="E687" s="31">
        <v>0</v>
      </c>
      <c r="F687" s="27">
        <v>0</v>
      </c>
      <c r="G687" s="28">
        <v>0</v>
      </c>
      <c r="H687" s="28">
        <v>0</v>
      </c>
      <c r="I687" s="24">
        <f t="shared" si="155"/>
        <v>0</v>
      </c>
      <c r="J687" s="27">
        <v>0</v>
      </c>
      <c r="K687" s="28">
        <v>0</v>
      </c>
      <c r="L687" s="28">
        <v>0</v>
      </c>
      <c r="M687" s="24">
        <f t="shared" si="157"/>
        <v>0</v>
      </c>
      <c r="N687" s="23">
        <f t="shared" si="158"/>
        <v>0</v>
      </c>
      <c r="O687" s="32">
        <v>0</v>
      </c>
      <c r="P687" s="28">
        <v>0</v>
      </c>
      <c r="Q687" s="28">
        <v>0</v>
      </c>
      <c r="R687" s="25">
        <f t="shared" si="156"/>
        <v>0</v>
      </c>
      <c r="S687" s="27">
        <v>0</v>
      </c>
      <c r="T687" s="28">
        <v>0</v>
      </c>
      <c r="U687" s="28">
        <v>0</v>
      </c>
      <c r="V687" s="24">
        <f t="shared" si="159"/>
        <v>0</v>
      </c>
      <c r="W687" s="23">
        <f t="shared" si="160"/>
        <v>0</v>
      </c>
      <c r="X687" s="27">
        <f t="shared" si="161"/>
        <v>0</v>
      </c>
      <c r="Y687" s="28">
        <f t="shared" si="162"/>
        <v>0</v>
      </c>
      <c r="Z687" s="28">
        <f t="shared" si="163"/>
        <v>0</v>
      </c>
      <c r="AA687" s="24">
        <f t="shared" si="164"/>
        <v>0</v>
      </c>
      <c r="AB687" s="27">
        <f t="shared" si="165"/>
        <v>0</v>
      </c>
      <c r="AC687" s="28">
        <f t="shared" si="166"/>
        <v>0</v>
      </c>
      <c r="AD687" s="28">
        <f t="shared" si="167"/>
        <v>0</v>
      </c>
      <c r="AE687" s="24">
        <f t="shared" si="168"/>
        <v>0</v>
      </c>
      <c r="AF687" s="26">
        <f t="shared" si="169"/>
        <v>0</v>
      </c>
    </row>
    <row r="688" spans="1:32" x14ac:dyDescent="0.25">
      <c r="A688" s="29">
        <v>4318</v>
      </c>
      <c r="B688" s="30">
        <v>14</v>
      </c>
      <c r="C688" s="33">
        <v>1401</v>
      </c>
      <c r="D688" s="30" t="s">
        <v>647</v>
      </c>
      <c r="E688" s="31">
        <v>0</v>
      </c>
      <c r="F688" s="27">
        <v>0</v>
      </c>
      <c r="G688" s="28">
        <v>0</v>
      </c>
      <c r="H688" s="28">
        <v>0</v>
      </c>
      <c r="I688" s="24">
        <f t="shared" si="155"/>
        <v>0</v>
      </c>
      <c r="J688" s="27">
        <v>0</v>
      </c>
      <c r="K688" s="28">
        <v>0</v>
      </c>
      <c r="L688" s="28">
        <v>0</v>
      </c>
      <c r="M688" s="24">
        <f t="shared" si="157"/>
        <v>0</v>
      </c>
      <c r="N688" s="23">
        <f t="shared" si="158"/>
        <v>0</v>
      </c>
      <c r="O688" s="32">
        <v>0</v>
      </c>
      <c r="P688" s="28">
        <v>0</v>
      </c>
      <c r="Q688" s="28">
        <v>0</v>
      </c>
      <c r="R688" s="25">
        <f t="shared" si="156"/>
        <v>0</v>
      </c>
      <c r="S688" s="27">
        <v>0</v>
      </c>
      <c r="T688" s="28">
        <v>0</v>
      </c>
      <c r="U688" s="28">
        <v>0</v>
      </c>
      <c r="V688" s="24">
        <f t="shared" si="159"/>
        <v>0</v>
      </c>
      <c r="W688" s="23">
        <f t="shared" si="160"/>
        <v>0</v>
      </c>
      <c r="X688" s="27">
        <f t="shared" si="161"/>
        <v>0</v>
      </c>
      <c r="Y688" s="28">
        <f t="shared" si="162"/>
        <v>0</v>
      </c>
      <c r="Z688" s="28">
        <f t="shared" si="163"/>
        <v>0</v>
      </c>
      <c r="AA688" s="24">
        <f t="shared" si="164"/>
        <v>0</v>
      </c>
      <c r="AB688" s="27">
        <f t="shared" si="165"/>
        <v>0</v>
      </c>
      <c r="AC688" s="28">
        <f t="shared" si="166"/>
        <v>0</v>
      </c>
      <c r="AD688" s="28">
        <f t="shared" si="167"/>
        <v>0</v>
      </c>
      <c r="AE688" s="24">
        <f t="shared" si="168"/>
        <v>0</v>
      </c>
      <c r="AF688" s="26">
        <f t="shared" si="169"/>
        <v>0</v>
      </c>
    </row>
    <row r="689" spans="1:32" x14ac:dyDescent="0.25">
      <c r="A689" s="29">
        <v>3723</v>
      </c>
      <c r="B689" s="30">
        <v>12</v>
      </c>
      <c r="C689" s="33">
        <v>1283</v>
      </c>
      <c r="D689" s="30" t="s">
        <v>648</v>
      </c>
      <c r="E689" s="31">
        <v>1</v>
      </c>
      <c r="F689" s="27">
        <v>0</v>
      </c>
      <c r="G689" s="28">
        <v>0</v>
      </c>
      <c r="H689" s="28">
        <v>0</v>
      </c>
      <c r="I689" s="24">
        <f t="shared" si="155"/>
        <v>0</v>
      </c>
      <c r="J689" s="27">
        <v>81.107188701629639</v>
      </c>
      <c r="K689" s="28">
        <v>221.98548039793971</v>
      </c>
      <c r="L689" s="28">
        <v>9.9513458013534546</v>
      </c>
      <c r="M689" s="24">
        <f t="shared" si="157"/>
        <v>313.04401490092278</v>
      </c>
      <c r="N689" s="23">
        <f t="shared" si="158"/>
        <v>313.04401490092278</v>
      </c>
      <c r="O689" s="32">
        <v>0</v>
      </c>
      <c r="P689" s="28">
        <v>0</v>
      </c>
      <c r="Q689" s="28">
        <v>0</v>
      </c>
      <c r="R689" s="25">
        <f t="shared" si="156"/>
        <v>0</v>
      </c>
      <c r="S689" s="27">
        <v>81.107185363769531</v>
      </c>
      <c r="T689" s="28">
        <v>221.985475897789</v>
      </c>
      <c r="U689" s="28">
        <v>9.9513452053070068</v>
      </c>
      <c r="V689" s="24">
        <f t="shared" si="159"/>
        <v>313.04400646686554</v>
      </c>
      <c r="W689" s="23">
        <f t="shared" si="160"/>
        <v>313.04400646686554</v>
      </c>
      <c r="X689" s="27">
        <f t="shared" si="161"/>
        <v>0</v>
      </c>
      <c r="Y689" s="28">
        <f t="shared" si="162"/>
        <v>0</v>
      </c>
      <c r="Z689" s="28">
        <f t="shared" si="163"/>
        <v>0</v>
      </c>
      <c r="AA689" s="24">
        <f t="shared" si="164"/>
        <v>0</v>
      </c>
      <c r="AB689" s="27">
        <f t="shared" si="165"/>
        <v>162.21437406539917</v>
      </c>
      <c r="AC689" s="28">
        <f t="shared" si="166"/>
        <v>443.97095629572868</v>
      </c>
      <c r="AD689" s="28">
        <f t="shared" si="167"/>
        <v>19.902691006660461</v>
      </c>
      <c r="AE689" s="24">
        <f t="shared" si="168"/>
        <v>626.08802136778831</v>
      </c>
      <c r="AF689" s="26">
        <f t="shared" si="169"/>
        <v>626.08802136778831</v>
      </c>
    </row>
    <row r="690" spans="1:32" x14ac:dyDescent="0.25">
      <c r="A690" s="29">
        <v>2806</v>
      </c>
      <c r="B690" s="30">
        <v>8</v>
      </c>
      <c r="C690" s="33">
        <v>860</v>
      </c>
      <c r="D690" s="30" t="s">
        <v>649</v>
      </c>
      <c r="E690" s="31">
        <v>0</v>
      </c>
      <c r="F690" s="27">
        <v>0</v>
      </c>
      <c r="G690" s="28">
        <v>0</v>
      </c>
      <c r="H690" s="28">
        <v>0</v>
      </c>
      <c r="I690" s="24">
        <f t="shared" si="155"/>
        <v>0</v>
      </c>
      <c r="J690" s="27">
        <v>0</v>
      </c>
      <c r="K690" s="28">
        <v>0</v>
      </c>
      <c r="L690" s="28">
        <v>0</v>
      </c>
      <c r="M690" s="24">
        <f t="shared" si="157"/>
        <v>0</v>
      </c>
      <c r="N690" s="23">
        <f t="shared" si="158"/>
        <v>0</v>
      </c>
      <c r="O690" s="32">
        <v>0</v>
      </c>
      <c r="P690" s="28">
        <v>0</v>
      </c>
      <c r="Q690" s="28">
        <v>0</v>
      </c>
      <c r="R690" s="25">
        <f t="shared" si="156"/>
        <v>0</v>
      </c>
      <c r="S690" s="27">
        <v>0</v>
      </c>
      <c r="T690" s="28">
        <v>0</v>
      </c>
      <c r="U690" s="28">
        <v>0</v>
      </c>
      <c r="V690" s="24">
        <f t="shared" si="159"/>
        <v>0</v>
      </c>
      <c r="W690" s="23">
        <f t="shared" si="160"/>
        <v>0</v>
      </c>
      <c r="X690" s="27">
        <f t="shared" si="161"/>
        <v>0</v>
      </c>
      <c r="Y690" s="28">
        <f t="shared" si="162"/>
        <v>0</v>
      </c>
      <c r="Z690" s="28">
        <f t="shared" si="163"/>
        <v>0</v>
      </c>
      <c r="AA690" s="24">
        <f t="shared" si="164"/>
        <v>0</v>
      </c>
      <c r="AB690" s="27">
        <f t="shared" si="165"/>
        <v>0</v>
      </c>
      <c r="AC690" s="28">
        <f t="shared" si="166"/>
        <v>0</v>
      </c>
      <c r="AD690" s="28">
        <f t="shared" si="167"/>
        <v>0</v>
      </c>
      <c r="AE690" s="24">
        <f t="shared" si="168"/>
        <v>0</v>
      </c>
      <c r="AF690" s="26">
        <f t="shared" si="169"/>
        <v>0</v>
      </c>
    </row>
    <row r="691" spans="1:32" x14ac:dyDescent="0.25">
      <c r="A691" s="29">
        <v>3303</v>
      </c>
      <c r="B691" s="30">
        <v>10</v>
      </c>
      <c r="C691" s="33">
        <v>1082</v>
      </c>
      <c r="D691" s="30" t="s">
        <v>650</v>
      </c>
      <c r="E691" s="31">
        <v>1</v>
      </c>
      <c r="F691" s="27">
        <v>17.00000041723251</v>
      </c>
      <c r="G691" s="28">
        <v>59.079585492610931</v>
      </c>
      <c r="H691" s="28">
        <v>12.641512870788571</v>
      </c>
      <c r="I691" s="24">
        <f t="shared" si="155"/>
        <v>88.721098780632019</v>
      </c>
      <c r="J691" s="27">
        <v>39.217153787612922</v>
      </c>
      <c r="K691" s="28">
        <v>58.816882371902473</v>
      </c>
      <c r="L691" s="28">
        <v>5.671295702457428</v>
      </c>
      <c r="M691" s="24">
        <f t="shared" si="157"/>
        <v>103.70533186197282</v>
      </c>
      <c r="N691" s="23">
        <f t="shared" si="158"/>
        <v>192.42643064260483</v>
      </c>
      <c r="O691" s="32">
        <v>16.99999904632568</v>
      </c>
      <c r="P691" s="28">
        <v>59.079587340354919</v>
      </c>
      <c r="Q691" s="28">
        <v>12.641512870788571</v>
      </c>
      <c r="R691" s="25">
        <f t="shared" si="156"/>
        <v>88.721099257469177</v>
      </c>
      <c r="S691" s="27">
        <v>54.146958887577057</v>
      </c>
      <c r="T691" s="28">
        <v>73.653690092265606</v>
      </c>
      <c r="U691" s="28">
        <v>7.6016727387905121</v>
      </c>
      <c r="V691" s="24">
        <f t="shared" si="159"/>
        <v>135.40232171863317</v>
      </c>
      <c r="W691" s="23">
        <f t="shared" si="160"/>
        <v>224.12342097610235</v>
      </c>
      <c r="X691" s="27">
        <f t="shared" si="161"/>
        <v>33.99999946355819</v>
      </c>
      <c r="Y691" s="28">
        <f t="shared" si="162"/>
        <v>118.15917283296585</v>
      </c>
      <c r="Z691" s="28">
        <f t="shared" si="163"/>
        <v>25.283025741577141</v>
      </c>
      <c r="AA691" s="24">
        <f t="shared" si="164"/>
        <v>177.4421980381012</v>
      </c>
      <c r="AB691" s="27">
        <f t="shared" si="165"/>
        <v>93.364112675189972</v>
      </c>
      <c r="AC691" s="28">
        <f t="shared" si="166"/>
        <v>132.47057246416807</v>
      </c>
      <c r="AD691" s="28">
        <f t="shared" si="167"/>
        <v>13.27296844124794</v>
      </c>
      <c r="AE691" s="24">
        <f t="shared" si="168"/>
        <v>239.10765358060598</v>
      </c>
      <c r="AF691" s="26">
        <f t="shared" si="169"/>
        <v>416.54985161870718</v>
      </c>
    </row>
    <row r="692" spans="1:32" x14ac:dyDescent="0.25">
      <c r="A692" s="29">
        <v>7318</v>
      </c>
      <c r="B692" s="30">
        <v>23</v>
      </c>
      <c r="C692" s="33">
        <v>2321</v>
      </c>
      <c r="D692" s="30" t="s">
        <v>651</v>
      </c>
      <c r="E692" s="31">
        <v>1</v>
      </c>
      <c r="F692" s="27">
        <v>0</v>
      </c>
      <c r="G692" s="28">
        <v>5.3561029732227334</v>
      </c>
      <c r="H692" s="28">
        <v>2.5485776662826538</v>
      </c>
      <c r="I692" s="24">
        <f t="shared" si="155"/>
        <v>7.9046806395053872</v>
      </c>
      <c r="J692" s="27">
        <v>0</v>
      </c>
      <c r="K692" s="28">
        <v>0</v>
      </c>
      <c r="L692" s="28">
        <v>0</v>
      </c>
      <c r="M692" s="24">
        <f t="shared" si="157"/>
        <v>0</v>
      </c>
      <c r="N692" s="23">
        <f t="shared" si="158"/>
        <v>7.9046806395053872</v>
      </c>
      <c r="O692" s="32">
        <v>0</v>
      </c>
      <c r="P692" s="28">
        <v>5.3561031818389893</v>
      </c>
      <c r="Q692" s="28">
        <v>2.548577725887299</v>
      </c>
      <c r="R692" s="25">
        <f t="shared" si="156"/>
        <v>7.9046809077262878</v>
      </c>
      <c r="S692" s="27">
        <v>0</v>
      </c>
      <c r="T692" s="28">
        <v>0</v>
      </c>
      <c r="U692" s="28">
        <v>0</v>
      </c>
      <c r="V692" s="24">
        <f t="shared" si="159"/>
        <v>0</v>
      </c>
      <c r="W692" s="23">
        <f t="shared" si="160"/>
        <v>7.9046809077262878</v>
      </c>
      <c r="X692" s="27">
        <f t="shared" si="161"/>
        <v>0</v>
      </c>
      <c r="Y692" s="28">
        <f t="shared" si="162"/>
        <v>10.712206155061722</v>
      </c>
      <c r="Z692" s="28">
        <f t="shared" si="163"/>
        <v>5.0971553921699524</v>
      </c>
      <c r="AA692" s="24">
        <f t="shared" si="164"/>
        <v>15.809361547231674</v>
      </c>
      <c r="AB692" s="27">
        <f t="shared" si="165"/>
        <v>0</v>
      </c>
      <c r="AC692" s="28">
        <f t="shared" si="166"/>
        <v>0</v>
      </c>
      <c r="AD692" s="28">
        <f t="shared" si="167"/>
        <v>0</v>
      </c>
      <c r="AE692" s="24">
        <f t="shared" si="168"/>
        <v>0</v>
      </c>
      <c r="AF692" s="26">
        <f t="shared" si="169"/>
        <v>15.809361547231674</v>
      </c>
    </row>
    <row r="693" spans="1:32" x14ac:dyDescent="0.25">
      <c r="A693" s="29">
        <v>9375</v>
      </c>
      <c r="B693" s="30">
        <v>22</v>
      </c>
      <c r="C693" s="33">
        <v>2280</v>
      </c>
      <c r="D693" s="30" t="s">
        <v>652</v>
      </c>
      <c r="E693" s="31">
        <v>0</v>
      </c>
      <c r="F693" s="27">
        <v>0</v>
      </c>
      <c r="G693" s="28">
        <v>0</v>
      </c>
      <c r="H693" s="28">
        <v>0</v>
      </c>
      <c r="I693" s="24">
        <f t="shared" si="155"/>
        <v>0</v>
      </c>
      <c r="J693" s="27">
        <v>0</v>
      </c>
      <c r="K693" s="28">
        <v>0</v>
      </c>
      <c r="L693" s="28">
        <v>0</v>
      </c>
      <c r="M693" s="24">
        <f t="shared" si="157"/>
        <v>0</v>
      </c>
      <c r="N693" s="23">
        <f t="shared" si="158"/>
        <v>0</v>
      </c>
      <c r="O693" s="32">
        <v>0</v>
      </c>
      <c r="P693" s="28">
        <v>0</v>
      </c>
      <c r="Q693" s="28">
        <v>0</v>
      </c>
      <c r="R693" s="25">
        <f t="shared" si="156"/>
        <v>0</v>
      </c>
      <c r="S693" s="27">
        <v>0</v>
      </c>
      <c r="T693" s="28">
        <v>0</v>
      </c>
      <c r="U693" s="28">
        <v>0</v>
      </c>
      <c r="V693" s="24">
        <f t="shared" si="159"/>
        <v>0</v>
      </c>
      <c r="W693" s="23">
        <f t="shared" si="160"/>
        <v>0</v>
      </c>
      <c r="X693" s="27">
        <f t="shared" si="161"/>
        <v>0</v>
      </c>
      <c r="Y693" s="28">
        <f t="shared" si="162"/>
        <v>0</v>
      </c>
      <c r="Z693" s="28">
        <f t="shared" si="163"/>
        <v>0</v>
      </c>
      <c r="AA693" s="24">
        <f t="shared" si="164"/>
        <v>0</v>
      </c>
      <c r="AB693" s="27">
        <f t="shared" si="165"/>
        <v>0</v>
      </c>
      <c r="AC693" s="28">
        <f t="shared" si="166"/>
        <v>0</v>
      </c>
      <c r="AD693" s="28">
        <f t="shared" si="167"/>
        <v>0</v>
      </c>
      <c r="AE693" s="24">
        <f t="shared" si="168"/>
        <v>0</v>
      </c>
      <c r="AF693" s="26">
        <f t="shared" si="169"/>
        <v>0</v>
      </c>
    </row>
    <row r="694" spans="1:32" x14ac:dyDescent="0.25">
      <c r="A694" s="29">
        <v>6932</v>
      </c>
      <c r="B694" s="30">
        <v>22</v>
      </c>
      <c r="C694" s="33">
        <v>2281</v>
      </c>
      <c r="D694" s="30" t="s">
        <v>653</v>
      </c>
      <c r="E694" s="31">
        <v>0</v>
      </c>
      <c r="F694" s="27">
        <v>0</v>
      </c>
      <c r="G694" s="28">
        <v>0</v>
      </c>
      <c r="H694" s="28">
        <v>0</v>
      </c>
      <c r="I694" s="24">
        <f t="shared" si="155"/>
        <v>0</v>
      </c>
      <c r="J694" s="27">
        <v>0</v>
      </c>
      <c r="K694" s="28">
        <v>0</v>
      </c>
      <c r="L694" s="28">
        <v>0</v>
      </c>
      <c r="M694" s="24">
        <f t="shared" si="157"/>
        <v>0</v>
      </c>
      <c r="N694" s="23">
        <f t="shared" si="158"/>
        <v>0</v>
      </c>
      <c r="O694" s="32">
        <v>0</v>
      </c>
      <c r="P694" s="28">
        <v>0</v>
      </c>
      <c r="Q694" s="28">
        <v>0</v>
      </c>
      <c r="R694" s="25">
        <f t="shared" si="156"/>
        <v>0</v>
      </c>
      <c r="S694" s="27">
        <v>0</v>
      </c>
      <c r="T694" s="28">
        <v>0</v>
      </c>
      <c r="U694" s="28">
        <v>0</v>
      </c>
      <c r="V694" s="24">
        <f t="shared" si="159"/>
        <v>0</v>
      </c>
      <c r="W694" s="23">
        <f t="shared" si="160"/>
        <v>0</v>
      </c>
      <c r="X694" s="27">
        <f t="shared" si="161"/>
        <v>0</v>
      </c>
      <c r="Y694" s="28">
        <f t="shared" si="162"/>
        <v>0</v>
      </c>
      <c r="Z694" s="28">
        <f t="shared" si="163"/>
        <v>0</v>
      </c>
      <c r="AA694" s="24">
        <f t="shared" si="164"/>
        <v>0</v>
      </c>
      <c r="AB694" s="27">
        <f t="shared" si="165"/>
        <v>0</v>
      </c>
      <c r="AC694" s="28">
        <f t="shared" si="166"/>
        <v>0</v>
      </c>
      <c r="AD694" s="28">
        <f t="shared" si="167"/>
        <v>0</v>
      </c>
      <c r="AE694" s="24">
        <f t="shared" si="168"/>
        <v>0</v>
      </c>
      <c r="AF694" s="26">
        <f t="shared" si="169"/>
        <v>0</v>
      </c>
    </row>
    <row r="695" spans="1:32" x14ac:dyDescent="0.25">
      <c r="A695" s="29">
        <v>70005</v>
      </c>
      <c r="B695" s="30">
        <v>40</v>
      </c>
      <c r="C695" s="33">
        <v>0</v>
      </c>
      <c r="D695" s="30" t="s">
        <v>654</v>
      </c>
      <c r="E695" s="31">
        <v>1</v>
      </c>
      <c r="F695" s="27">
        <v>0</v>
      </c>
      <c r="G695" s="28">
        <v>0</v>
      </c>
      <c r="H695" s="28">
        <v>0</v>
      </c>
      <c r="I695" s="24">
        <f t="shared" si="155"/>
        <v>0</v>
      </c>
      <c r="J695" s="27">
        <v>0</v>
      </c>
      <c r="K695" s="28">
        <v>0</v>
      </c>
      <c r="L695" s="28">
        <v>0</v>
      </c>
      <c r="M695" s="24">
        <f t="shared" si="157"/>
        <v>0</v>
      </c>
      <c r="N695" s="23">
        <f t="shared" si="158"/>
        <v>0</v>
      </c>
      <c r="O695" s="32">
        <v>0</v>
      </c>
      <c r="P695" s="28">
        <v>0</v>
      </c>
      <c r="Q695" s="28">
        <v>0</v>
      </c>
      <c r="R695" s="25">
        <f t="shared" si="156"/>
        <v>0</v>
      </c>
      <c r="S695" s="27">
        <v>0</v>
      </c>
      <c r="T695" s="28">
        <v>0</v>
      </c>
      <c r="U695" s="28">
        <v>0</v>
      </c>
      <c r="V695" s="24">
        <f t="shared" si="159"/>
        <v>0</v>
      </c>
      <c r="W695" s="23">
        <f t="shared" si="160"/>
        <v>0</v>
      </c>
      <c r="X695" s="27">
        <f t="shared" si="161"/>
        <v>0</v>
      </c>
      <c r="Y695" s="28">
        <f t="shared" si="162"/>
        <v>0</v>
      </c>
      <c r="Z695" s="28">
        <f t="shared" si="163"/>
        <v>0</v>
      </c>
      <c r="AA695" s="24">
        <f t="shared" si="164"/>
        <v>0</v>
      </c>
      <c r="AB695" s="27">
        <f t="shared" si="165"/>
        <v>0</v>
      </c>
      <c r="AC695" s="28">
        <f t="shared" si="166"/>
        <v>0</v>
      </c>
      <c r="AD695" s="28">
        <f t="shared" si="167"/>
        <v>0</v>
      </c>
      <c r="AE695" s="24">
        <f t="shared" si="168"/>
        <v>0</v>
      </c>
      <c r="AF695" s="26">
        <f t="shared" si="169"/>
        <v>0</v>
      </c>
    </row>
    <row r="696" spans="1:32" x14ac:dyDescent="0.25">
      <c r="A696" s="29">
        <v>8020</v>
      </c>
      <c r="B696" s="30">
        <v>25</v>
      </c>
      <c r="C696" s="33">
        <v>2523</v>
      </c>
      <c r="D696" s="30" t="s">
        <v>655</v>
      </c>
      <c r="E696" s="31">
        <v>1</v>
      </c>
      <c r="F696" s="27">
        <v>0</v>
      </c>
      <c r="G696" s="28">
        <v>0</v>
      </c>
      <c r="H696" s="28">
        <v>0</v>
      </c>
      <c r="I696" s="24">
        <f t="shared" si="155"/>
        <v>0</v>
      </c>
      <c r="J696" s="27">
        <v>1.51362156867981</v>
      </c>
      <c r="K696" s="28">
        <v>6.872175395488739</v>
      </c>
      <c r="L696" s="28">
        <v>0</v>
      </c>
      <c r="M696" s="24">
        <f t="shared" si="157"/>
        <v>8.3857969641685486</v>
      </c>
      <c r="N696" s="23">
        <f t="shared" si="158"/>
        <v>8.3857969641685486</v>
      </c>
      <c r="O696" s="32">
        <v>0</v>
      </c>
      <c r="P696" s="28">
        <v>0</v>
      </c>
      <c r="Q696" s="28">
        <v>0</v>
      </c>
      <c r="R696" s="25">
        <f t="shared" si="156"/>
        <v>0</v>
      </c>
      <c r="S696" s="27">
        <v>1.5657283067703249</v>
      </c>
      <c r="T696" s="28">
        <v>7.1220568418502808</v>
      </c>
      <c r="U696" s="28">
        <v>0.55871731042861938</v>
      </c>
      <c r="V696" s="24">
        <f t="shared" si="159"/>
        <v>9.2465024590492249</v>
      </c>
      <c r="W696" s="23">
        <f t="shared" si="160"/>
        <v>9.2465024590492249</v>
      </c>
      <c r="X696" s="27">
        <f t="shared" si="161"/>
        <v>0</v>
      </c>
      <c r="Y696" s="28">
        <f t="shared" si="162"/>
        <v>0</v>
      </c>
      <c r="Z696" s="28">
        <f t="shared" si="163"/>
        <v>0</v>
      </c>
      <c r="AA696" s="24">
        <f t="shared" si="164"/>
        <v>0</v>
      </c>
      <c r="AB696" s="27">
        <f t="shared" si="165"/>
        <v>3.0793498754501352</v>
      </c>
      <c r="AC696" s="28">
        <f t="shared" si="166"/>
        <v>13.99423223733902</v>
      </c>
      <c r="AD696" s="28">
        <f t="shared" si="167"/>
        <v>0.55871731042861938</v>
      </c>
      <c r="AE696" s="24">
        <f t="shared" si="168"/>
        <v>17.632299423217773</v>
      </c>
      <c r="AF696" s="26">
        <f t="shared" si="169"/>
        <v>17.632299423217773</v>
      </c>
    </row>
    <row r="697" spans="1:32" x14ac:dyDescent="0.25">
      <c r="A697" s="29">
        <v>6928</v>
      </c>
      <c r="B697" s="30">
        <v>22</v>
      </c>
      <c r="C697" s="33">
        <v>2281</v>
      </c>
      <c r="D697" s="30" t="s">
        <v>656</v>
      </c>
      <c r="E697" s="31">
        <v>0</v>
      </c>
      <c r="F697" s="27">
        <v>0</v>
      </c>
      <c r="G697" s="28">
        <v>0</v>
      </c>
      <c r="H697" s="28">
        <v>0</v>
      </c>
      <c r="I697" s="24">
        <f t="shared" si="155"/>
        <v>0</v>
      </c>
      <c r="J697" s="27">
        <v>0</v>
      </c>
      <c r="K697" s="28">
        <v>0</v>
      </c>
      <c r="L697" s="28">
        <v>0</v>
      </c>
      <c r="M697" s="24">
        <f t="shared" si="157"/>
        <v>0</v>
      </c>
      <c r="N697" s="23">
        <f t="shared" si="158"/>
        <v>0</v>
      </c>
      <c r="O697" s="32">
        <v>0</v>
      </c>
      <c r="P697" s="28">
        <v>0</v>
      </c>
      <c r="Q697" s="28">
        <v>0</v>
      </c>
      <c r="R697" s="25">
        <f t="shared" si="156"/>
        <v>0</v>
      </c>
      <c r="S697" s="27">
        <v>0</v>
      </c>
      <c r="T697" s="28">
        <v>0</v>
      </c>
      <c r="U697" s="28">
        <v>0</v>
      </c>
      <c r="V697" s="24">
        <f t="shared" si="159"/>
        <v>0</v>
      </c>
      <c r="W697" s="23">
        <f t="shared" si="160"/>
        <v>0</v>
      </c>
      <c r="X697" s="27">
        <f t="shared" si="161"/>
        <v>0</v>
      </c>
      <c r="Y697" s="28">
        <f t="shared" si="162"/>
        <v>0</v>
      </c>
      <c r="Z697" s="28">
        <f t="shared" si="163"/>
        <v>0</v>
      </c>
      <c r="AA697" s="24">
        <f t="shared" si="164"/>
        <v>0</v>
      </c>
      <c r="AB697" s="27">
        <f t="shared" si="165"/>
        <v>0</v>
      </c>
      <c r="AC697" s="28">
        <f t="shared" si="166"/>
        <v>0</v>
      </c>
      <c r="AD697" s="28">
        <f t="shared" si="167"/>
        <v>0</v>
      </c>
      <c r="AE697" s="24">
        <f t="shared" si="168"/>
        <v>0</v>
      </c>
      <c r="AF697" s="26">
        <f t="shared" si="169"/>
        <v>0</v>
      </c>
    </row>
    <row r="698" spans="1:32" x14ac:dyDescent="0.25">
      <c r="A698" s="29">
        <v>2722</v>
      </c>
      <c r="B698" s="30">
        <v>8</v>
      </c>
      <c r="C698" s="33">
        <v>883</v>
      </c>
      <c r="D698" s="30" t="s">
        <v>657</v>
      </c>
      <c r="E698" s="31">
        <v>0</v>
      </c>
      <c r="F698" s="27">
        <v>0</v>
      </c>
      <c r="G698" s="28">
        <v>0</v>
      </c>
      <c r="H698" s="28">
        <v>0</v>
      </c>
      <c r="I698" s="24">
        <f t="shared" si="155"/>
        <v>0</v>
      </c>
      <c r="J698" s="27">
        <v>0</v>
      </c>
      <c r="K698" s="28">
        <v>0</v>
      </c>
      <c r="L698" s="28">
        <v>0</v>
      </c>
      <c r="M698" s="24">
        <f t="shared" si="157"/>
        <v>0</v>
      </c>
      <c r="N698" s="23">
        <f t="shared" si="158"/>
        <v>0</v>
      </c>
      <c r="O698" s="32">
        <v>0</v>
      </c>
      <c r="P698" s="28">
        <v>0</v>
      </c>
      <c r="Q698" s="28">
        <v>0</v>
      </c>
      <c r="R698" s="25">
        <f t="shared" si="156"/>
        <v>0</v>
      </c>
      <c r="S698" s="27">
        <v>0</v>
      </c>
      <c r="T698" s="28">
        <v>0</v>
      </c>
      <c r="U698" s="28">
        <v>0</v>
      </c>
      <c r="V698" s="24">
        <f t="shared" si="159"/>
        <v>0</v>
      </c>
      <c r="W698" s="23">
        <f t="shared" si="160"/>
        <v>0</v>
      </c>
      <c r="X698" s="27">
        <f t="shared" si="161"/>
        <v>0</v>
      </c>
      <c r="Y698" s="28">
        <f t="shared" si="162"/>
        <v>0</v>
      </c>
      <c r="Z698" s="28">
        <f t="shared" si="163"/>
        <v>0</v>
      </c>
      <c r="AA698" s="24">
        <f t="shared" si="164"/>
        <v>0</v>
      </c>
      <c r="AB698" s="27">
        <f t="shared" si="165"/>
        <v>0</v>
      </c>
      <c r="AC698" s="28">
        <f t="shared" si="166"/>
        <v>0</v>
      </c>
      <c r="AD698" s="28">
        <f t="shared" si="167"/>
        <v>0</v>
      </c>
      <c r="AE698" s="24">
        <f t="shared" si="168"/>
        <v>0</v>
      </c>
      <c r="AF698" s="26">
        <f t="shared" si="169"/>
        <v>0</v>
      </c>
    </row>
    <row r="699" spans="1:32" x14ac:dyDescent="0.25">
      <c r="A699" s="29">
        <v>7828</v>
      </c>
      <c r="B699" s="30">
        <v>25</v>
      </c>
      <c r="C699" s="33">
        <v>2580</v>
      </c>
      <c r="D699" s="30" t="s">
        <v>658</v>
      </c>
      <c r="E699" s="31">
        <v>0</v>
      </c>
      <c r="F699" s="27">
        <v>0</v>
      </c>
      <c r="G699" s="28">
        <v>0</v>
      </c>
      <c r="H699" s="28">
        <v>0</v>
      </c>
      <c r="I699" s="24">
        <f t="shared" si="155"/>
        <v>0</v>
      </c>
      <c r="J699" s="27">
        <v>0</v>
      </c>
      <c r="K699" s="28">
        <v>0</v>
      </c>
      <c r="L699" s="28">
        <v>0</v>
      </c>
      <c r="M699" s="24">
        <f t="shared" si="157"/>
        <v>0</v>
      </c>
      <c r="N699" s="23">
        <f t="shared" si="158"/>
        <v>0</v>
      </c>
      <c r="O699" s="32">
        <v>0</v>
      </c>
      <c r="P699" s="28">
        <v>0</v>
      </c>
      <c r="Q699" s="28">
        <v>0</v>
      </c>
      <c r="R699" s="25">
        <f t="shared" si="156"/>
        <v>0</v>
      </c>
      <c r="S699" s="27">
        <v>0</v>
      </c>
      <c r="T699" s="28">
        <v>0</v>
      </c>
      <c r="U699" s="28">
        <v>0</v>
      </c>
      <c r="V699" s="24">
        <f t="shared" si="159"/>
        <v>0</v>
      </c>
      <c r="W699" s="23">
        <f t="shared" si="160"/>
        <v>0</v>
      </c>
      <c r="X699" s="27">
        <f t="shared" si="161"/>
        <v>0</v>
      </c>
      <c r="Y699" s="28">
        <f t="shared" si="162"/>
        <v>0</v>
      </c>
      <c r="Z699" s="28">
        <f t="shared" si="163"/>
        <v>0</v>
      </c>
      <c r="AA699" s="24">
        <f t="shared" si="164"/>
        <v>0</v>
      </c>
      <c r="AB699" s="27">
        <f t="shared" si="165"/>
        <v>0</v>
      </c>
      <c r="AC699" s="28">
        <f t="shared" si="166"/>
        <v>0</v>
      </c>
      <c r="AD699" s="28">
        <f t="shared" si="167"/>
        <v>0</v>
      </c>
      <c r="AE699" s="24">
        <f t="shared" si="168"/>
        <v>0</v>
      </c>
      <c r="AF699" s="26">
        <f t="shared" si="169"/>
        <v>0</v>
      </c>
    </row>
    <row r="700" spans="1:32" x14ac:dyDescent="0.25">
      <c r="A700" s="29">
        <v>6905</v>
      </c>
      <c r="B700" s="30">
        <v>22</v>
      </c>
      <c r="C700" s="33">
        <v>2281</v>
      </c>
      <c r="D700" s="30" t="s">
        <v>659</v>
      </c>
      <c r="E700" s="31">
        <v>0</v>
      </c>
      <c r="F700" s="27">
        <v>0</v>
      </c>
      <c r="G700" s="28">
        <v>0</v>
      </c>
      <c r="H700" s="28">
        <v>0</v>
      </c>
      <c r="I700" s="24">
        <f t="shared" si="155"/>
        <v>0</v>
      </c>
      <c r="J700" s="27">
        <v>0</v>
      </c>
      <c r="K700" s="28">
        <v>0</v>
      </c>
      <c r="L700" s="28">
        <v>0</v>
      </c>
      <c r="M700" s="24">
        <f t="shared" si="157"/>
        <v>0</v>
      </c>
      <c r="N700" s="23">
        <f t="shared" si="158"/>
        <v>0</v>
      </c>
      <c r="O700" s="32">
        <v>0</v>
      </c>
      <c r="P700" s="28">
        <v>0</v>
      </c>
      <c r="Q700" s="28">
        <v>0</v>
      </c>
      <c r="R700" s="25">
        <f t="shared" si="156"/>
        <v>0</v>
      </c>
      <c r="S700" s="27">
        <v>0</v>
      </c>
      <c r="T700" s="28">
        <v>0</v>
      </c>
      <c r="U700" s="28">
        <v>0</v>
      </c>
      <c r="V700" s="24">
        <f t="shared" si="159"/>
        <v>0</v>
      </c>
      <c r="W700" s="23">
        <f t="shared" si="160"/>
        <v>0</v>
      </c>
      <c r="X700" s="27">
        <f t="shared" si="161"/>
        <v>0</v>
      </c>
      <c r="Y700" s="28">
        <f t="shared" si="162"/>
        <v>0</v>
      </c>
      <c r="Z700" s="28">
        <f t="shared" si="163"/>
        <v>0</v>
      </c>
      <c r="AA700" s="24">
        <f t="shared" si="164"/>
        <v>0</v>
      </c>
      <c r="AB700" s="27">
        <f t="shared" si="165"/>
        <v>0</v>
      </c>
      <c r="AC700" s="28">
        <f t="shared" si="166"/>
        <v>0</v>
      </c>
      <c r="AD700" s="28">
        <f t="shared" si="167"/>
        <v>0</v>
      </c>
      <c r="AE700" s="24">
        <f t="shared" si="168"/>
        <v>0</v>
      </c>
      <c r="AF700" s="26">
        <f t="shared" si="169"/>
        <v>0</v>
      </c>
    </row>
    <row r="701" spans="1:32" x14ac:dyDescent="0.25">
      <c r="A701" s="29">
        <v>4315</v>
      </c>
      <c r="B701" s="30">
        <v>14</v>
      </c>
      <c r="C701" s="33">
        <v>1440</v>
      </c>
      <c r="D701" s="30" t="s">
        <v>660</v>
      </c>
      <c r="E701" s="31">
        <v>1</v>
      </c>
      <c r="F701" s="27">
        <v>8</v>
      </c>
      <c r="G701" s="28">
        <v>14.15553665161133</v>
      </c>
      <c r="H701" s="28">
        <v>4.4375996589660636</v>
      </c>
      <c r="I701" s="24">
        <f t="shared" si="155"/>
        <v>26.593136310577393</v>
      </c>
      <c r="J701" s="27">
        <v>333.34306144714361</v>
      </c>
      <c r="K701" s="28">
        <v>650.06029641628265</v>
      </c>
      <c r="L701" s="28">
        <v>28.64147520065308</v>
      </c>
      <c r="M701" s="24">
        <f t="shared" si="157"/>
        <v>1012.0448330640793</v>
      </c>
      <c r="N701" s="23">
        <f t="shared" si="158"/>
        <v>1038.6379693746567</v>
      </c>
      <c r="O701" s="32">
        <v>8</v>
      </c>
      <c r="P701" s="28">
        <v>14.15553665161133</v>
      </c>
      <c r="Q701" s="28">
        <v>4.4375996589660636</v>
      </c>
      <c r="R701" s="25">
        <f t="shared" si="156"/>
        <v>26.593136310577393</v>
      </c>
      <c r="S701" s="27">
        <v>335.26718902587891</v>
      </c>
      <c r="T701" s="28">
        <v>673.91013205051422</v>
      </c>
      <c r="U701" s="28">
        <v>28.64147520065308</v>
      </c>
      <c r="V701" s="24">
        <f t="shared" si="159"/>
        <v>1037.8187962770462</v>
      </c>
      <c r="W701" s="23">
        <f t="shared" si="160"/>
        <v>1064.4119325876236</v>
      </c>
      <c r="X701" s="27">
        <f t="shared" si="161"/>
        <v>16</v>
      </c>
      <c r="Y701" s="28">
        <f t="shared" si="162"/>
        <v>28.31107330322266</v>
      </c>
      <c r="Z701" s="28">
        <f t="shared" si="163"/>
        <v>8.8751993179321271</v>
      </c>
      <c r="AA701" s="24">
        <f t="shared" si="164"/>
        <v>53.186272621154785</v>
      </c>
      <c r="AB701" s="27">
        <f t="shared" si="165"/>
        <v>668.61025047302246</v>
      </c>
      <c r="AC701" s="28">
        <f t="shared" si="166"/>
        <v>1323.9704284667969</v>
      </c>
      <c r="AD701" s="28">
        <f t="shared" si="167"/>
        <v>57.282950401306159</v>
      </c>
      <c r="AE701" s="24">
        <f t="shared" si="168"/>
        <v>2049.8636293411255</v>
      </c>
      <c r="AF701" s="26">
        <f t="shared" si="169"/>
        <v>2103.0499019622803</v>
      </c>
    </row>
    <row r="702" spans="1:32" x14ac:dyDescent="0.25">
      <c r="A702" s="29">
        <v>7952</v>
      </c>
      <c r="B702" s="30">
        <v>24</v>
      </c>
      <c r="C702" s="33">
        <v>2401</v>
      </c>
      <c r="D702" s="30" t="s">
        <v>661</v>
      </c>
      <c r="E702" s="31">
        <v>1</v>
      </c>
      <c r="F702" s="27">
        <v>6.9999999105930328</v>
      </c>
      <c r="G702" s="28">
        <v>30.77263605594635</v>
      </c>
      <c r="H702" s="28">
        <v>7.1846122443675986</v>
      </c>
      <c r="I702" s="24">
        <f t="shared" si="155"/>
        <v>44.957248210906982</v>
      </c>
      <c r="J702" s="27">
        <v>92.146970748901367</v>
      </c>
      <c r="K702" s="28">
        <v>199.19513577222821</v>
      </c>
      <c r="L702" s="28">
        <v>23.429198443889621</v>
      </c>
      <c r="M702" s="24">
        <f t="shared" si="157"/>
        <v>314.77130496501923</v>
      </c>
      <c r="N702" s="23">
        <f t="shared" si="158"/>
        <v>359.72855317592621</v>
      </c>
      <c r="O702" s="32">
        <v>6.9999999403953552</v>
      </c>
      <c r="P702" s="28">
        <v>30.772637367248539</v>
      </c>
      <c r="Q702" s="28">
        <v>7.1846121549606323</v>
      </c>
      <c r="R702" s="25">
        <f t="shared" si="156"/>
        <v>44.957249462604523</v>
      </c>
      <c r="S702" s="27">
        <v>64.213191032409668</v>
      </c>
      <c r="T702" s="28">
        <v>139.14836490154269</v>
      </c>
      <c r="U702" s="28">
        <v>16.278271317481991</v>
      </c>
      <c r="V702" s="24">
        <f t="shared" si="159"/>
        <v>219.63982725143435</v>
      </c>
      <c r="W702" s="23">
        <f t="shared" si="160"/>
        <v>264.59707671403885</v>
      </c>
      <c r="X702" s="27">
        <f t="shared" si="161"/>
        <v>13.999999850988388</v>
      </c>
      <c r="Y702" s="28">
        <f t="shared" si="162"/>
        <v>61.545273423194885</v>
      </c>
      <c r="Z702" s="28">
        <f t="shared" si="163"/>
        <v>14.369224399328232</v>
      </c>
      <c r="AA702" s="24">
        <f t="shared" si="164"/>
        <v>89.914497673511505</v>
      </c>
      <c r="AB702" s="27">
        <f t="shared" si="165"/>
        <v>156.36016178131104</v>
      </c>
      <c r="AC702" s="28">
        <f t="shared" si="166"/>
        <v>338.3435006737709</v>
      </c>
      <c r="AD702" s="28">
        <f t="shared" si="167"/>
        <v>39.707469761371613</v>
      </c>
      <c r="AE702" s="24">
        <f t="shared" si="168"/>
        <v>534.41113221645355</v>
      </c>
      <c r="AF702" s="26">
        <f t="shared" si="169"/>
        <v>624.32562988996506</v>
      </c>
    </row>
    <row r="703" spans="1:32" x14ac:dyDescent="0.25">
      <c r="A703" s="29">
        <v>9391</v>
      </c>
      <c r="B703" s="30">
        <v>14</v>
      </c>
      <c r="C703" s="33">
        <v>1490</v>
      </c>
      <c r="D703" s="30" t="s">
        <v>662</v>
      </c>
      <c r="E703" s="31">
        <v>0</v>
      </c>
      <c r="F703" s="27">
        <v>0</v>
      </c>
      <c r="G703" s="28">
        <v>0</v>
      </c>
      <c r="H703" s="28">
        <v>0</v>
      </c>
      <c r="I703" s="24">
        <f t="shared" si="155"/>
        <v>0</v>
      </c>
      <c r="J703" s="27">
        <v>0</v>
      </c>
      <c r="K703" s="28">
        <v>0</v>
      </c>
      <c r="L703" s="28">
        <v>0</v>
      </c>
      <c r="M703" s="24">
        <f t="shared" si="157"/>
        <v>0</v>
      </c>
      <c r="N703" s="23">
        <f t="shared" si="158"/>
        <v>0</v>
      </c>
      <c r="O703" s="32">
        <v>0</v>
      </c>
      <c r="P703" s="28">
        <v>0</v>
      </c>
      <c r="Q703" s="28">
        <v>0</v>
      </c>
      <c r="R703" s="25">
        <f t="shared" si="156"/>
        <v>0</v>
      </c>
      <c r="S703" s="27">
        <v>0</v>
      </c>
      <c r="T703" s="28">
        <v>0</v>
      </c>
      <c r="U703" s="28">
        <v>0</v>
      </c>
      <c r="V703" s="24">
        <f t="shared" si="159"/>
        <v>0</v>
      </c>
      <c r="W703" s="23">
        <f t="shared" si="160"/>
        <v>0</v>
      </c>
      <c r="X703" s="27">
        <f t="shared" si="161"/>
        <v>0</v>
      </c>
      <c r="Y703" s="28">
        <f t="shared" si="162"/>
        <v>0</v>
      </c>
      <c r="Z703" s="28">
        <f t="shared" si="163"/>
        <v>0</v>
      </c>
      <c r="AA703" s="24">
        <f t="shared" si="164"/>
        <v>0</v>
      </c>
      <c r="AB703" s="27">
        <f t="shared" si="165"/>
        <v>0</v>
      </c>
      <c r="AC703" s="28">
        <f t="shared" si="166"/>
        <v>0</v>
      </c>
      <c r="AD703" s="28">
        <f t="shared" si="167"/>
        <v>0</v>
      </c>
      <c r="AE703" s="24">
        <f t="shared" si="168"/>
        <v>0</v>
      </c>
      <c r="AF703" s="26">
        <f t="shared" si="169"/>
        <v>0</v>
      </c>
    </row>
    <row r="704" spans="1:32" x14ac:dyDescent="0.25">
      <c r="A704" s="29">
        <v>9450</v>
      </c>
      <c r="B704" s="30">
        <v>25</v>
      </c>
      <c r="C704" s="33">
        <v>2580</v>
      </c>
      <c r="D704" s="30" t="s">
        <v>663</v>
      </c>
      <c r="E704" s="31">
        <v>0</v>
      </c>
      <c r="F704" s="27">
        <v>0</v>
      </c>
      <c r="G704" s="28">
        <v>0</v>
      </c>
      <c r="H704" s="28">
        <v>0</v>
      </c>
      <c r="I704" s="24">
        <f t="shared" si="155"/>
        <v>0</v>
      </c>
      <c r="J704" s="27">
        <v>0</v>
      </c>
      <c r="K704" s="28">
        <v>0</v>
      </c>
      <c r="L704" s="28">
        <v>0</v>
      </c>
      <c r="M704" s="24">
        <f t="shared" si="157"/>
        <v>0</v>
      </c>
      <c r="N704" s="23">
        <f t="shared" si="158"/>
        <v>0</v>
      </c>
      <c r="O704" s="32">
        <v>0</v>
      </c>
      <c r="P704" s="28">
        <v>0</v>
      </c>
      <c r="Q704" s="28">
        <v>0</v>
      </c>
      <c r="R704" s="25">
        <f t="shared" si="156"/>
        <v>0</v>
      </c>
      <c r="S704" s="27">
        <v>0</v>
      </c>
      <c r="T704" s="28">
        <v>0</v>
      </c>
      <c r="U704" s="28">
        <v>0</v>
      </c>
      <c r="V704" s="24">
        <f t="shared" si="159"/>
        <v>0</v>
      </c>
      <c r="W704" s="23">
        <f t="shared" si="160"/>
        <v>0</v>
      </c>
      <c r="X704" s="27">
        <f t="shared" si="161"/>
        <v>0</v>
      </c>
      <c r="Y704" s="28">
        <f t="shared" si="162"/>
        <v>0</v>
      </c>
      <c r="Z704" s="28">
        <f t="shared" si="163"/>
        <v>0</v>
      </c>
      <c r="AA704" s="24">
        <f t="shared" si="164"/>
        <v>0</v>
      </c>
      <c r="AB704" s="27">
        <f t="shared" si="165"/>
        <v>0</v>
      </c>
      <c r="AC704" s="28">
        <f t="shared" si="166"/>
        <v>0</v>
      </c>
      <c r="AD704" s="28">
        <f t="shared" si="167"/>
        <v>0</v>
      </c>
      <c r="AE704" s="24">
        <f t="shared" si="168"/>
        <v>0</v>
      </c>
      <c r="AF704" s="26">
        <f t="shared" si="169"/>
        <v>0</v>
      </c>
    </row>
    <row r="705" spans="1:32" x14ac:dyDescent="0.25">
      <c r="A705" s="29">
        <v>9397</v>
      </c>
      <c r="B705" s="30">
        <v>21</v>
      </c>
      <c r="C705" s="33">
        <v>2180</v>
      </c>
      <c r="D705" s="30" t="s">
        <v>664</v>
      </c>
      <c r="E705" s="31">
        <v>0</v>
      </c>
      <c r="F705" s="27">
        <v>0</v>
      </c>
      <c r="G705" s="28">
        <v>0</v>
      </c>
      <c r="H705" s="28">
        <v>0</v>
      </c>
      <c r="I705" s="24">
        <f t="shared" si="155"/>
        <v>0</v>
      </c>
      <c r="J705" s="27">
        <v>0</v>
      </c>
      <c r="K705" s="28">
        <v>0</v>
      </c>
      <c r="L705" s="28">
        <v>0</v>
      </c>
      <c r="M705" s="24">
        <f t="shared" si="157"/>
        <v>0</v>
      </c>
      <c r="N705" s="23">
        <f t="shared" si="158"/>
        <v>0</v>
      </c>
      <c r="O705" s="32">
        <v>0</v>
      </c>
      <c r="P705" s="28">
        <v>0</v>
      </c>
      <c r="Q705" s="28">
        <v>0</v>
      </c>
      <c r="R705" s="25">
        <f t="shared" si="156"/>
        <v>0</v>
      </c>
      <c r="S705" s="27">
        <v>0</v>
      </c>
      <c r="T705" s="28">
        <v>0</v>
      </c>
      <c r="U705" s="28">
        <v>0</v>
      </c>
      <c r="V705" s="24">
        <f t="shared" si="159"/>
        <v>0</v>
      </c>
      <c r="W705" s="23">
        <f t="shared" si="160"/>
        <v>0</v>
      </c>
      <c r="X705" s="27">
        <f t="shared" si="161"/>
        <v>0</v>
      </c>
      <c r="Y705" s="28">
        <f t="shared" si="162"/>
        <v>0</v>
      </c>
      <c r="Z705" s="28">
        <f t="shared" si="163"/>
        <v>0</v>
      </c>
      <c r="AA705" s="24">
        <f t="shared" si="164"/>
        <v>0</v>
      </c>
      <c r="AB705" s="27">
        <f t="shared" si="165"/>
        <v>0</v>
      </c>
      <c r="AC705" s="28">
        <f t="shared" si="166"/>
        <v>0</v>
      </c>
      <c r="AD705" s="28">
        <f t="shared" si="167"/>
        <v>0</v>
      </c>
      <c r="AE705" s="24">
        <f t="shared" si="168"/>
        <v>0</v>
      </c>
      <c r="AF705" s="26">
        <f t="shared" si="169"/>
        <v>0</v>
      </c>
    </row>
    <row r="706" spans="1:32" x14ac:dyDescent="0.25">
      <c r="A706" s="29">
        <v>2127</v>
      </c>
      <c r="B706" s="30">
        <v>6</v>
      </c>
      <c r="C706" s="33">
        <v>680</v>
      </c>
      <c r="D706" s="30" t="s">
        <v>1163</v>
      </c>
      <c r="E706" s="31">
        <v>1</v>
      </c>
      <c r="F706" s="27">
        <v>0.99999995529651642</v>
      </c>
      <c r="G706" s="28">
        <v>20.020512402057651</v>
      </c>
      <c r="H706" s="28">
        <v>12.00911641120911</v>
      </c>
      <c r="I706" s="24">
        <f t="shared" si="155"/>
        <v>33.029628768563278</v>
      </c>
      <c r="J706" s="27">
        <v>6.6219501495361328</v>
      </c>
      <c r="K706" s="28">
        <v>4.7020284496247768</v>
      </c>
      <c r="L706" s="28">
        <v>0.78108096122741699</v>
      </c>
      <c r="M706" s="24">
        <f t="shared" si="157"/>
        <v>12.105059560388327</v>
      </c>
      <c r="N706" s="23">
        <f t="shared" si="158"/>
        <v>45.134688328951604</v>
      </c>
      <c r="O706" s="32">
        <v>1.0000000298023219</v>
      </c>
      <c r="P706" s="28">
        <v>20.020512998104099</v>
      </c>
      <c r="Q706" s="28">
        <v>12.009117007255551</v>
      </c>
      <c r="R706" s="25">
        <f t="shared" si="156"/>
        <v>33.029630035161972</v>
      </c>
      <c r="S706" s="27">
        <v>0.73893358558416367</v>
      </c>
      <c r="T706" s="28">
        <v>1.0028503909707069</v>
      </c>
      <c r="U706" s="28">
        <v>0</v>
      </c>
      <c r="V706" s="24">
        <f t="shared" si="159"/>
        <v>1.7417839765548706</v>
      </c>
      <c r="W706" s="23">
        <f t="shared" si="160"/>
        <v>34.771414011716843</v>
      </c>
      <c r="X706" s="27">
        <f t="shared" si="161"/>
        <v>1.9999999850988384</v>
      </c>
      <c r="Y706" s="28">
        <f t="shared" si="162"/>
        <v>40.04102540016175</v>
      </c>
      <c r="Z706" s="28">
        <f t="shared" si="163"/>
        <v>24.018233418464661</v>
      </c>
      <c r="AA706" s="24">
        <f t="shared" si="164"/>
        <v>66.059258803725243</v>
      </c>
      <c r="AB706" s="27">
        <f t="shared" si="165"/>
        <v>7.3608837351202965</v>
      </c>
      <c r="AC706" s="28">
        <f t="shared" si="166"/>
        <v>5.7048788405954838</v>
      </c>
      <c r="AD706" s="28">
        <f t="shared" si="167"/>
        <v>0.78108096122741699</v>
      </c>
      <c r="AE706" s="24">
        <f t="shared" si="168"/>
        <v>13.846843536943197</v>
      </c>
      <c r="AF706" s="26">
        <f t="shared" si="169"/>
        <v>79.90610234066844</v>
      </c>
    </row>
    <row r="707" spans="1:32" x14ac:dyDescent="0.25">
      <c r="A707" s="29">
        <v>7704</v>
      </c>
      <c r="B707" s="30">
        <v>25</v>
      </c>
      <c r="C707" s="33">
        <v>2581</v>
      </c>
      <c r="D707" s="30" t="s">
        <v>665</v>
      </c>
      <c r="E707" s="31">
        <v>0</v>
      </c>
      <c r="F707" s="27">
        <v>0</v>
      </c>
      <c r="G707" s="28">
        <v>0</v>
      </c>
      <c r="H707" s="28">
        <v>0</v>
      </c>
      <c r="I707" s="24">
        <f t="shared" si="155"/>
        <v>0</v>
      </c>
      <c r="J707" s="27">
        <v>0</v>
      </c>
      <c r="K707" s="28">
        <v>0</v>
      </c>
      <c r="L707" s="28">
        <v>0</v>
      </c>
      <c r="M707" s="24">
        <f t="shared" si="157"/>
        <v>0</v>
      </c>
      <c r="N707" s="23">
        <f t="shared" si="158"/>
        <v>0</v>
      </c>
      <c r="O707" s="32">
        <v>0</v>
      </c>
      <c r="P707" s="28">
        <v>0</v>
      </c>
      <c r="Q707" s="28">
        <v>0</v>
      </c>
      <c r="R707" s="25">
        <f t="shared" si="156"/>
        <v>0</v>
      </c>
      <c r="S707" s="27">
        <v>0</v>
      </c>
      <c r="T707" s="28">
        <v>0</v>
      </c>
      <c r="U707" s="28">
        <v>0</v>
      </c>
      <c r="V707" s="24">
        <f t="shared" si="159"/>
        <v>0</v>
      </c>
      <c r="W707" s="23">
        <f t="shared" si="160"/>
        <v>0</v>
      </c>
      <c r="X707" s="27">
        <f t="shared" si="161"/>
        <v>0</v>
      </c>
      <c r="Y707" s="28">
        <f t="shared" si="162"/>
        <v>0</v>
      </c>
      <c r="Z707" s="28">
        <f t="shared" si="163"/>
        <v>0</v>
      </c>
      <c r="AA707" s="24">
        <f t="shared" si="164"/>
        <v>0</v>
      </c>
      <c r="AB707" s="27">
        <f t="shared" si="165"/>
        <v>0</v>
      </c>
      <c r="AC707" s="28">
        <f t="shared" si="166"/>
        <v>0</v>
      </c>
      <c r="AD707" s="28">
        <f t="shared" si="167"/>
        <v>0</v>
      </c>
      <c r="AE707" s="24">
        <f t="shared" si="168"/>
        <v>0</v>
      </c>
      <c r="AF707" s="26">
        <f t="shared" si="169"/>
        <v>0</v>
      </c>
    </row>
    <row r="708" spans="1:32" x14ac:dyDescent="0.25">
      <c r="A708" s="29">
        <v>9382</v>
      </c>
      <c r="B708" s="30">
        <v>21</v>
      </c>
      <c r="C708" s="33">
        <v>2161</v>
      </c>
      <c r="D708" s="30" t="s">
        <v>666</v>
      </c>
      <c r="E708" s="31">
        <v>0</v>
      </c>
      <c r="F708" s="27">
        <v>0</v>
      </c>
      <c r="G708" s="28">
        <v>0</v>
      </c>
      <c r="H708" s="28">
        <v>0</v>
      </c>
      <c r="I708" s="24">
        <f t="shared" si="155"/>
        <v>0</v>
      </c>
      <c r="J708" s="27">
        <v>0</v>
      </c>
      <c r="K708" s="28">
        <v>0</v>
      </c>
      <c r="L708" s="28">
        <v>0</v>
      </c>
      <c r="M708" s="24">
        <f t="shared" si="157"/>
        <v>0</v>
      </c>
      <c r="N708" s="23">
        <f t="shared" si="158"/>
        <v>0</v>
      </c>
      <c r="O708" s="32">
        <v>0</v>
      </c>
      <c r="P708" s="28">
        <v>0</v>
      </c>
      <c r="Q708" s="28">
        <v>0</v>
      </c>
      <c r="R708" s="25">
        <f t="shared" si="156"/>
        <v>0</v>
      </c>
      <c r="S708" s="27">
        <v>0</v>
      </c>
      <c r="T708" s="28">
        <v>0</v>
      </c>
      <c r="U708" s="28">
        <v>0</v>
      </c>
      <c r="V708" s="24">
        <f t="shared" si="159"/>
        <v>0</v>
      </c>
      <c r="W708" s="23">
        <f t="shared" si="160"/>
        <v>0</v>
      </c>
      <c r="X708" s="27">
        <f t="shared" si="161"/>
        <v>0</v>
      </c>
      <c r="Y708" s="28">
        <f t="shared" si="162"/>
        <v>0</v>
      </c>
      <c r="Z708" s="28">
        <f t="shared" si="163"/>
        <v>0</v>
      </c>
      <c r="AA708" s="24">
        <f t="shared" si="164"/>
        <v>0</v>
      </c>
      <c r="AB708" s="27">
        <f t="shared" si="165"/>
        <v>0</v>
      </c>
      <c r="AC708" s="28">
        <f t="shared" si="166"/>
        <v>0</v>
      </c>
      <c r="AD708" s="28">
        <f t="shared" si="167"/>
        <v>0</v>
      </c>
      <c r="AE708" s="24">
        <f t="shared" si="168"/>
        <v>0</v>
      </c>
      <c r="AF708" s="26">
        <f t="shared" si="169"/>
        <v>0</v>
      </c>
    </row>
    <row r="709" spans="1:32" x14ac:dyDescent="0.25">
      <c r="A709" s="29">
        <v>2000</v>
      </c>
      <c r="B709" s="30">
        <v>5</v>
      </c>
      <c r="C709" s="33">
        <v>581</v>
      </c>
      <c r="D709" s="30" t="s">
        <v>667</v>
      </c>
      <c r="E709" s="31">
        <v>1</v>
      </c>
      <c r="F709" s="27">
        <v>581.53721761703491</v>
      </c>
      <c r="G709" s="28">
        <v>1548.572801351547</v>
      </c>
      <c r="H709" s="28">
        <v>586.03210884332657</v>
      </c>
      <c r="I709" s="24">
        <f t="shared" si="155"/>
        <v>2716.1421278119087</v>
      </c>
      <c r="J709" s="27">
        <v>1157.610103462823</v>
      </c>
      <c r="K709" s="28">
        <v>1577.6558462181131</v>
      </c>
      <c r="L709" s="28">
        <v>160.5061304057017</v>
      </c>
      <c r="M709" s="24">
        <f t="shared" si="157"/>
        <v>2895.7720800866377</v>
      </c>
      <c r="N709" s="23">
        <f t="shared" si="158"/>
        <v>5611.914207898546</v>
      </c>
      <c r="O709" s="32">
        <v>581.537223726511</v>
      </c>
      <c r="P709" s="28">
        <v>1548.5727428197861</v>
      </c>
      <c r="Q709" s="28">
        <v>586.0320937037468</v>
      </c>
      <c r="R709" s="25">
        <f t="shared" si="156"/>
        <v>2716.1420602500439</v>
      </c>
      <c r="S709" s="27">
        <v>1075.6682869368231</v>
      </c>
      <c r="T709" s="28">
        <v>1510.2734010708521</v>
      </c>
      <c r="U709" s="28">
        <v>151.35383520508191</v>
      </c>
      <c r="V709" s="24">
        <f t="shared" si="159"/>
        <v>2737.295523212757</v>
      </c>
      <c r="W709" s="23">
        <f t="shared" si="160"/>
        <v>5453.4375834628008</v>
      </c>
      <c r="X709" s="27">
        <f t="shared" si="161"/>
        <v>1163.0744413435459</v>
      </c>
      <c r="Y709" s="28">
        <f t="shared" si="162"/>
        <v>3097.1455441713333</v>
      </c>
      <c r="Z709" s="28">
        <f t="shared" si="163"/>
        <v>1172.0642025470734</v>
      </c>
      <c r="AA709" s="24">
        <f t="shared" si="164"/>
        <v>5432.2841880619526</v>
      </c>
      <c r="AB709" s="27">
        <f t="shared" si="165"/>
        <v>2233.278390399646</v>
      </c>
      <c r="AC709" s="28">
        <f t="shared" si="166"/>
        <v>3087.9292472889651</v>
      </c>
      <c r="AD709" s="28">
        <f t="shared" si="167"/>
        <v>311.8599656107836</v>
      </c>
      <c r="AE709" s="24">
        <f t="shared" si="168"/>
        <v>5633.0676032993942</v>
      </c>
      <c r="AF709" s="26">
        <f t="shared" si="169"/>
        <v>11065.351791361347</v>
      </c>
    </row>
    <row r="710" spans="1:32" x14ac:dyDescent="0.25">
      <c r="A710" s="29">
        <v>9388</v>
      </c>
      <c r="B710" s="30">
        <v>24</v>
      </c>
      <c r="C710" s="33">
        <v>2480</v>
      </c>
      <c r="D710" s="30" t="s">
        <v>668</v>
      </c>
      <c r="E710" s="31">
        <v>0</v>
      </c>
      <c r="F710" s="27">
        <v>0</v>
      </c>
      <c r="G710" s="28">
        <v>0</v>
      </c>
      <c r="H710" s="28">
        <v>0</v>
      </c>
      <c r="I710" s="24">
        <f t="shared" si="155"/>
        <v>0</v>
      </c>
      <c r="J710" s="27">
        <v>0</v>
      </c>
      <c r="K710" s="28">
        <v>0</v>
      </c>
      <c r="L710" s="28">
        <v>0</v>
      </c>
      <c r="M710" s="24">
        <f t="shared" si="157"/>
        <v>0</v>
      </c>
      <c r="N710" s="23">
        <f t="shared" si="158"/>
        <v>0</v>
      </c>
      <c r="O710" s="32">
        <v>0</v>
      </c>
      <c r="P710" s="28">
        <v>0</v>
      </c>
      <c r="Q710" s="28">
        <v>0</v>
      </c>
      <c r="R710" s="25">
        <f t="shared" si="156"/>
        <v>0</v>
      </c>
      <c r="S710" s="27">
        <v>0</v>
      </c>
      <c r="T710" s="28">
        <v>0</v>
      </c>
      <c r="U710" s="28">
        <v>0</v>
      </c>
      <c r="V710" s="24">
        <f t="shared" si="159"/>
        <v>0</v>
      </c>
      <c r="W710" s="23">
        <f t="shared" si="160"/>
        <v>0</v>
      </c>
      <c r="X710" s="27">
        <f t="shared" si="161"/>
        <v>0</v>
      </c>
      <c r="Y710" s="28">
        <f t="shared" si="162"/>
        <v>0</v>
      </c>
      <c r="Z710" s="28">
        <f t="shared" si="163"/>
        <v>0</v>
      </c>
      <c r="AA710" s="24">
        <f t="shared" si="164"/>
        <v>0</v>
      </c>
      <c r="AB710" s="27">
        <f t="shared" si="165"/>
        <v>0</v>
      </c>
      <c r="AC710" s="28">
        <f t="shared" si="166"/>
        <v>0</v>
      </c>
      <c r="AD710" s="28">
        <f t="shared" si="167"/>
        <v>0</v>
      </c>
      <c r="AE710" s="24">
        <f t="shared" si="168"/>
        <v>0</v>
      </c>
      <c r="AF710" s="26">
        <f t="shared" si="169"/>
        <v>0</v>
      </c>
    </row>
    <row r="711" spans="1:32" x14ac:dyDescent="0.25">
      <c r="A711" s="29">
        <v>9389</v>
      </c>
      <c r="B711" s="30">
        <v>24</v>
      </c>
      <c r="C711" s="33">
        <v>2401</v>
      </c>
      <c r="D711" s="30" t="s">
        <v>669</v>
      </c>
      <c r="E711" s="31">
        <v>0</v>
      </c>
      <c r="F711" s="27">
        <v>0</v>
      </c>
      <c r="G711" s="28">
        <v>0</v>
      </c>
      <c r="H711" s="28">
        <v>0</v>
      </c>
      <c r="I711" s="24">
        <f t="shared" si="155"/>
        <v>0</v>
      </c>
      <c r="J711" s="27">
        <v>0</v>
      </c>
      <c r="K711" s="28">
        <v>0</v>
      </c>
      <c r="L711" s="28">
        <v>0</v>
      </c>
      <c r="M711" s="24">
        <f t="shared" si="157"/>
        <v>0</v>
      </c>
      <c r="N711" s="23">
        <f t="shared" si="158"/>
        <v>0</v>
      </c>
      <c r="O711" s="32">
        <v>0</v>
      </c>
      <c r="P711" s="28">
        <v>0</v>
      </c>
      <c r="Q711" s="28">
        <v>0</v>
      </c>
      <c r="R711" s="25">
        <f t="shared" si="156"/>
        <v>0</v>
      </c>
      <c r="S711" s="27">
        <v>0</v>
      </c>
      <c r="T711" s="28">
        <v>0</v>
      </c>
      <c r="U711" s="28">
        <v>0</v>
      </c>
      <c r="V711" s="24">
        <f t="shared" si="159"/>
        <v>0</v>
      </c>
      <c r="W711" s="23">
        <f t="shared" si="160"/>
        <v>0</v>
      </c>
      <c r="X711" s="27">
        <f t="shared" si="161"/>
        <v>0</v>
      </c>
      <c r="Y711" s="28">
        <f t="shared" si="162"/>
        <v>0</v>
      </c>
      <c r="Z711" s="28">
        <f t="shared" si="163"/>
        <v>0</v>
      </c>
      <c r="AA711" s="24">
        <f t="shared" si="164"/>
        <v>0</v>
      </c>
      <c r="AB711" s="27">
        <f t="shared" si="165"/>
        <v>0</v>
      </c>
      <c r="AC711" s="28">
        <f t="shared" si="166"/>
        <v>0</v>
      </c>
      <c r="AD711" s="28">
        <f t="shared" si="167"/>
        <v>0</v>
      </c>
      <c r="AE711" s="24">
        <f t="shared" si="168"/>
        <v>0</v>
      </c>
      <c r="AF711" s="26">
        <f t="shared" si="169"/>
        <v>0</v>
      </c>
    </row>
    <row r="712" spans="1:32" x14ac:dyDescent="0.25">
      <c r="A712" s="29">
        <v>663051</v>
      </c>
      <c r="B712" s="30">
        <v>1</v>
      </c>
      <c r="C712" s="33">
        <v>163</v>
      </c>
      <c r="D712" s="30" t="s">
        <v>670</v>
      </c>
      <c r="E712" s="31">
        <v>1</v>
      </c>
      <c r="F712" s="27">
        <v>20.000000476837162</v>
      </c>
      <c r="G712" s="28">
        <v>22.92078268527985</v>
      </c>
      <c r="H712" s="28">
        <v>8.3692250847816467</v>
      </c>
      <c r="I712" s="24">
        <f t="shared" si="155"/>
        <v>51.290008246898658</v>
      </c>
      <c r="J712" s="27">
        <v>930.24807834625244</v>
      </c>
      <c r="K712" s="28">
        <v>1457.726480856538</v>
      </c>
      <c r="L712" s="28">
        <v>84.518346220254898</v>
      </c>
      <c r="M712" s="24">
        <f t="shared" si="157"/>
        <v>2472.4929054230452</v>
      </c>
      <c r="N712" s="23">
        <f t="shared" si="158"/>
        <v>2523.7829136699438</v>
      </c>
      <c r="O712" s="32">
        <v>19.99999988079071</v>
      </c>
      <c r="P712" s="28">
        <v>22.92078268527985</v>
      </c>
      <c r="Q712" s="28">
        <v>8.3692248463630676</v>
      </c>
      <c r="R712" s="25">
        <f t="shared" si="156"/>
        <v>51.290007412433624</v>
      </c>
      <c r="S712" s="27">
        <v>954.53558731079102</v>
      </c>
      <c r="T712" s="28">
        <v>1452.973988860846</v>
      </c>
      <c r="U712" s="28">
        <v>86.160091757774353</v>
      </c>
      <c r="V712" s="24">
        <f t="shared" si="159"/>
        <v>2493.6696679294114</v>
      </c>
      <c r="W712" s="23">
        <f t="shared" si="160"/>
        <v>2544.959675341845</v>
      </c>
      <c r="X712" s="27">
        <f t="shared" si="161"/>
        <v>40.000000357627869</v>
      </c>
      <c r="Y712" s="28">
        <f t="shared" si="162"/>
        <v>45.841565370559699</v>
      </c>
      <c r="Z712" s="28">
        <f t="shared" si="163"/>
        <v>16.738449931144714</v>
      </c>
      <c r="AA712" s="24">
        <f t="shared" si="164"/>
        <v>102.58001565933228</v>
      </c>
      <c r="AB712" s="27">
        <f t="shared" si="165"/>
        <v>1884.7836656570435</v>
      </c>
      <c r="AC712" s="28">
        <f t="shared" si="166"/>
        <v>2910.7004697173843</v>
      </c>
      <c r="AD712" s="28">
        <f t="shared" si="167"/>
        <v>170.67843797802925</v>
      </c>
      <c r="AE712" s="24">
        <f t="shared" si="168"/>
        <v>4966.1625733524561</v>
      </c>
      <c r="AF712" s="26">
        <f t="shared" si="169"/>
        <v>5068.7425890117884</v>
      </c>
    </row>
    <row r="713" spans="1:32" x14ac:dyDescent="0.25">
      <c r="A713" s="29">
        <v>9394</v>
      </c>
      <c r="B713" s="30">
        <v>14</v>
      </c>
      <c r="C713" s="33">
        <v>1441</v>
      </c>
      <c r="D713" s="30" t="s">
        <v>671</v>
      </c>
      <c r="E713" s="31">
        <v>0</v>
      </c>
      <c r="F713" s="27">
        <v>0</v>
      </c>
      <c r="G713" s="28">
        <v>0</v>
      </c>
      <c r="H713" s="28">
        <v>0</v>
      </c>
      <c r="I713" s="24">
        <f t="shared" ref="I713:I776" si="170">SUM(F713:H713)</f>
        <v>0</v>
      </c>
      <c r="J713" s="27">
        <v>0</v>
      </c>
      <c r="K713" s="28">
        <v>0</v>
      </c>
      <c r="L713" s="28">
        <v>0</v>
      </c>
      <c r="M713" s="24">
        <f t="shared" si="157"/>
        <v>0</v>
      </c>
      <c r="N713" s="23">
        <f t="shared" si="158"/>
        <v>0</v>
      </c>
      <c r="O713" s="32">
        <v>0</v>
      </c>
      <c r="P713" s="28">
        <v>0</v>
      </c>
      <c r="Q713" s="28">
        <v>0</v>
      </c>
      <c r="R713" s="25">
        <f t="shared" ref="R713:R776" si="171">SUM(O713:Q713)</f>
        <v>0</v>
      </c>
      <c r="S713" s="27">
        <v>0</v>
      </c>
      <c r="T713" s="28">
        <v>0</v>
      </c>
      <c r="U713" s="28">
        <v>0</v>
      </c>
      <c r="V713" s="24">
        <f t="shared" si="159"/>
        <v>0</v>
      </c>
      <c r="W713" s="23">
        <f t="shared" si="160"/>
        <v>0</v>
      </c>
      <c r="X713" s="27">
        <f t="shared" si="161"/>
        <v>0</v>
      </c>
      <c r="Y713" s="28">
        <f t="shared" si="162"/>
        <v>0</v>
      </c>
      <c r="Z713" s="28">
        <f t="shared" si="163"/>
        <v>0</v>
      </c>
      <c r="AA713" s="24">
        <f t="shared" si="164"/>
        <v>0</v>
      </c>
      <c r="AB713" s="27">
        <f t="shared" si="165"/>
        <v>0</v>
      </c>
      <c r="AC713" s="28">
        <f t="shared" si="166"/>
        <v>0</v>
      </c>
      <c r="AD713" s="28">
        <f t="shared" si="167"/>
        <v>0</v>
      </c>
      <c r="AE713" s="24">
        <f t="shared" si="168"/>
        <v>0</v>
      </c>
      <c r="AF713" s="26">
        <f t="shared" si="169"/>
        <v>0</v>
      </c>
    </row>
    <row r="714" spans="1:32" x14ac:dyDescent="0.25">
      <c r="A714" s="29">
        <v>4395</v>
      </c>
      <c r="B714" s="30">
        <v>14</v>
      </c>
      <c r="C714" s="33">
        <v>1441</v>
      </c>
      <c r="D714" s="30" t="s">
        <v>672</v>
      </c>
      <c r="E714" s="31">
        <v>1</v>
      </c>
      <c r="F714" s="27">
        <v>0</v>
      </c>
      <c r="G714" s="28">
        <v>0</v>
      </c>
      <c r="H714" s="28">
        <v>0</v>
      </c>
      <c r="I714" s="24">
        <f t="shared" si="170"/>
        <v>0</v>
      </c>
      <c r="J714" s="27">
        <v>113.22253799438479</v>
      </c>
      <c r="K714" s="28">
        <v>190.26894098520279</v>
      </c>
      <c r="L714" s="28">
        <v>8.8439348340034485</v>
      </c>
      <c r="M714" s="24">
        <f t="shared" ref="M714:M777" si="172">SUM(J714:L714)</f>
        <v>312.335413813591</v>
      </c>
      <c r="N714" s="23">
        <f t="shared" ref="N714:N777" si="173">I714+M714</f>
        <v>312.335413813591</v>
      </c>
      <c r="O714" s="32">
        <v>0</v>
      </c>
      <c r="P714" s="28">
        <v>0</v>
      </c>
      <c r="Q714" s="28">
        <v>0</v>
      </c>
      <c r="R714" s="25">
        <f t="shared" si="171"/>
        <v>0</v>
      </c>
      <c r="S714" s="27">
        <v>101.66941738128661</v>
      </c>
      <c r="T714" s="28">
        <v>173.91436141729349</v>
      </c>
      <c r="U714" s="28">
        <v>8.4689455032348633</v>
      </c>
      <c r="V714" s="24">
        <f t="shared" ref="V714:V777" si="174">SUM(S714:U714)</f>
        <v>284.05272430181498</v>
      </c>
      <c r="W714" s="23">
        <f t="shared" ref="W714:W777" si="175">R714+V714</f>
        <v>284.05272430181498</v>
      </c>
      <c r="X714" s="27">
        <f t="shared" ref="X714:X777" si="176">F714+O714</f>
        <v>0</v>
      </c>
      <c r="Y714" s="28">
        <f t="shared" ref="Y714:Y777" si="177">G714+P714</f>
        <v>0</v>
      </c>
      <c r="Z714" s="28">
        <f t="shared" ref="Z714:Z777" si="178">H714+Q714</f>
        <v>0</v>
      </c>
      <c r="AA714" s="24">
        <f t="shared" ref="AA714:AA777" si="179">I714+R714</f>
        <v>0</v>
      </c>
      <c r="AB714" s="27">
        <f t="shared" ref="AB714:AB777" si="180">J714+S714</f>
        <v>214.89195537567139</v>
      </c>
      <c r="AC714" s="28">
        <f t="shared" ref="AC714:AC777" si="181">K714+T714</f>
        <v>364.18330240249628</v>
      </c>
      <c r="AD714" s="28">
        <f t="shared" ref="AD714:AD777" si="182">L714+U714</f>
        <v>17.312880337238312</v>
      </c>
      <c r="AE714" s="24">
        <f t="shared" ref="AE714:AE777" si="183">M714+V714</f>
        <v>596.38813811540604</v>
      </c>
      <c r="AF714" s="26">
        <f t="shared" ref="AF714:AF777" si="184">N714+W714</f>
        <v>596.38813811540604</v>
      </c>
    </row>
    <row r="715" spans="1:32" x14ac:dyDescent="0.25">
      <c r="A715" s="29">
        <v>2002</v>
      </c>
      <c r="B715" s="30">
        <v>5</v>
      </c>
      <c r="C715" s="33">
        <v>581</v>
      </c>
      <c r="D715" s="30" t="s">
        <v>673</v>
      </c>
      <c r="E715" s="31">
        <v>0</v>
      </c>
      <c r="F715" s="27">
        <v>0</v>
      </c>
      <c r="G715" s="28">
        <v>0</v>
      </c>
      <c r="H715" s="28">
        <v>0</v>
      </c>
      <c r="I715" s="24">
        <f t="shared" si="170"/>
        <v>0</v>
      </c>
      <c r="J715" s="27">
        <v>0</v>
      </c>
      <c r="K715" s="28">
        <v>0</v>
      </c>
      <c r="L715" s="28">
        <v>0</v>
      </c>
      <c r="M715" s="24">
        <f t="shared" si="172"/>
        <v>0</v>
      </c>
      <c r="N715" s="23">
        <f t="shared" si="173"/>
        <v>0</v>
      </c>
      <c r="O715" s="32">
        <v>0</v>
      </c>
      <c r="P715" s="28">
        <v>0</v>
      </c>
      <c r="Q715" s="28">
        <v>0</v>
      </c>
      <c r="R715" s="25">
        <f t="shared" si="171"/>
        <v>0</v>
      </c>
      <c r="S715" s="27">
        <v>0</v>
      </c>
      <c r="T715" s="28">
        <v>0</v>
      </c>
      <c r="U715" s="28">
        <v>0</v>
      </c>
      <c r="V715" s="24">
        <f t="shared" si="174"/>
        <v>0</v>
      </c>
      <c r="W715" s="23">
        <f t="shared" si="175"/>
        <v>0</v>
      </c>
      <c r="X715" s="27">
        <f t="shared" si="176"/>
        <v>0</v>
      </c>
      <c r="Y715" s="28">
        <f t="shared" si="177"/>
        <v>0</v>
      </c>
      <c r="Z715" s="28">
        <f t="shared" si="178"/>
        <v>0</v>
      </c>
      <c r="AA715" s="24">
        <f t="shared" si="179"/>
        <v>0</v>
      </c>
      <c r="AB715" s="27">
        <f t="shared" si="180"/>
        <v>0</v>
      </c>
      <c r="AC715" s="28">
        <f t="shared" si="181"/>
        <v>0</v>
      </c>
      <c r="AD715" s="28">
        <f t="shared" si="182"/>
        <v>0</v>
      </c>
      <c r="AE715" s="24">
        <f t="shared" si="183"/>
        <v>0</v>
      </c>
      <c r="AF715" s="26">
        <f t="shared" si="184"/>
        <v>0</v>
      </c>
    </row>
    <row r="716" spans="1:32" x14ac:dyDescent="0.25">
      <c r="A716" s="29">
        <v>7809</v>
      </c>
      <c r="B716" s="30">
        <v>25</v>
      </c>
      <c r="C716" s="33">
        <v>2580</v>
      </c>
      <c r="D716" s="30" t="s">
        <v>674</v>
      </c>
      <c r="E716" s="31">
        <v>1</v>
      </c>
      <c r="F716" s="27">
        <v>21.9477424621582</v>
      </c>
      <c r="G716" s="28">
        <v>48.488018649630249</v>
      </c>
      <c r="H716" s="28">
        <v>21.277433052426201</v>
      </c>
      <c r="I716" s="24">
        <f t="shared" si="170"/>
        <v>91.713194164214656</v>
      </c>
      <c r="J716" s="27">
        <v>4.3978161178529263E-2</v>
      </c>
      <c r="K716" s="28">
        <v>0.31166267395019531</v>
      </c>
      <c r="L716" s="28">
        <v>0</v>
      </c>
      <c r="M716" s="24">
        <f t="shared" si="172"/>
        <v>0.35564083512872458</v>
      </c>
      <c r="N716" s="23">
        <f t="shared" si="173"/>
        <v>92.06883499934338</v>
      </c>
      <c r="O716" s="32">
        <v>22.999999761581421</v>
      </c>
      <c r="P716" s="28">
        <v>50.952606811188161</v>
      </c>
      <c r="Q716" s="28">
        <v>19.581187618663531</v>
      </c>
      <c r="R716" s="25">
        <f t="shared" si="171"/>
        <v>93.533794191433117</v>
      </c>
      <c r="S716" s="27">
        <v>0</v>
      </c>
      <c r="T716" s="28">
        <v>0</v>
      </c>
      <c r="U716" s="28">
        <v>0</v>
      </c>
      <c r="V716" s="24">
        <f t="shared" si="174"/>
        <v>0</v>
      </c>
      <c r="W716" s="23">
        <f t="shared" si="175"/>
        <v>93.533794191433117</v>
      </c>
      <c r="X716" s="27">
        <f t="shared" si="176"/>
        <v>44.947742223739624</v>
      </c>
      <c r="Y716" s="28">
        <f t="shared" si="177"/>
        <v>99.44062546081841</v>
      </c>
      <c r="Z716" s="28">
        <f t="shared" si="178"/>
        <v>40.858620671089732</v>
      </c>
      <c r="AA716" s="24">
        <f t="shared" si="179"/>
        <v>185.24698835564777</v>
      </c>
      <c r="AB716" s="27">
        <f t="shared" si="180"/>
        <v>4.3978161178529263E-2</v>
      </c>
      <c r="AC716" s="28">
        <f t="shared" si="181"/>
        <v>0.31166267395019531</v>
      </c>
      <c r="AD716" s="28">
        <f t="shared" si="182"/>
        <v>0</v>
      </c>
      <c r="AE716" s="24">
        <f t="shared" si="183"/>
        <v>0.35564083512872458</v>
      </c>
      <c r="AF716" s="26">
        <f t="shared" si="184"/>
        <v>185.6026291907765</v>
      </c>
    </row>
    <row r="717" spans="1:32" x14ac:dyDescent="0.25">
      <c r="A717" s="29">
        <v>9393</v>
      </c>
      <c r="B717" s="30">
        <v>25</v>
      </c>
      <c r="C717" s="33">
        <v>2523</v>
      </c>
      <c r="D717" s="30" t="s">
        <v>675</v>
      </c>
      <c r="E717" s="31">
        <v>0</v>
      </c>
      <c r="F717" s="27">
        <v>0</v>
      </c>
      <c r="G717" s="28">
        <v>0</v>
      </c>
      <c r="H717" s="28">
        <v>0</v>
      </c>
      <c r="I717" s="24">
        <f t="shared" si="170"/>
        <v>0</v>
      </c>
      <c r="J717" s="27">
        <v>0</v>
      </c>
      <c r="K717" s="28">
        <v>0</v>
      </c>
      <c r="L717" s="28">
        <v>0</v>
      </c>
      <c r="M717" s="24">
        <f t="shared" si="172"/>
        <v>0</v>
      </c>
      <c r="N717" s="23">
        <f t="shared" si="173"/>
        <v>0</v>
      </c>
      <c r="O717" s="32">
        <v>0</v>
      </c>
      <c r="P717" s="28">
        <v>0</v>
      </c>
      <c r="Q717" s="28">
        <v>0</v>
      </c>
      <c r="R717" s="25">
        <f t="shared" si="171"/>
        <v>0</v>
      </c>
      <c r="S717" s="27">
        <v>0</v>
      </c>
      <c r="T717" s="28">
        <v>0</v>
      </c>
      <c r="U717" s="28">
        <v>0</v>
      </c>
      <c r="V717" s="24">
        <f t="shared" si="174"/>
        <v>0</v>
      </c>
      <c r="W717" s="23">
        <f t="shared" si="175"/>
        <v>0</v>
      </c>
      <c r="X717" s="27">
        <f t="shared" si="176"/>
        <v>0</v>
      </c>
      <c r="Y717" s="28">
        <f t="shared" si="177"/>
        <v>0</v>
      </c>
      <c r="Z717" s="28">
        <f t="shared" si="178"/>
        <v>0</v>
      </c>
      <c r="AA717" s="24">
        <f t="shared" si="179"/>
        <v>0</v>
      </c>
      <c r="AB717" s="27">
        <f t="shared" si="180"/>
        <v>0</v>
      </c>
      <c r="AC717" s="28">
        <f t="shared" si="181"/>
        <v>0</v>
      </c>
      <c r="AD717" s="28">
        <f t="shared" si="182"/>
        <v>0</v>
      </c>
      <c r="AE717" s="24">
        <f t="shared" si="183"/>
        <v>0</v>
      </c>
      <c r="AF717" s="26">
        <f t="shared" si="184"/>
        <v>0</v>
      </c>
    </row>
    <row r="718" spans="1:32" x14ac:dyDescent="0.25">
      <c r="A718" s="29">
        <v>9483</v>
      </c>
      <c r="B718" s="30">
        <v>21</v>
      </c>
      <c r="C718" s="33">
        <v>2183</v>
      </c>
      <c r="D718" s="30" t="s">
        <v>676</v>
      </c>
      <c r="E718" s="31">
        <v>0</v>
      </c>
      <c r="F718" s="27">
        <v>0</v>
      </c>
      <c r="G718" s="28">
        <v>0</v>
      </c>
      <c r="H718" s="28">
        <v>0</v>
      </c>
      <c r="I718" s="24">
        <f t="shared" si="170"/>
        <v>0</v>
      </c>
      <c r="J718" s="27">
        <v>0</v>
      </c>
      <c r="K718" s="28">
        <v>0</v>
      </c>
      <c r="L718" s="28">
        <v>0</v>
      </c>
      <c r="M718" s="24">
        <f t="shared" si="172"/>
        <v>0</v>
      </c>
      <c r="N718" s="23">
        <f t="shared" si="173"/>
        <v>0</v>
      </c>
      <c r="O718" s="32">
        <v>0</v>
      </c>
      <c r="P718" s="28">
        <v>0</v>
      </c>
      <c r="Q718" s="28">
        <v>0</v>
      </c>
      <c r="R718" s="25">
        <f t="shared" si="171"/>
        <v>0</v>
      </c>
      <c r="S718" s="27">
        <v>0</v>
      </c>
      <c r="T718" s="28">
        <v>0</v>
      </c>
      <c r="U718" s="28">
        <v>0</v>
      </c>
      <c r="V718" s="24">
        <f t="shared" si="174"/>
        <v>0</v>
      </c>
      <c r="W718" s="23">
        <f t="shared" si="175"/>
        <v>0</v>
      </c>
      <c r="X718" s="27">
        <f t="shared" si="176"/>
        <v>0</v>
      </c>
      <c r="Y718" s="28">
        <f t="shared" si="177"/>
        <v>0</v>
      </c>
      <c r="Z718" s="28">
        <f t="shared" si="178"/>
        <v>0</v>
      </c>
      <c r="AA718" s="24">
        <f t="shared" si="179"/>
        <v>0</v>
      </c>
      <c r="AB718" s="27">
        <f t="shared" si="180"/>
        <v>0</v>
      </c>
      <c r="AC718" s="28">
        <f t="shared" si="181"/>
        <v>0</v>
      </c>
      <c r="AD718" s="28">
        <f t="shared" si="182"/>
        <v>0</v>
      </c>
      <c r="AE718" s="24">
        <f t="shared" si="183"/>
        <v>0</v>
      </c>
      <c r="AF718" s="26">
        <f t="shared" si="184"/>
        <v>0</v>
      </c>
    </row>
    <row r="719" spans="1:32" x14ac:dyDescent="0.25">
      <c r="A719" s="29">
        <v>9444</v>
      </c>
      <c r="B719" s="30">
        <v>25</v>
      </c>
      <c r="C719" s="33">
        <v>2584</v>
      </c>
      <c r="D719" s="30" t="s">
        <v>677</v>
      </c>
      <c r="E719" s="31">
        <v>0</v>
      </c>
      <c r="F719" s="27">
        <v>0</v>
      </c>
      <c r="G719" s="28">
        <v>0</v>
      </c>
      <c r="H719" s="28">
        <v>0</v>
      </c>
      <c r="I719" s="24">
        <f t="shared" si="170"/>
        <v>0</v>
      </c>
      <c r="J719" s="27">
        <v>0</v>
      </c>
      <c r="K719" s="28">
        <v>0</v>
      </c>
      <c r="L719" s="28">
        <v>0</v>
      </c>
      <c r="M719" s="24">
        <f t="shared" si="172"/>
        <v>0</v>
      </c>
      <c r="N719" s="23">
        <f t="shared" si="173"/>
        <v>0</v>
      </c>
      <c r="O719" s="32">
        <v>0</v>
      </c>
      <c r="P719" s="28">
        <v>0</v>
      </c>
      <c r="Q719" s="28">
        <v>0</v>
      </c>
      <c r="R719" s="25">
        <f t="shared" si="171"/>
        <v>0</v>
      </c>
      <c r="S719" s="27">
        <v>0</v>
      </c>
      <c r="T719" s="28">
        <v>0</v>
      </c>
      <c r="U719" s="28">
        <v>0</v>
      </c>
      <c r="V719" s="24">
        <f t="shared" si="174"/>
        <v>0</v>
      </c>
      <c r="W719" s="23">
        <f t="shared" si="175"/>
        <v>0</v>
      </c>
      <c r="X719" s="27">
        <f t="shared" si="176"/>
        <v>0</v>
      </c>
      <c r="Y719" s="28">
        <f t="shared" si="177"/>
        <v>0</v>
      </c>
      <c r="Z719" s="28">
        <f t="shared" si="178"/>
        <v>0</v>
      </c>
      <c r="AA719" s="24">
        <f t="shared" si="179"/>
        <v>0</v>
      </c>
      <c r="AB719" s="27">
        <f t="shared" si="180"/>
        <v>0</v>
      </c>
      <c r="AC719" s="28">
        <f t="shared" si="181"/>
        <v>0</v>
      </c>
      <c r="AD719" s="28">
        <f t="shared" si="182"/>
        <v>0</v>
      </c>
      <c r="AE719" s="24">
        <f t="shared" si="183"/>
        <v>0</v>
      </c>
      <c r="AF719" s="26">
        <f t="shared" si="184"/>
        <v>0</v>
      </c>
    </row>
    <row r="720" spans="1:32" x14ac:dyDescent="0.25">
      <c r="A720" s="29">
        <v>9445</v>
      </c>
      <c r="B720" s="30">
        <v>25</v>
      </c>
      <c r="C720" s="33">
        <v>2584</v>
      </c>
      <c r="D720" s="30" t="s">
        <v>678</v>
      </c>
      <c r="E720" s="31">
        <v>0</v>
      </c>
      <c r="F720" s="27">
        <v>0</v>
      </c>
      <c r="G720" s="28">
        <v>0</v>
      </c>
      <c r="H720" s="28">
        <v>0</v>
      </c>
      <c r="I720" s="24">
        <f t="shared" si="170"/>
        <v>0</v>
      </c>
      <c r="J720" s="27">
        <v>0</v>
      </c>
      <c r="K720" s="28">
        <v>0</v>
      </c>
      <c r="L720" s="28">
        <v>0</v>
      </c>
      <c r="M720" s="24">
        <f t="shared" si="172"/>
        <v>0</v>
      </c>
      <c r="N720" s="23">
        <f t="shared" si="173"/>
        <v>0</v>
      </c>
      <c r="O720" s="32">
        <v>0</v>
      </c>
      <c r="P720" s="28">
        <v>0</v>
      </c>
      <c r="Q720" s="28">
        <v>0</v>
      </c>
      <c r="R720" s="25">
        <f t="shared" si="171"/>
        <v>0</v>
      </c>
      <c r="S720" s="27">
        <v>0</v>
      </c>
      <c r="T720" s="28">
        <v>0</v>
      </c>
      <c r="U720" s="28">
        <v>0</v>
      </c>
      <c r="V720" s="24">
        <f t="shared" si="174"/>
        <v>0</v>
      </c>
      <c r="W720" s="23">
        <f t="shared" si="175"/>
        <v>0</v>
      </c>
      <c r="X720" s="27">
        <f t="shared" si="176"/>
        <v>0</v>
      </c>
      <c r="Y720" s="28">
        <f t="shared" si="177"/>
        <v>0</v>
      </c>
      <c r="Z720" s="28">
        <f t="shared" si="178"/>
        <v>0</v>
      </c>
      <c r="AA720" s="24">
        <f t="shared" si="179"/>
        <v>0</v>
      </c>
      <c r="AB720" s="27">
        <f t="shared" si="180"/>
        <v>0</v>
      </c>
      <c r="AC720" s="28">
        <f t="shared" si="181"/>
        <v>0</v>
      </c>
      <c r="AD720" s="28">
        <f t="shared" si="182"/>
        <v>0</v>
      </c>
      <c r="AE720" s="24">
        <f t="shared" si="183"/>
        <v>0</v>
      </c>
      <c r="AF720" s="26">
        <f t="shared" si="184"/>
        <v>0</v>
      </c>
    </row>
    <row r="721" spans="1:32" x14ac:dyDescent="0.25">
      <c r="A721" s="29">
        <v>3001</v>
      </c>
      <c r="B721" s="30">
        <v>8</v>
      </c>
      <c r="C721" s="33">
        <v>881</v>
      </c>
      <c r="D721" s="30" t="s">
        <v>679</v>
      </c>
      <c r="E721" s="31">
        <v>1</v>
      </c>
      <c r="F721" s="27">
        <v>20.00000016391277</v>
      </c>
      <c r="G721" s="28">
        <v>63.116234943270683</v>
      </c>
      <c r="H721" s="28">
        <v>13.041024893522261</v>
      </c>
      <c r="I721" s="24">
        <f t="shared" si="170"/>
        <v>96.157260000705719</v>
      </c>
      <c r="J721" s="27">
        <v>182.77368640899661</v>
      </c>
      <c r="K721" s="28">
        <v>395.71239520609379</v>
      </c>
      <c r="L721" s="28">
        <v>22.587595582008358</v>
      </c>
      <c r="M721" s="24">
        <f t="shared" si="172"/>
        <v>601.07367719709873</v>
      </c>
      <c r="N721" s="23">
        <f t="shared" si="173"/>
        <v>697.23093719780445</v>
      </c>
      <c r="O721" s="32">
        <v>20.00000016391277</v>
      </c>
      <c r="P721" s="28">
        <v>63.116236850619323</v>
      </c>
      <c r="Q721" s="28">
        <v>13.041024893522261</v>
      </c>
      <c r="R721" s="25">
        <f t="shared" si="171"/>
        <v>96.157261908054352</v>
      </c>
      <c r="S721" s="27">
        <v>181.593466758728</v>
      </c>
      <c r="T721" s="28">
        <v>388.19041530787939</v>
      </c>
      <c r="U721" s="28">
        <v>22.31539702415466</v>
      </c>
      <c r="V721" s="24">
        <f t="shared" si="174"/>
        <v>592.09927909076202</v>
      </c>
      <c r="W721" s="23">
        <f t="shared" si="175"/>
        <v>688.25654099881638</v>
      </c>
      <c r="X721" s="27">
        <f t="shared" si="176"/>
        <v>40.000000327825539</v>
      </c>
      <c r="Y721" s="28">
        <f t="shared" si="177"/>
        <v>126.23247179389</v>
      </c>
      <c r="Z721" s="28">
        <f t="shared" si="178"/>
        <v>26.082049787044522</v>
      </c>
      <c r="AA721" s="24">
        <f t="shared" si="179"/>
        <v>192.31452190876007</v>
      </c>
      <c r="AB721" s="27">
        <f t="shared" si="180"/>
        <v>364.36715316772461</v>
      </c>
      <c r="AC721" s="28">
        <f t="shared" si="181"/>
        <v>783.90281051397324</v>
      </c>
      <c r="AD721" s="28">
        <f t="shared" si="182"/>
        <v>44.902992606163018</v>
      </c>
      <c r="AE721" s="24">
        <f t="shared" si="183"/>
        <v>1193.1729562878609</v>
      </c>
      <c r="AF721" s="26">
        <f t="shared" si="184"/>
        <v>1385.4874781966209</v>
      </c>
    </row>
    <row r="722" spans="1:32" x14ac:dyDescent="0.25">
      <c r="A722" s="29">
        <v>9395</v>
      </c>
      <c r="B722" s="30">
        <v>4</v>
      </c>
      <c r="C722" s="33">
        <v>482</v>
      </c>
      <c r="D722" s="30" t="s">
        <v>680</v>
      </c>
      <c r="E722" s="31">
        <v>0</v>
      </c>
      <c r="F722" s="27">
        <v>0</v>
      </c>
      <c r="G722" s="28">
        <v>0</v>
      </c>
      <c r="H722" s="28">
        <v>0</v>
      </c>
      <c r="I722" s="24">
        <f t="shared" si="170"/>
        <v>0</v>
      </c>
      <c r="J722" s="27">
        <v>0</v>
      </c>
      <c r="K722" s="28">
        <v>0</v>
      </c>
      <c r="L722" s="28">
        <v>0</v>
      </c>
      <c r="M722" s="24">
        <f t="shared" si="172"/>
        <v>0</v>
      </c>
      <c r="N722" s="23">
        <f t="shared" si="173"/>
        <v>0</v>
      </c>
      <c r="O722" s="32">
        <v>0</v>
      </c>
      <c r="P722" s="28">
        <v>0</v>
      </c>
      <c r="Q722" s="28">
        <v>0</v>
      </c>
      <c r="R722" s="25">
        <f t="shared" si="171"/>
        <v>0</v>
      </c>
      <c r="S722" s="27">
        <v>0</v>
      </c>
      <c r="T722" s="28">
        <v>0</v>
      </c>
      <c r="U722" s="28">
        <v>0</v>
      </c>
      <c r="V722" s="24">
        <f t="shared" si="174"/>
        <v>0</v>
      </c>
      <c r="W722" s="23">
        <f t="shared" si="175"/>
        <v>0</v>
      </c>
      <c r="X722" s="27">
        <f t="shared" si="176"/>
        <v>0</v>
      </c>
      <c r="Y722" s="28">
        <f t="shared" si="177"/>
        <v>0</v>
      </c>
      <c r="Z722" s="28">
        <f t="shared" si="178"/>
        <v>0</v>
      </c>
      <c r="AA722" s="24">
        <f t="shared" si="179"/>
        <v>0</v>
      </c>
      <c r="AB722" s="27">
        <f t="shared" si="180"/>
        <v>0</v>
      </c>
      <c r="AC722" s="28">
        <f t="shared" si="181"/>
        <v>0</v>
      </c>
      <c r="AD722" s="28">
        <f t="shared" si="182"/>
        <v>0</v>
      </c>
      <c r="AE722" s="24">
        <f t="shared" si="183"/>
        <v>0</v>
      </c>
      <c r="AF722" s="26">
        <f t="shared" si="184"/>
        <v>0</v>
      </c>
    </row>
    <row r="723" spans="1:32" x14ac:dyDescent="0.25">
      <c r="A723" s="29">
        <v>9399</v>
      </c>
      <c r="B723" s="30">
        <v>25</v>
      </c>
      <c r="C723" s="33">
        <v>2560</v>
      </c>
      <c r="D723" s="30" t="s">
        <v>1198</v>
      </c>
      <c r="E723" s="31">
        <v>0</v>
      </c>
      <c r="F723" s="27">
        <v>0</v>
      </c>
      <c r="G723" s="28">
        <v>0</v>
      </c>
      <c r="H723" s="28">
        <v>0</v>
      </c>
      <c r="I723" s="24">
        <f t="shared" si="170"/>
        <v>0</v>
      </c>
      <c r="J723" s="27">
        <v>0</v>
      </c>
      <c r="K723" s="28">
        <v>0</v>
      </c>
      <c r="L723" s="28">
        <v>0</v>
      </c>
      <c r="M723" s="24">
        <f t="shared" si="172"/>
        <v>0</v>
      </c>
      <c r="N723" s="23">
        <f t="shared" si="173"/>
        <v>0</v>
      </c>
      <c r="O723" s="32">
        <v>0</v>
      </c>
      <c r="P723" s="28">
        <v>0</v>
      </c>
      <c r="Q723" s="28">
        <v>0</v>
      </c>
      <c r="R723" s="25">
        <f t="shared" si="171"/>
        <v>0</v>
      </c>
      <c r="S723" s="27">
        <v>0</v>
      </c>
      <c r="T723" s="28">
        <v>0</v>
      </c>
      <c r="U723" s="28">
        <v>0</v>
      </c>
      <c r="V723" s="24">
        <f t="shared" si="174"/>
        <v>0</v>
      </c>
      <c r="W723" s="23">
        <f t="shared" si="175"/>
        <v>0</v>
      </c>
      <c r="X723" s="27">
        <f t="shared" si="176"/>
        <v>0</v>
      </c>
      <c r="Y723" s="28">
        <f t="shared" si="177"/>
        <v>0</v>
      </c>
      <c r="Z723" s="28">
        <f t="shared" si="178"/>
        <v>0</v>
      </c>
      <c r="AA723" s="24">
        <f t="shared" si="179"/>
        <v>0</v>
      </c>
      <c r="AB723" s="27">
        <f t="shared" si="180"/>
        <v>0</v>
      </c>
      <c r="AC723" s="28">
        <f t="shared" si="181"/>
        <v>0</v>
      </c>
      <c r="AD723" s="28">
        <f t="shared" si="182"/>
        <v>0</v>
      </c>
      <c r="AE723" s="24">
        <f t="shared" si="183"/>
        <v>0</v>
      </c>
      <c r="AF723" s="26">
        <f t="shared" si="184"/>
        <v>0</v>
      </c>
    </row>
    <row r="724" spans="1:32" x14ac:dyDescent="0.25">
      <c r="A724" s="29">
        <v>5105</v>
      </c>
      <c r="B724" s="30">
        <v>17</v>
      </c>
      <c r="C724" s="33">
        <v>1782</v>
      </c>
      <c r="D724" s="30" t="s">
        <v>681</v>
      </c>
      <c r="E724" s="31">
        <v>0</v>
      </c>
      <c r="F724" s="27">
        <v>0</v>
      </c>
      <c r="G724" s="28">
        <v>0</v>
      </c>
      <c r="H724" s="28">
        <v>0</v>
      </c>
      <c r="I724" s="24">
        <f t="shared" si="170"/>
        <v>0</v>
      </c>
      <c r="J724" s="27">
        <v>0</v>
      </c>
      <c r="K724" s="28">
        <v>0</v>
      </c>
      <c r="L724" s="28">
        <v>0</v>
      </c>
      <c r="M724" s="24">
        <f t="shared" si="172"/>
        <v>0</v>
      </c>
      <c r="N724" s="23">
        <f t="shared" si="173"/>
        <v>0</v>
      </c>
      <c r="O724" s="32">
        <v>0</v>
      </c>
      <c r="P724" s="28">
        <v>0</v>
      </c>
      <c r="Q724" s="28">
        <v>0</v>
      </c>
      <c r="R724" s="25">
        <f t="shared" si="171"/>
        <v>0</v>
      </c>
      <c r="S724" s="27">
        <v>0</v>
      </c>
      <c r="T724" s="28">
        <v>0</v>
      </c>
      <c r="U724" s="28">
        <v>0</v>
      </c>
      <c r="V724" s="24">
        <f t="shared" si="174"/>
        <v>0</v>
      </c>
      <c r="W724" s="23">
        <f t="shared" si="175"/>
        <v>0</v>
      </c>
      <c r="X724" s="27">
        <f t="shared" si="176"/>
        <v>0</v>
      </c>
      <c r="Y724" s="28">
        <f t="shared" si="177"/>
        <v>0</v>
      </c>
      <c r="Z724" s="28">
        <f t="shared" si="178"/>
        <v>0</v>
      </c>
      <c r="AA724" s="24">
        <f t="shared" si="179"/>
        <v>0</v>
      </c>
      <c r="AB724" s="27">
        <f t="shared" si="180"/>
        <v>0</v>
      </c>
      <c r="AC724" s="28">
        <f t="shared" si="181"/>
        <v>0</v>
      </c>
      <c r="AD724" s="28">
        <f t="shared" si="182"/>
        <v>0</v>
      </c>
      <c r="AE724" s="24">
        <f t="shared" si="183"/>
        <v>0</v>
      </c>
      <c r="AF724" s="26">
        <f t="shared" si="184"/>
        <v>0</v>
      </c>
    </row>
    <row r="725" spans="1:32" x14ac:dyDescent="0.25">
      <c r="A725" s="29">
        <v>681151</v>
      </c>
      <c r="B725" s="30">
        <v>1</v>
      </c>
      <c r="C725" s="33">
        <v>140</v>
      </c>
      <c r="D725" s="30" t="s">
        <v>682</v>
      </c>
      <c r="E725" s="31">
        <v>1</v>
      </c>
      <c r="F725" s="27">
        <v>14.999999612569811</v>
      </c>
      <c r="G725" s="28">
        <v>22.089440524578091</v>
      </c>
      <c r="H725" s="28">
        <v>8.4375997483730316</v>
      </c>
      <c r="I725" s="24">
        <f t="shared" si="170"/>
        <v>45.527039885520935</v>
      </c>
      <c r="J725" s="27">
        <v>674.87351226806641</v>
      </c>
      <c r="K725" s="28">
        <v>729.48540487885475</v>
      </c>
      <c r="L725" s="28">
        <v>70.511193215847015</v>
      </c>
      <c r="M725" s="24">
        <f t="shared" si="172"/>
        <v>1474.8701103627682</v>
      </c>
      <c r="N725" s="23">
        <f t="shared" si="173"/>
        <v>1520.3971502482891</v>
      </c>
      <c r="O725" s="32">
        <v>15.00000035762787</v>
      </c>
      <c r="P725" s="28">
        <v>22.089440941810611</v>
      </c>
      <c r="Q725" s="28">
        <v>8.4376001358032227</v>
      </c>
      <c r="R725" s="25">
        <f t="shared" si="171"/>
        <v>45.527041435241706</v>
      </c>
      <c r="S725" s="27">
        <v>696.69184875488281</v>
      </c>
      <c r="T725" s="28">
        <v>738.72833493351936</v>
      </c>
      <c r="U725" s="28">
        <v>70.956695377826691</v>
      </c>
      <c r="V725" s="24">
        <f t="shared" si="174"/>
        <v>1506.3768790662289</v>
      </c>
      <c r="W725" s="23">
        <f t="shared" si="175"/>
        <v>1551.9039205014706</v>
      </c>
      <c r="X725" s="27">
        <f t="shared" si="176"/>
        <v>29.999999970197681</v>
      </c>
      <c r="Y725" s="28">
        <f t="shared" si="177"/>
        <v>44.178881466388702</v>
      </c>
      <c r="Z725" s="28">
        <f t="shared" si="178"/>
        <v>16.875199884176254</v>
      </c>
      <c r="AA725" s="24">
        <f t="shared" si="179"/>
        <v>91.054081320762634</v>
      </c>
      <c r="AB725" s="27">
        <f t="shared" si="180"/>
        <v>1371.5653610229492</v>
      </c>
      <c r="AC725" s="28">
        <f t="shared" si="181"/>
        <v>1468.2137398123741</v>
      </c>
      <c r="AD725" s="28">
        <f t="shared" si="182"/>
        <v>141.46788859367371</v>
      </c>
      <c r="AE725" s="24">
        <f t="shared" si="183"/>
        <v>2981.246989428997</v>
      </c>
      <c r="AF725" s="26">
        <f t="shared" si="184"/>
        <v>3072.3010707497597</v>
      </c>
    </row>
    <row r="726" spans="1:32" x14ac:dyDescent="0.25">
      <c r="A726" s="29">
        <v>1506</v>
      </c>
      <c r="B726" s="30">
        <v>4</v>
      </c>
      <c r="C726" s="33">
        <v>480</v>
      </c>
      <c r="D726" s="30" t="s">
        <v>683</v>
      </c>
      <c r="E726" s="31">
        <v>0</v>
      </c>
      <c r="F726" s="27">
        <v>0</v>
      </c>
      <c r="G726" s="28">
        <v>0</v>
      </c>
      <c r="H726" s="28">
        <v>0</v>
      </c>
      <c r="I726" s="24">
        <f t="shared" si="170"/>
        <v>0</v>
      </c>
      <c r="J726" s="27">
        <v>0</v>
      </c>
      <c r="K726" s="28">
        <v>0</v>
      </c>
      <c r="L726" s="28">
        <v>0</v>
      </c>
      <c r="M726" s="24">
        <f t="shared" si="172"/>
        <v>0</v>
      </c>
      <c r="N726" s="23">
        <f t="shared" si="173"/>
        <v>0</v>
      </c>
      <c r="O726" s="32">
        <v>0</v>
      </c>
      <c r="P726" s="28">
        <v>0</v>
      </c>
      <c r="Q726" s="28">
        <v>0</v>
      </c>
      <c r="R726" s="25">
        <f t="shared" si="171"/>
        <v>0</v>
      </c>
      <c r="S726" s="27">
        <v>0</v>
      </c>
      <c r="T726" s="28">
        <v>0</v>
      </c>
      <c r="U726" s="28">
        <v>0</v>
      </c>
      <c r="V726" s="24">
        <f t="shared" si="174"/>
        <v>0</v>
      </c>
      <c r="W726" s="23">
        <f t="shared" si="175"/>
        <v>0</v>
      </c>
      <c r="X726" s="27">
        <f t="shared" si="176"/>
        <v>0</v>
      </c>
      <c r="Y726" s="28">
        <f t="shared" si="177"/>
        <v>0</v>
      </c>
      <c r="Z726" s="28">
        <f t="shared" si="178"/>
        <v>0</v>
      </c>
      <c r="AA726" s="24">
        <f t="shared" si="179"/>
        <v>0</v>
      </c>
      <c r="AB726" s="27">
        <f t="shared" si="180"/>
        <v>0</v>
      </c>
      <c r="AC726" s="28">
        <f t="shared" si="181"/>
        <v>0</v>
      </c>
      <c r="AD726" s="28">
        <f t="shared" si="182"/>
        <v>0</v>
      </c>
      <c r="AE726" s="24">
        <f t="shared" si="183"/>
        <v>0</v>
      </c>
      <c r="AF726" s="26">
        <f t="shared" si="184"/>
        <v>0</v>
      </c>
    </row>
    <row r="727" spans="1:32" x14ac:dyDescent="0.25">
      <c r="A727" s="29">
        <v>1515</v>
      </c>
      <c r="B727" s="30">
        <v>4</v>
      </c>
      <c r="C727" s="33">
        <v>480</v>
      </c>
      <c r="D727" s="30" t="s">
        <v>684</v>
      </c>
      <c r="E727" s="31">
        <v>0</v>
      </c>
      <c r="F727" s="27">
        <v>0</v>
      </c>
      <c r="G727" s="28">
        <v>0</v>
      </c>
      <c r="H727" s="28">
        <v>0</v>
      </c>
      <c r="I727" s="24">
        <f t="shared" si="170"/>
        <v>0</v>
      </c>
      <c r="J727" s="27">
        <v>0</v>
      </c>
      <c r="K727" s="28">
        <v>0</v>
      </c>
      <c r="L727" s="28">
        <v>0</v>
      </c>
      <c r="M727" s="24">
        <f t="shared" si="172"/>
        <v>0</v>
      </c>
      <c r="N727" s="23">
        <f t="shared" si="173"/>
        <v>0</v>
      </c>
      <c r="O727" s="32">
        <v>0</v>
      </c>
      <c r="P727" s="28">
        <v>0</v>
      </c>
      <c r="Q727" s="28">
        <v>0</v>
      </c>
      <c r="R727" s="25">
        <f t="shared" si="171"/>
        <v>0</v>
      </c>
      <c r="S727" s="27">
        <v>0</v>
      </c>
      <c r="T727" s="28">
        <v>0</v>
      </c>
      <c r="U727" s="28">
        <v>0</v>
      </c>
      <c r="V727" s="24">
        <f t="shared" si="174"/>
        <v>0</v>
      </c>
      <c r="W727" s="23">
        <f t="shared" si="175"/>
        <v>0</v>
      </c>
      <c r="X727" s="27">
        <f t="shared" si="176"/>
        <v>0</v>
      </c>
      <c r="Y727" s="28">
        <f t="shared" si="177"/>
        <v>0</v>
      </c>
      <c r="Z727" s="28">
        <f t="shared" si="178"/>
        <v>0</v>
      </c>
      <c r="AA727" s="24">
        <f t="shared" si="179"/>
        <v>0</v>
      </c>
      <c r="AB727" s="27">
        <f t="shared" si="180"/>
        <v>0</v>
      </c>
      <c r="AC727" s="28">
        <f t="shared" si="181"/>
        <v>0</v>
      </c>
      <c r="AD727" s="28">
        <f t="shared" si="182"/>
        <v>0</v>
      </c>
      <c r="AE727" s="24">
        <f t="shared" si="183"/>
        <v>0</v>
      </c>
      <c r="AF727" s="26">
        <f t="shared" si="184"/>
        <v>0</v>
      </c>
    </row>
    <row r="728" spans="1:32" x14ac:dyDescent="0.25">
      <c r="A728" s="29">
        <v>1500</v>
      </c>
      <c r="B728" s="30">
        <v>4</v>
      </c>
      <c r="C728" s="33">
        <v>480</v>
      </c>
      <c r="D728" s="30" t="s">
        <v>685</v>
      </c>
      <c r="E728" s="31">
        <v>1</v>
      </c>
      <c r="F728" s="27">
        <v>731.99997711181641</v>
      </c>
      <c r="G728" s="28">
        <v>1410.211044311523</v>
      </c>
      <c r="H728" s="28">
        <v>955.26753234863281</v>
      </c>
      <c r="I728" s="24">
        <f t="shared" si="170"/>
        <v>3097.4785537719722</v>
      </c>
      <c r="J728" s="27">
        <v>236.97545433044431</v>
      </c>
      <c r="K728" s="28">
        <v>316.67535185068851</v>
      </c>
      <c r="L728" s="28">
        <v>98.752356767654419</v>
      </c>
      <c r="M728" s="24">
        <f t="shared" si="172"/>
        <v>652.40316294878721</v>
      </c>
      <c r="N728" s="23">
        <f t="shared" si="173"/>
        <v>3749.8817167207594</v>
      </c>
      <c r="O728" s="32">
        <v>732</v>
      </c>
      <c r="P728" s="28">
        <v>1410.2111053466799</v>
      </c>
      <c r="Q728" s="28">
        <v>955.26756286621094</v>
      </c>
      <c r="R728" s="25">
        <f t="shared" si="171"/>
        <v>3097.4786682128906</v>
      </c>
      <c r="S728" s="27">
        <v>216.01203155517581</v>
      </c>
      <c r="T728" s="28">
        <v>317.28852538019419</v>
      </c>
      <c r="U728" s="28">
        <v>99.858238339424133</v>
      </c>
      <c r="V728" s="24">
        <f t="shared" si="174"/>
        <v>633.1587952747941</v>
      </c>
      <c r="W728" s="23">
        <f t="shared" si="175"/>
        <v>3730.6374634876847</v>
      </c>
      <c r="X728" s="27">
        <f t="shared" si="176"/>
        <v>1463.9999771118164</v>
      </c>
      <c r="Y728" s="28">
        <f t="shared" si="177"/>
        <v>2820.4221496582031</v>
      </c>
      <c r="Z728" s="28">
        <f t="shared" si="178"/>
        <v>1910.5350952148438</v>
      </c>
      <c r="AA728" s="24">
        <f t="shared" si="179"/>
        <v>6194.9572219848633</v>
      </c>
      <c r="AB728" s="27">
        <f t="shared" si="180"/>
        <v>452.98748588562012</v>
      </c>
      <c r="AC728" s="28">
        <f t="shared" si="181"/>
        <v>633.96387723088264</v>
      </c>
      <c r="AD728" s="28">
        <f t="shared" si="182"/>
        <v>198.61059510707855</v>
      </c>
      <c r="AE728" s="24">
        <f t="shared" si="183"/>
        <v>1285.5619582235813</v>
      </c>
      <c r="AF728" s="26">
        <f t="shared" si="184"/>
        <v>7480.5191802084446</v>
      </c>
    </row>
    <row r="729" spans="1:32" x14ac:dyDescent="0.25">
      <c r="A729" s="29">
        <v>692031</v>
      </c>
      <c r="B729" s="30">
        <v>1</v>
      </c>
      <c r="C729" s="33">
        <v>192</v>
      </c>
      <c r="D729" s="30" t="s">
        <v>686</v>
      </c>
      <c r="E729" s="31">
        <v>1</v>
      </c>
      <c r="F729" s="27">
        <v>0</v>
      </c>
      <c r="G729" s="28">
        <v>0</v>
      </c>
      <c r="H729" s="28">
        <v>0</v>
      </c>
      <c r="I729" s="24">
        <f t="shared" si="170"/>
        <v>0</v>
      </c>
      <c r="J729" s="27">
        <v>333.43351292610168</v>
      </c>
      <c r="K729" s="28">
        <v>339.12506592273712</v>
      </c>
      <c r="L729" s="28">
        <v>17.727982640266418</v>
      </c>
      <c r="M729" s="24">
        <f t="shared" si="172"/>
        <v>690.28656148910522</v>
      </c>
      <c r="N729" s="23">
        <f t="shared" si="173"/>
        <v>690.28656148910522</v>
      </c>
      <c r="O729" s="32">
        <v>0</v>
      </c>
      <c r="P729" s="28">
        <v>0</v>
      </c>
      <c r="Q729" s="28">
        <v>0</v>
      </c>
      <c r="R729" s="25">
        <f t="shared" si="171"/>
        <v>0</v>
      </c>
      <c r="S729" s="27">
        <v>373.67682421207428</v>
      </c>
      <c r="T729" s="28">
        <v>363.72673523426062</v>
      </c>
      <c r="U729" s="28">
        <v>23.66887199878693</v>
      </c>
      <c r="V729" s="24">
        <f t="shared" si="174"/>
        <v>761.07243144512177</v>
      </c>
      <c r="W729" s="23">
        <f t="shared" si="175"/>
        <v>761.07243144512177</v>
      </c>
      <c r="X729" s="27">
        <f t="shared" si="176"/>
        <v>0</v>
      </c>
      <c r="Y729" s="28">
        <f t="shared" si="177"/>
        <v>0</v>
      </c>
      <c r="Z729" s="28">
        <f t="shared" si="178"/>
        <v>0</v>
      </c>
      <c r="AA729" s="24">
        <f t="shared" si="179"/>
        <v>0</v>
      </c>
      <c r="AB729" s="27">
        <f t="shared" si="180"/>
        <v>707.11033713817596</v>
      </c>
      <c r="AC729" s="28">
        <f t="shared" si="181"/>
        <v>702.85180115699768</v>
      </c>
      <c r="AD729" s="28">
        <f t="shared" si="182"/>
        <v>41.396854639053345</v>
      </c>
      <c r="AE729" s="24">
        <f t="shared" si="183"/>
        <v>1451.358992934227</v>
      </c>
      <c r="AF729" s="26">
        <f t="shared" si="184"/>
        <v>1451.358992934227</v>
      </c>
    </row>
    <row r="730" spans="1:32" x14ac:dyDescent="0.25">
      <c r="A730" s="29">
        <v>692051</v>
      </c>
      <c r="B730" s="30">
        <v>1</v>
      </c>
      <c r="C730" s="33">
        <v>192</v>
      </c>
      <c r="D730" s="30" t="s">
        <v>687</v>
      </c>
      <c r="E730" s="31">
        <v>1</v>
      </c>
      <c r="F730" s="27">
        <v>133</v>
      </c>
      <c r="G730" s="28">
        <v>1093.538452148438</v>
      </c>
      <c r="H730" s="28">
        <v>233.8844299316406</v>
      </c>
      <c r="I730" s="24">
        <f t="shared" si="170"/>
        <v>1460.4228820800786</v>
      </c>
      <c r="J730" s="27">
        <v>371.10629272460938</v>
      </c>
      <c r="K730" s="28">
        <v>342.07765245437622</v>
      </c>
      <c r="L730" s="28">
        <v>25.822134971618649</v>
      </c>
      <c r="M730" s="24">
        <f t="shared" si="172"/>
        <v>739.00608015060425</v>
      </c>
      <c r="N730" s="23">
        <f t="shared" si="173"/>
        <v>2199.4289622306828</v>
      </c>
      <c r="O730" s="32">
        <v>133</v>
      </c>
      <c r="P730" s="28">
        <v>1093.538452148438</v>
      </c>
      <c r="Q730" s="28">
        <v>233.8844299316406</v>
      </c>
      <c r="R730" s="25">
        <f t="shared" si="171"/>
        <v>1460.4228820800786</v>
      </c>
      <c r="S730" s="27">
        <v>369.32366943359381</v>
      </c>
      <c r="T730" s="28">
        <v>334.18317651748657</v>
      </c>
      <c r="U730" s="28">
        <v>25.512333869934078</v>
      </c>
      <c r="V730" s="24">
        <f t="shared" si="174"/>
        <v>729.0191798210144</v>
      </c>
      <c r="W730" s="23">
        <f t="shared" si="175"/>
        <v>2189.442061901093</v>
      </c>
      <c r="X730" s="27">
        <f t="shared" si="176"/>
        <v>266</v>
      </c>
      <c r="Y730" s="28">
        <f t="shared" si="177"/>
        <v>2187.0769042968759</v>
      </c>
      <c r="Z730" s="28">
        <f t="shared" si="178"/>
        <v>467.76885986328119</v>
      </c>
      <c r="AA730" s="24">
        <f t="shared" si="179"/>
        <v>2920.8457641601572</v>
      </c>
      <c r="AB730" s="27">
        <f t="shared" si="180"/>
        <v>740.42996215820313</v>
      </c>
      <c r="AC730" s="28">
        <f t="shared" si="181"/>
        <v>676.26082897186279</v>
      </c>
      <c r="AD730" s="28">
        <f t="shared" si="182"/>
        <v>51.334468841552727</v>
      </c>
      <c r="AE730" s="24">
        <f t="shared" si="183"/>
        <v>1468.0252599716187</v>
      </c>
      <c r="AF730" s="26">
        <f t="shared" si="184"/>
        <v>4388.8710241317758</v>
      </c>
    </row>
    <row r="731" spans="1:32" x14ac:dyDescent="0.25">
      <c r="A731" s="29">
        <v>7317</v>
      </c>
      <c r="B731" s="30">
        <v>23</v>
      </c>
      <c r="C731" s="33">
        <v>2309</v>
      </c>
      <c r="D731" s="30" t="s">
        <v>688</v>
      </c>
      <c r="E731" s="31">
        <v>1</v>
      </c>
      <c r="F731" s="27">
        <v>0</v>
      </c>
      <c r="G731" s="28">
        <v>0</v>
      </c>
      <c r="H731" s="28">
        <v>0</v>
      </c>
      <c r="I731" s="24">
        <f t="shared" si="170"/>
        <v>0</v>
      </c>
      <c r="J731" s="27">
        <v>0</v>
      </c>
      <c r="K731" s="28">
        <v>0</v>
      </c>
      <c r="L731" s="28">
        <v>0</v>
      </c>
      <c r="M731" s="24">
        <f t="shared" si="172"/>
        <v>0</v>
      </c>
      <c r="N731" s="23">
        <f t="shared" si="173"/>
        <v>0</v>
      </c>
      <c r="O731" s="32">
        <v>0</v>
      </c>
      <c r="P731" s="28">
        <v>0</v>
      </c>
      <c r="Q731" s="28">
        <v>0</v>
      </c>
      <c r="R731" s="25">
        <f t="shared" si="171"/>
        <v>0</v>
      </c>
      <c r="S731" s="27">
        <v>0</v>
      </c>
      <c r="T731" s="28">
        <v>0</v>
      </c>
      <c r="U731" s="28">
        <v>0</v>
      </c>
      <c r="V731" s="24">
        <f t="shared" si="174"/>
        <v>0</v>
      </c>
      <c r="W731" s="23">
        <f t="shared" si="175"/>
        <v>0</v>
      </c>
      <c r="X731" s="27">
        <f t="shared" si="176"/>
        <v>0</v>
      </c>
      <c r="Y731" s="28">
        <f t="shared" si="177"/>
        <v>0</v>
      </c>
      <c r="Z731" s="28">
        <f t="shared" si="178"/>
        <v>0</v>
      </c>
      <c r="AA731" s="24">
        <f t="shared" si="179"/>
        <v>0</v>
      </c>
      <c r="AB731" s="27">
        <f t="shared" si="180"/>
        <v>0</v>
      </c>
      <c r="AC731" s="28">
        <f t="shared" si="181"/>
        <v>0</v>
      </c>
      <c r="AD731" s="28">
        <f t="shared" si="182"/>
        <v>0</v>
      </c>
      <c r="AE731" s="24">
        <f t="shared" si="183"/>
        <v>0</v>
      </c>
      <c r="AF731" s="26">
        <f t="shared" si="184"/>
        <v>0</v>
      </c>
    </row>
    <row r="732" spans="1:32" x14ac:dyDescent="0.25">
      <c r="A732" s="29">
        <v>9376</v>
      </c>
      <c r="B732" s="30">
        <v>25</v>
      </c>
      <c r="C732" s="33">
        <v>2582</v>
      </c>
      <c r="D732" s="30" t="s">
        <v>689</v>
      </c>
      <c r="E732" s="31">
        <v>0</v>
      </c>
      <c r="F732" s="27">
        <v>0</v>
      </c>
      <c r="G732" s="28">
        <v>0</v>
      </c>
      <c r="H732" s="28">
        <v>0</v>
      </c>
      <c r="I732" s="24">
        <f t="shared" si="170"/>
        <v>0</v>
      </c>
      <c r="J732" s="27">
        <v>0</v>
      </c>
      <c r="K732" s="28">
        <v>0</v>
      </c>
      <c r="L732" s="28">
        <v>0</v>
      </c>
      <c r="M732" s="24">
        <f t="shared" si="172"/>
        <v>0</v>
      </c>
      <c r="N732" s="23">
        <f t="shared" si="173"/>
        <v>0</v>
      </c>
      <c r="O732" s="32">
        <v>0</v>
      </c>
      <c r="P732" s="28">
        <v>0</v>
      </c>
      <c r="Q732" s="28">
        <v>0</v>
      </c>
      <c r="R732" s="25">
        <f t="shared" si="171"/>
        <v>0</v>
      </c>
      <c r="S732" s="27">
        <v>0</v>
      </c>
      <c r="T732" s="28">
        <v>0</v>
      </c>
      <c r="U732" s="28">
        <v>0</v>
      </c>
      <c r="V732" s="24">
        <f t="shared" si="174"/>
        <v>0</v>
      </c>
      <c r="W732" s="23">
        <f t="shared" si="175"/>
        <v>0</v>
      </c>
      <c r="X732" s="27">
        <f t="shared" si="176"/>
        <v>0</v>
      </c>
      <c r="Y732" s="28">
        <f t="shared" si="177"/>
        <v>0</v>
      </c>
      <c r="Z732" s="28">
        <f t="shared" si="178"/>
        <v>0</v>
      </c>
      <c r="AA732" s="24">
        <f t="shared" si="179"/>
        <v>0</v>
      </c>
      <c r="AB732" s="27">
        <f t="shared" si="180"/>
        <v>0</v>
      </c>
      <c r="AC732" s="28">
        <f t="shared" si="181"/>
        <v>0</v>
      </c>
      <c r="AD732" s="28">
        <f t="shared" si="182"/>
        <v>0</v>
      </c>
      <c r="AE732" s="24">
        <f t="shared" si="183"/>
        <v>0</v>
      </c>
      <c r="AF732" s="26">
        <f t="shared" si="184"/>
        <v>0</v>
      </c>
    </row>
    <row r="733" spans="1:32" x14ac:dyDescent="0.25">
      <c r="A733" s="29">
        <v>2300</v>
      </c>
      <c r="B733" s="30">
        <v>6</v>
      </c>
      <c r="C733" s="33">
        <v>682</v>
      </c>
      <c r="D733" s="30" t="s">
        <v>690</v>
      </c>
      <c r="E733" s="31">
        <v>1</v>
      </c>
      <c r="F733" s="27">
        <v>276.68486812710762</v>
      </c>
      <c r="G733" s="28">
        <v>1495.7640745639801</v>
      </c>
      <c r="H733" s="28">
        <v>440.68746316432947</v>
      </c>
      <c r="I733" s="24">
        <f t="shared" si="170"/>
        <v>2213.1364058554173</v>
      </c>
      <c r="J733" s="27">
        <v>520.40760266780853</v>
      </c>
      <c r="K733" s="28">
        <v>763.02042908966541</v>
      </c>
      <c r="L733" s="28">
        <v>51.498130798339837</v>
      </c>
      <c r="M733" s="24">
        <f t="shared" si="172"/>
        <v>1334.9261625558138</v>
      </c>
      <c r="N733" s="23">
        <f t="shared" si="173"/>
        <v>3548.062568411231</v>
      </c>
      <c r="O733" s="32">
        <v>276.68486440181732</v>
      </c>
      <c r="P733" s="28">
        <v>1495.76407289505</v>
      </c>
      <c r="Q733" s="28">
        <v>440.68746209144592</v>
      </c>
      <c r="R733" s="25">
        <f t="shared" si="171"/>
        <v>2213.1363993883133</v>
      </c>
      <c r="S733" s="27">
        <v>459.10506036877632</v>
      </c>
      <c r="T733" s="28">
        <v>619.59846247732639</v>
      </c>
      <c r="U733" s="28">
        <v>47.760690271854401</v>
      </c>
      <c r="V733" s="24">
        <f t="shared" si="174"/>
        <v>1126.4642131179571</v>
      </c>
      <c r="W733" s="23">
        <f t="shared" si="175"/>
        <v>3339.6006125062704</v>
      </c>
      <c r="X733" s="27">
        <f t="shared" si="176"/>
        <v>553.36973252892494</v>
      </c>
      <c r="Y733" s="28">
        <f t="shared" si="177"/>
        <v>2991.5281474590302</v>
      </c>
      <c r="Z733" s="28">
        <f t="shared" si="178"/>
        <v>881.37492525577545</v>
      </c>
      <c r="AA733" s="24">
        <f t="shared" si="179"/>
        <v>4426.2728052437305</v>
      </c>
      <c r="AB733" s="27">
        <f t="shared" si="180"/>
        <v>979.51266303658485</v>
      </c>
      <c r="AC733" s="28">
        <f t="shared" si="181"/>
        <v>1382.6188915669918</v>
      </c>
      <c r="AD733" s="28">
        <f t="shared" si="182"/>
        <v>99.258821070194244</v>
      </c>
      <c r="AE733" s="24">
        <f t="shared" si="183"/>
        <v>2461.3903756737709</v>
      </c>
      <c r="AF733" s="26">
        <f t="shared" si="184"/>
        <v>6887.6631809175014</v>
      </c>
    </row>
    <row r="734" spans="1:32" x14ac:dyDescent="0.25">
      <c r="A734" s="29">
        <v>2399</v>
      </c>
      <c r="B734" s="30">
        <v>6</v>
      </c>
      <c r="C734" s="33">
        <v>682</v>
      </c>
      <c r="D734" s="30" t="s">
        <v>691</v>
      </c>
      <c r="E734" s="31">
        <v>0</v>
      </c>
      <c r="F734" s="27">
        <v>0</v>
      </c>
      <c r="G734" s="28">
        <v>0</v>
      </c>
      <c r="H734" s="28">
        <v>0</v>
      </c>
      <c r="I734" s="24">
        <f t="shared" si="170"/>
        <v>0</v>
      </c>
      <c r="J734" s="27">
        <v>0</v>
      </c>
      <c r="K734" s="28">
        <v>0</v>
      </c>
      <c r="L734" s="28">
        <v>0</v>
      </c>
      <c r="M734" s="24">
        <f t="shared" si="172"/>
        <v>0</v>
      </c>
      <c r="N734" s="23">
        <f t="shared" si="173"/>
        <v>0</v>
      </c>
      <c r="O734" s="32">
        <v>0</v>
      </c>
      <c r="P734" s="28">
        <v>0</v>
      </c>
      <c r="Q734" s="28">
        <v>0</v>
      </c>
      <c r="R734" s="25">
        <f t="shared" si="171"/>
        <v>0</v>
      </c>
      <c r="S734" s="27">
        <v>0</v>
      </c>
      <c r="T734" s="28">
        <v>0</v>
      </c>
      <c r="U734" s="28">
        <v>0</v>
      </c>
      <c r="V734" s="24">
        <f t="shared" si="174"/>
        <v>0</v>
      </c>
      <c r="W734" s="23">
        <f t="shared" si="175"/>
        <v>0</v>
      </c>
      <c r="X734" s="27">
        <f t="shared" si="176"/>
        <v>0</v>
      </c>
      <c r="Y734" s="28">
        <f t="shared" si="177"/>
        <v>0</v>
      </c>
      <c r="Z734" s="28">
        <f t="shared" si="178"/>
        <v>0</v>
      </c>
      <c r="AA734" s="24">
        <f t="shared" si="179"/>
        <v>0</v>
      </c>
      <c r="AB734" s="27">
        <f t="shared" si="180"/>
        <v>0</v>
      </c>
      <c r="AC734" s="28">
        <f t="shared" si="181"/>
        <v>0</v>
      </c>
      <c r="AD734" s="28">
        <f t="shared" si="182"/>
        <v>0</v>
      </c>
      <c r="AE734" s="24">
        <f t="shared" si="183"/>
        <v>0</v>
      </c>
      <c r="AF734" s="26">
        <f t="shared" si="184"/>
        <v>0</v>
      </c>
    </row>
    <row r="735" spans="1:32" x14ac:dyDescent="0.25">
      <c r="A735" s="29">
        <v>9380</v>
      </c>
      <c r="B735" s="30">
        <v>17</v>
      </c>
      <c r="C735" s="33">
        <v>1781</v>
      </c>
      <c r="D735" s="30" t="s">
        <v>692</v>
      </c>
      <c r="E735" s="31">
        <v>0</v>
      </c>
      <c r="F735" s="27">
        <v>0</v>
      </c>
      <c r="G735" s="28">
        <v>0</v>
      </c>
      <c r="H735" s="28">
        <v>0</v>
      </c>
      <c r="I735" s="24">
        <f t="shared" si="170"/>
        <v>0</v>
      </c>
      <c r="J735" s="27">
        <v>0</v>
      </c>
      <c r="K735" s="28">
        <v>0</v>
      </c>
      <c r="L735" s="28">
        <v>0</v>
      </c>
      <c r="M735" s="24">
        <f t="shared" si="172"/>
        <v>0</v>
      </c>
      <c r="N735" s="23">
        <f t="shared" si="173"/>
        <v>0</v>
      </c>
      <c r="O735" s="32">
        <v>0</v>
      </c>
      <c r="P735" s="28">
        <v>0</v>
      </c>
      <c r="Q735" s="28">
        <v>0</v>
      </c>
      <c r="R735" s="25">
        <f t="shared" si="171"/>
        <v>0</v>
      </c>
      <c r="S735" s="27">
        <v>0</v>
      </c>
      <c r="T735" s="28">
        <v>0</v>
      </c>
      <c r="U735" s="28">
        <v>0</v>
      </c>
      <c r="V735" s="24">
        <f t="shared" si="174"/>
        <v>0</v>
      </c>
      <c r="W735" s="23">
        <f t="shared" si="175"/>
        <v>0</v>
      </c>
      <c r="X735" s="27">
        <f t="shared" si="176"/>
        <v>0</v>
      </c>
      <c r="Y735" s="28">
        <f t="shared" si="177"/>
        <v>0</v>
      </c>
      <c r="Z735" s="28">
        <f t="shared" si="178"/>
        <v>0</v>
      </c>
      <c r="AA735" s="24">
        <f t="shared" si="179"/>
        <v>0</v>
      </c>
      <c r="AB735" s="27">
        <f t="shared" si="180"/>
        <v>0</v>
      </c>
      <c r="AC735" s="28">
        <f t="shared" si="181"/>
        <v>0</v>
      </c>
      <c r="AD735" s="28">
        <f t="shared" si="182"/>
        <v>0</v>
      </c>
      <c r="AE735" s="24">
        <f t="shared" si="183"/>
        <v>0</v>
      </c>
      <c r="AF735" s="26">
        <f t="shared" si="184"/>
        <v>0</v>
      </c>
    </row>
    <row r="736" spans="1:32" x14ac:dyDescent="0.25">
      <c r="A736" s="29">
        <v>3205</v>
      </c>
      <c r="B736" s="30">
        <v>10</v>
      </c>
      <c r="C736" s="33">
        <v>1080</v>
      </c>
      <c r="D736" s="30" t="s">
        <v>693</v>
      </c>
      <c r="E736" s="31">
        <v>0</v>
      </c>
      <c r="F736" s="27">
        <v>0</v>
      </c>
      <c r="G736" s="28">
        <v>0</v>
      </c>
      <c r="H736" s="28">
        <v>0</v>
      </c>
      <c r="I736" s="24">
        <f t="shared" si="170"/>
        <v>0</v>
      </c>
      <c r="J736" s="27">
        <v>0</v>
      </c>
      <c r="K736" s="28">
        <v>0</v>
      </c>
      <c r="L736" s="28">
        <v>0</v>
      </c>
      <c r="M736" s="24">
        <f t="shared" si="172"/>
        <v>0</v>
      </c>
      <c r="N736" s="23">
        <f t="shared" si="173"/>
        <v>0</v>
      </c>
      <c r="O736" s="32">
        <v>0</v>
      </c>
      <c r="P736" s="28">
        <v>0</v>
      </c>
      <c r="Q736" s="28">
        <v>0</v>
      </c>
      <c r="R736" s="25">
        <f t="shared" si="171"/>
        <v>0</v>
      </c>
      <c r="S736" s="27">
        <v>0</v>
      </c>
      <c r="T736" s="28">
        <v>0</v>
      </c>
      <c r="U736" s="28">
        <v>0</v>
      </c>
      <c r="V736" s="24">
        <f t="shared" si="174"/>
        <v>0</v>
      </c>
      <c r="W736" s="23">
        <f t="shared" si="175"/>
        <v>0</v>
      </c>
      <c r="X736" s="27">
        <f t="shared" si="176"/>
        <v>0</v>
      </c>
      <c r="Y736" s="28">
        <f t="shared" si="177"/>
        <v>0</v>
      </c>
      <c r="Z736" s="28">
        <f t="shared" si="178"/>
        <v>0</v>
      </c>
      <c r="AA736" s="24">
        <f t="shared" si="179"/>
        <v>0</v>
      </c>
      <c r="AB736" s="27">
        <f t="shared" si="180"/>
        <v>0</v>
      </c>
      <c r="AC736" s="28">
        <f t="shared" si="181"/>
        <v>0</v>
      </c>
      <c r="AD736" s="28">
        <f t="shared" si="182"/>
        <v>0</v>
      </c>
      <c r="AE736" s="24">
        <f t="shared" si="183"/>
        <v>0</v>
      </c>
      <c r="AF736" s="26">
        <f t="shared" si="184"/>
        <v>0</v>
      </c>
    </row>
    <row r="737" spans="1:32" x14ac:dyDescent="0.25">
      <c r="A737" s="29">
        <v>9387</v>
      </c>
      <c r="B737" s="30">
        <v>19</v>
      </c>
      <c r="C737" s="33">
        <v>1983</v>
      </c>
      <c r="D737" s="30" t="s">
        <v>694</v>
      </c>
      <c r="E737" s="31">
        <v>0</v>
      </c>
      <c r="F737" s="27">
        <v>0</v>
      </c>
      <c r="G737" s="28">
        <v>0</v>
      </c>
      <c r="H737" s="28">
        <v>0</v>
      </c>
      <c r="I737" s="24">
        <f t="shared" si="170"/>
        <v>0</v>
      </c>
      <c r="J737" s="27">
        <v>0</v>
      </c>
      <c r="K737" s="28">
        <v>0</v>
      </c>
      <c r="L737" s="28">
        <v>0</v>
      </c>
      <c r="M737" s="24">
        <f t="shared" si="172"/>
        <v>0</v>
      </c>
      <c r="N737" s="23">
        <f t="shared" si="173"/>
        <v>0</v>
      </c>
      <c r="O737" s="32">
        <v>0</v>
      </c>
      <c r="P737" s="28">
        <v>0</v>
      </c>
      <c r="Q737" s="28">
        <v>0</v>
      </c>
      <c r="R737" s="25">
        <f t="shared" si="171"/>
        <v>0</v>
      </c>
      <c r="S737" s="27">
        <v>0</v>
      </c>
      <c r="T737" s="28">
        <v>0</v>
      </c>
      <c r="U737" s="28">
        <v>0</v>
      </c>
      <c r="V737" s="24">
        <f t="shared" si="174"/>
        <v>0</v>
      </c>
      <c r="W737" s="23">
        <f t="shared" si="175"/>
        <v>0</v>
      </c>
      <c r="X737" s="27">
        <f t="shared" si="176"/>
        <v>0</v>
      </c>
      <c r="Y737" s="28">
        <f t="shared" si="177"/>
        <v>0</v>
      </c>
      <c r="Z737" s="28">
        <f t="shared" si="178"/>
        <v>0</v>
      </c>
      <c r="AA737" s="24">
        <f t="shared" si="179"/>
        <v>0</v>
      </c>
      <c r="AB737" s="27">
        <f t="shared" si="180"/>
        <v>0</v>
      </c>
      <c r="AC737" s="28">
        <f t="shared" si="181"/>
        <v>0</v>
      </c>
      <c r="AD737" s="28">
        <f t="shared" si="182"/>
        <v>0</v>
      </c>
      <c r="AE737" s="24">
        <f t="shared" si="183"/>
        <v>0</v>
      </c>
      <c r="AF737" s="26">
        <f t="shared" si="184"/>
        <v>0</v>
      </c>
    </row>
    <row r="738" spans="1:32" x14ac:dyDescent="0.25">
      <c r="A738" s="29">
        <v>4313</v>
      </c>
      <c r="B738" s="30">
        <v>14</v>
      </c>
      <c r="C738" s="33">
        <v>1440</v>
      </c>
      <c r="D738" s="30" t="s">
        <v>695</v>
      </c>
      <c r="E738" s="31">
        <v>1</v>
      </c>
      <c r="F738" s="27">
        <v>6</v>
      </c>
      <c r="G738" s="28">
        <v>4.1549830436706543</v>
      </c>
      <c r="H738" s="28">
        <v>1.059258341789246</v>
      </c>
      <c r="I738" s="24">
        <f t="shared" si="170"/>
        <v>11.2142413854599</v>
      </c>
      <c r="J738" s="27">
        <v>267.25751686096191</v>
      </c>
      <c r="K738" s="28">
        <v>659.93810749053955</v>
      </c>
      <c r="L738" s="28">
        <v>16.992622971534729</v>
      </c>
      <c r="M738" s="24">
        <f t="shared" si="172"/>
        <v>944.18824732303619</v>
      </c>
      <c r="N738" s="23">
        <f t="shared" si="173"/>
        <v>955.40248870849609</v>
      </c>
      <c r="O738" s="32">
        <v>6</v>
      </c>
      <c r="P738" s="28">
        <v>4.1549830436706543</v>
      </c>
      <c r="Q738" s="28">
        <v>1.0592584609985349</v>
      </c>
      <c r="R738" s="25">
        <f t="shared" si="171"/>
        <v>11.214241504669189</v>
      </c>
      <c r="S738" s="27">
        <v>267.91101837158197</v>
      </c>
      <c r="T738" s="28">
        <v>657.57059979438782</v>
      </c>
      <c r="U738" s="28">
        <v>16.99262261390686</v>
      </c>
      <c r="V738" s="24">
        <f t="shared" si="174"/>
        <v>942.47424077987671</v>
      </c>
      <c r="W738" s="23">
        <f t="shared" si="175"/>
        <v>953.6884822845459</v>
      </c>
      <c r="X738" s="27">
        <f t="shared" si="176"/>
        <v>12</v>
      </c>
      <c r="Y738" s="28">
        <f t="shared" si="177"/>
        <v>8.3099660873413086</v>
      </c>
      <c r="Z738" s="28">
        <f t="shared" si="178"/>
        <v>2.1185168027877808</v>
      </c>
      <c r="AA738" s="24">
        <f t="shared" si="179"/>
        <v>22.428482890129089</v>
      </c>
      <c r="AB738" s="27">
        <f t="shared" si="180"/>
        <v>535.16853523254395</v>
      </c>
      <c r="AC738" s="28">
        <f t="shared" si="181"/>
        <v>1317.5087072849274</v>
      </c>
      <c r="AD738" s="28">
        <f t="shared" si="182"/>
        <v>33.985245585441589</v>
      </c>
      <c r="AE738" s="24">
        <f t="shared" si="183"/>
        <v>1886.6624881029129</v>
      </c>
      <c r="AF738" s="26">
        <f t="shared" si="184"/>
        <v>1909.090970993042</v>
      </c>
    </row>
    <row r="739" spans="1:32" x14ac:dyDescent="0.25">
      <c r="A739" s="29">
        <v>64646</v>
      </c>
      <c r="B739" s="30">
        <v>30</v>
      </c>
      <c r="C739" s="33">
        <v>0</v>
      </c>
      <c r="D739" s="30" t="s">
        <v>696</v>
      </c>
      <c r="E739" s="31">
        <v>1</v>
      </c>
      <c r="F739" s="27">
        <v>0</v>
      </c>
      <c r="G739" s="28">
        <v>0</v>
      </c>
      <c r="H739" s="28">
        <v>0</v>
      </c>
      <c r="I739" s="24">
        <f t="shared" si="170"/>
        <v>0</v>
      </c>
      <c r="J739" s="27">
        <v>518.44404602050781</v>
      </c>
      <c r="K739" s="28">
        <v>1217.553642824292</v>
      </c>
      <c r="L739" s="28">
        <v>215.94847017526629</v>
      </c>
      <c r="M739" s="24">
        <f t="shared" si="172"/>
        <v>1951.946159020066</v>
      </c>
      <c r="N739" s="23">
        <f t="shared" si="173"/>
        <v>1951.946159020066</v>
      </c>
      <c r="O739" s="32">
        <v>0</v>
      </c>
      <c r="P739" s="28">
        <v>0</v>
      </c>
      <c r="Q739" s="28">
        <v>0</v>
      </c>
      <c r="R739" s="25">
        <f t="shared" si="171"/>
        <v>0</v>
      </c>
      <c r="S739" s="27">
        <v>365.56826972961431</v>
      </c>
      <c r="T739" s="28">
        <v>923.82374512404203</v>
      </c>
      <c r="U739" s="28">
        <v>173.69540596008301</v>
      </c>
      <c r="V739" s="24">
        <f t="shared" si="174"/>
        <v>1463.0874208137393</v>
      </c>
      <c r="W739" s="23">
        <f t="shared" si="175"/>
        <v>1463.0874208137393</v>
      </c>
      <c r="X739" s="27">
        <f t="shared" si="176"/>
        <v>0</v>
      </c>
      <c r="Y739" s="28">
        <f t="shared" si="177"/>
        <v>0</v>
      </c>
      <c r="Z739" s="28">
        <f t="shared" si="178"/>
        <v>0</v>
      </c>
      <c r="AA739" s="24">
        <f t="shared" si="179"/>
        <v>0</v>
      </c>
      <c r="AB739" s="27">
        <f t="shared" si="180"/>
        <v>884.01231575012207</v>
      </c>
      <c r="AC739" s="28">
        <f t="shared" si="181"/>
        <v>2141.3773879483342</v>
      </c>
      <c r="AD739" s="28">
        <f t="shared" si="182"/>
        <v>389.64387613534927</v>
      </c>
      <c r="AE739" s="24">
        <f t="shared" si="183"/>
        <v>3415.0335798338056</v>
      </c>
      <c r="AF739" s="26">
        <f t="shared" si="184"/>
        <v>3415.0335798338056</v>
      </c>
    </row>
    <row r="740" spans="1:32" x14ac:dyDescent="0.25">
      <c r="A740" s="29">
        <v>6606</v>
      </c>
      <c r="B740" s="30">
        <v>21</v>
      </c>
      <c r="C740" s="33">
        <v>2101</v>
      </c>
      <c r="D740" s="30" t="s">
        <v>697</v>
      </c>
      <c r="E740" s="31">
        <v>1</v>
      </c>
      <c r="F740" s="27">
        <v>56</v>
      </c>
      <c r="G740" s="28">
        <v>82.173664122819901</v>
      </c>
      <c r="H740" s="28">
        <v>53.140549898147583</v>
      </c>
      <c r="I740" s="24">
        <f t="shared" si="170"/>
        <v>191.31421402096748</v>
      </c>
      <c r="J740" s="27">
        <v>17.717799186706539</v>
      </c>
      <c r="K740" s="28">
        <v>33.545502126216888</v>
      </c>
      <c r="L740" s="28">
        <v>2.3030257821083069</v>
      </c>
      <c r="M740" s="24">
        <f t="shared" si="172"/>
        <v>53.566327095031738</v>
      </c>
      <c r="N740" s="23">
        <f t="shared" si="173"/>
        <v>244.88054111599922</v>
      </c>
      <c r="O740" s="32">
        <v>56</v>
      </c>
      <c r="P740" s="28">
        <v>82.173666536808014</v>
      </c>
      <c r="Q740" s="28">
        <v>53.140549898147583</v>
      </c>
      <c r="R740" s="25">
        <f t="shared" si="171"/>
        <v>191.3142164349556</v>
      </c>
      <c r="S740" s="27">
        <v>29.161542892456051</v>
      </c>
      <c r="T740" s="28">
        <v>53.888495683670037</v>
      </c>
      <c r="U740" s="28">
        <v>5.5666390657424927</v>
      </c>
      <c r="V740" s="24">
        <f t="shared" si="174"/>
        <v>88.616677641868577</v>
      </c>
      <c r="W740" s="23">
        <f t="shared" si="175"/>
        <v>279.93089407682419</v>
      </c>
      <c r="X740" s="27">
        <f t="shared" si="176"/>
        <v>112</v>
      </c>
      <c r="Y740" s="28">
        <f t="shared" si="177"/>
        <v>164.34733065962791</v>
      </c>
      <c r="Z740" s="28">
        <f t="shared" si="178"/>
        <v>106.28109979629517</v>
      </c>
      <c r="AA740" s="24">
        <f t="shared" si="179"/>
        <v>382.62843045592308</v>
      </c>
      <c r="AB740" s="27">
        <f t="shared" si="180"/>
        <v>46.879342079162591</v>
      </c>
      <c r="AC740" s="28">
        <f t="shared" si="181"/>
        <v>87.433997809886932</v>
      </c>
      <c r="AD740" s="28">
        <f t="shared" si="182"/>
        <v>7.8696648478507996</v>
      </c>
      <c r="AE740" s="24">
        <f t="shared" si="183"/>
        <v>142.18300473690033</v>
      </c>
      <c r="AF740" s="26">
        <f t="shared" si="184"/>
        <v>524.81143519282341</v>
      </c>
    </row>
    <row r="741" spans="1:32" x14ac:dyDescent="0.25">
      <c r="A741" s="29">
        <v>5227</v>
      </c>
      <c r="B741" s="30">
        <v>17</v>
      </c>
      <c r="C741" s="33">
        <v>1737</v>
      </c>
      <c r="D741" s="30" t="s">
        <v>698</v>
      </c>
      <c r="E741" s="31">
        <v>0</v>
      </c>
      <c r="F741" s="27">
        <v>0</v>
      </c>
      <c r="G741" s="28">
        <v>0</v>
      </c>
      <c r="H741" s="28">
        <v>0</v>
      </c>
      <c r="I741" s="24">
        <f t="shared" si="170"/>
        <v>0</v>
      </c>
      <c r="J741" s="27">
        <v>0</v>
      </c>
      <c r="K741" s="28">
        <v>0</v>
      </c>
      <c r="L741" s="28">
        <v>0</v>
      </c>
      <c r="M741" s="24">
        <f t="shared" si="172"/>
        <v>0</v>
      </c>
      <c r="N741" s="23">
        <f t="shared" si="173"/>
        <v>0</v>
      </c>
      <c r="O741" s="32">
        <v>0</v>
      </c>
      <c r="P741" s="28">
        <v>0</v>
      </c>
      <c r="Q741" s="28">
        <v>0</v>
      </c>
      <c r="R741" s="25">
        <f t="shared" si="171"/>
        <v>0</v>
      </c>
      <c r="S741" s="27">
        <v>0</v>
      </c>
      <c r="T741" s="28">
        <v>0</v>
      </c>
      <c r="U741" s="28">
        <v>0</v>
      </c>
      <c r="V741" s="24">
        <f t="shared" si="174"/>
        <v>0</v>
      </c>
      <c r="W741" s="23">
        <f t="shared" si="175"/>
        <v>0</v>
      </c>
      <c r="X741" s="27">
        <f t="shared" si="176"/>
        <v>0</v>
      </c>
      <c r="Y741" s="28">
        <f t="shared" si="177"/>
        <v>0</v>
      </c>
      <c r="Z741" s="28">
        <f t="shared" si="178"/>
        <v>0</v>
      </c>
      <c r="AA741" s="24">
        <f t="shared" si="179"/>
        <v>0</v>
      </c>
      <c r="AB741" s="27">
        <f t="shared" si="180"/>
        <v>0</v>
      </c>
      <c r="AC741" s="28">
        <f t="shared" si="181"/>
        <v>0</v>
      </c>
      <c r="AD741" s="28">
        <f t="shared" si="182"/>
        <v>0</v>
      </c>
      <c r="AE741" s="24">
        <f t="shared" si="183"/>
        <v>0</v>
      </c>
      <c r="AF741" s="26">
        <f t="shared" si="184"/>
        <v>0</v>
      </c>
    </row>
    <row r="742" spans="1:32" x14ac:dyDescent="0.25">
      <c r="A742" s="29">
        <v>3301</v>
      </c>
      <c r="B742" s="30">
        <v>10</v>
      </c>
      <c r="C742" s="33">
        <v>1060</v>
      </c>
      <c r="D742" s="30" t="s">
        <v>699</v>
      </c>
      <c r="E742" s="31">
        <v>0</v>
      </c>
      <c r="F742" s="27">
        <v>0</v>
      </c>
      <c r="G742" s="28">
        <v>0</v>
      </c>
      <c r="H742" s="28">
        <v>0</v>
      </c>
      <c r="I742" s="24">
        <f t="shared" si="170"/>
        <v>0</v>
      </c>
      <c r="J742" s="27">
        <v>0</v>
      </c>
      <c r="K742" s="28">
        <v>0</v>
      </c>
      <c r="L742" s="28">
        <v>0</v>
      </c>
      <c r="M742" s="24">
        <f t="shared" si="172"/>
        <v>0</v>
      </c>
      <c r="N742" s="23">
        <f t="shared" si="173"/>
        <v>0</v>
      </c>
      <c r="O742" s="32">
        <v>0</v>
      </c>
      <c r="P742" s="28">
        <v>0</v>
      </c>
      <c r="Q742" s="28">
        <v>0</v>
      </c>
      <c r="R742" s="25">
        <f t="shared" si="171"/>
        <v>0</v>
      </c>
      <c r="S742" s="27">
        <v>0</v>
      </c>
      <c r="T742" s="28">
        <v>0</v>
      </c>
      <c r="U742" s="28">
        <v>0</v>
      </c>
      <c r="V742" s="24">
        <f t="shared" si="174"/>
        <v>0</v>
      </c>
      <c r="W742" s="23">
        <f t="shared" si="175"/>
        <v>0</v>
      </c>
      <c r="X742" s="27">
        <f t="shared" si="176"/>
        <v>0</v>
      </c>
      <c r="Y742" s="28">
        <f t="shared" si="177"/>
        <v>0</v>
      </c>
      <c r="Z742" s="28">
        <f t="shared" si="178"/>
        <v>0</v>
      </c>
      <c r="AA742" s="24">
        <f t="shared" si="179"/>
        <v>0</v>
      </c>
      <c r="AB742" s="27">
        <f t="shared" si="180"/>
        <v>0</v>
      </c>
      <c r="AC742" s="28">
        <f t="shared" si="181"/>
        <v>0</v>
      </c>
      <c r="AD742" s="28">
        <f t="shared" si="182"/>
        <v>0</v>
      </c>
      <c r="AE742" s="24">
        <f t="shared" si="183"/>
        <v>0</v>
      </c>
      <c r="AF742" s="26">
        <f t="shared" si="184"/>
        <v>0</v>
      </c>
    </row>
    <row r="743" spans="1:32" x14ac:dyDescent="0.25">
      <c r="A743" s="29">
        <v>9452</v>
      </c>
      <c r="B743" s="30">
        <v>14</v>
      </c>
      <c r="C743" s="33">
        <v>1480</v>
      </c>
      <c r="D743" s="30" t="s">
        <v>700</v>
      </c>
      <c r="E743" s="31">
        <v>0</v>
      </c>
      <c r="F743" s="27">
        <v>0</v>
      </c>
      <c r="G743" s="28">
        <v>0</v>
      </c>
      <c r="H743" s="28">
        <v>0</v>
      </c>
      <c r="I743" s="24">
        <f t="shared" si="170"/>
        <v>0</v>
      </c>
      <c r="J743" s="27">
        <v>0</v>
      </c>
      <c r="K743" s="28">
        <v>0</v>
      </c>
      <c r="L743" s="28">
        <v>0</v>
      </c>
      <c r="M743" s="24">
        <f t="shared" si="172"/>
        <v>0</v>
      </c>
      <c r="N743" s="23">
        <f t="shared" si="173"/>
        <v>0</v>
      </c>
      <c r="O743" s="32">
        <v>0</v>
      </c>
      <c r="P743" s="28">
        <v>0</v>
      </c>
      <c r="Q743" s="28">
        <v>0</v>
      </c>
      <c r="R743" s="25">
        <f t="shared" si="171"/>
        <v>0</v>
      </c>
      <c r="S743" s="27">
        <v>0</v>
      </c>
      <c r="T743" s="28">
        <v>0</v>
      </c>
      <c r="U743" s="28">
        <v>0</v>
      </c>
      <c r="V743" s="24">
        <f t="shared" si="174"/>
        <v>0</v>
      </c>
      <c r="W743" s="23">
        <f t="shared" si="175"/>
        <v>0</v>
      </c>
      <c r="X743" s="27">
        <f t="shared" si="176"/>
        <v>0</v>
      </c>
      <c r="Y743" s="28">
        <f t="shared" si="177"/>
        <v>0</v>
      </c>
      <c r="Z743" s="28">
        <f t="shared" si="178"/>
        <v>0</v>
      </c>
      <c r="AA743" s="24">
        <f t="shared" si="179"/>
        <v>0</v>
      </c>
      <c r="AB743" s="27">
        <f t="shared" si="180"/>
        <v>0</v>
      </c>
      <c r="AC743" s="28">
        <f t="shared" si="181"/>
        <v>0</v>
      </c>
      <c r="AD743" s="28">
        <f t="shared" si="182"/>
        <v>0</v>
      </c>
      <c r="AE743" s="24">
        <f t="shared" si="183"/>
        <v>0</v>
      </c>
      <c r="AF743" s="26">
        <f t="shared" si="184"/>
        <v>0</v>
      </c>
    </row>
    <row r="744" spans="1:32" x14ac:dyDescent="0.25">
      <c r="A744" s="29">
        <v>9400</v>
      </c>
      <c r="B744" s="30">
        <v>14</v>
      </c>
      <c r="C744" s="33">
        <v>1480</v>
      </c>
      <c r="D744" s="30" t="s">
        <v>701</v>
      </c>
      <c r="E744" s="31">
        <v>0</v>
      </c>
      <c r="F744" s="27">
        <v>0</v>
      </c>
      <c r="G744" s="28">
        <v>0</v>
      </c>
      <c r="H744" s="28">
        <v>0</v>
      </c>
      <c r="I744" s="24">
        <f t="shared" si="170"/>
        <v>0</v>
      </c>
      <c r="J744" s="27">
        <v>0</v>
      </c>
      <c r="K744" s="28">
        <v>0</v>
      </c>
      <c r="L744" s="28">
        <v>0</v>
      </c>
      <c r="M744" s="24">
        <f t="shared" si="172"/>
        <v>0</v>
      </c>
      <c r="N744" s="23">
        <f t="shared" si="173"/>
        <v>0</v>
      </c>
      <c r="O744" s="32">
        <v>0</v>
      </c>
      <c r="P744" s="28">
        <v>0</v>
      </c>
      <c r="Q744" s="28">
        <v>0</v>
      </c>
      <c r="R744" s="25">
        <f t="shared" si="171"/>
        <v>0</v>
      </c>
      <c r="S744" s="27">
        <v>0</v>
      </c>
      <c r="T744" s="28">
        <v>0</v>
      </c>
      <c r="U744" s="28">
        <v>0</v>
      </c>
      <c r="V744" s="24">
        <f t="shared" si="174"/>
        <v>0</v>
      </c>
      <c r="W744" s="23">
        <f t="shared" si="175"/>
        <v>0</v>
      </c>
      <c r="X744" s="27">
        <f t="shared" si="176"/>
        <v>0</v>
      </c>
      <c r="Y744" s="28">
        <f t="shared" si="177"/>
        <v>0</v>
      </c>
      <c r="Z744" s="28">
        <f t="shared" si="178"/>
        <v>0</v>
      </c>
      <c r="AA744" s="24">
        <f t="shared" si="179"/>
        <v>0</v>
      </c>
      <c r="AB744" s="27">
        <f t="shared" si="180"/>
        <v>0</v>
      </c>
      <c r="AC744" s="28">
        <f t="shared" si="181"/>
        <v>0</v>
      </c>
      <c r="AD744" s="28">
        <f t="shared" si="182"/>
        <v>0</v>
      </c>
      <c r="AE744" s="24">
        <f t="shared" si="183"/>
        <v>0</v>
      </c>
      <c r="AF744" s="26">
        <f t="shared" si="184"/>
        <v>0</v>
      </c>
    </row>
    <row r="745" spans="1:32" x14ac:dyDescent="0.25">
      <c r="A745" s="29">
        <v>9484</v>
      </c>
      <c r="B745" s="30">
        <v>14</v>
      </c>
      <c r="C745" s="33">
        <v>1480</v>
      </c>
      <c r="D745" s="30" t="s">
        <v>702</v>
      </c>
      <c r="E745" s="31">
        <v>0</v>
      </c>
      <c r="F745" s="27">
        <v>0</v>
      </c>
      <c r="G745" s="28">
        <v>0</v>
      </c>
      <c r="H745" s="28">
        <v>0</v>
      </c>
      <c r="I745" s="24">
        <f t="shared" si="170"/>
        <v>0</v>
      </c>
      <c r="J745" s="27">
        <v>0</v>
      </c>
      <c r="K745" s="28">
        <v>0</v>
      </c>
      <c r="L745" s="28">
        <v>0</v>
      </c>
      <c r="M745" s="24">
        <f t="shared" si="172"/>
        <v>0</v>
      </c>
      <c r="N745" s="23">
        <f t="shared" si="173"/>
        <v>0</v>
      </c>
      <c r="O745" s="32">
        <v>0</v>
      </c>
      <c r="P745" s="28">
        <v>0</v>
      </c>
      <c r="Q745" s="28">
        <v>0</v>
      </c>
      <c r="R745" s="25">
        <f t="shared" si="171"/>
        <v>0</v>
      </c>
      <c r="S745" s="27">
        <v>0</v>
      </c>
      <c r="T745" s="28">
        <v>0</v>
      </c>
      <c r="U745" s="28">
        <v>0</v>
      </c>
      <c r="V745" s="24">
        <f t="shared" si="174"/>
        <v>0</v>
      </c>
      <c r="W745" s="23">
        <f t="shared" si="175"/>
        <v>0</v>
      </c>
      <c r="X745" s="27">
        <f t="shared" si="176"/>
        <v>0</v>
      </c>
      <c r="Y745" s="28">
        <f t="shared" si="177"/>
        <v>0</v>
      </c>
      <c r="Z745" s="28">
        <f t="shared" si="178"/>
        <v>0</v>
      </c>
      <c r="AA745" s="24">
        <f t="shared" si="179"/>
        <v>0</v>
      </c>
      <c r="AB745" s="27">
        <f t="shared" si="180"/>
        <v>0</v>
      </c>
      <c r="AC745" s="28">
        <f t="shared" si="181"/>
        <v>0</v>
      </c>
      <c r="AD745" s="28">
        <f t="shared" si="182"/>
        <v>0</v>
      </c>
      <c r="AE745" s="24">
        <f t="shared" si="183"/>
        <v>0</v>
      </c>
      <c r="AF745" s="26">
        <f t="shared" si="184"/>
        <v>0</v>
      </c>
    </row>
    <row r="746" spans="1:32" x14ac:dyDescent="0.25">
      <c r="A746" s="29">
        <v>9646</v>
      </c>
      <c r="B746" s="30">
        <v>19</v>
      </c>
      <c r="C746" s="33">
        <v>1982</v>
      </c>
      <c r="D746" s="30" t="s">
        <v>703</v>
      </c>
      <c r="E746" s="31">
        <v>0</v>
      </c>
      <c r="F746" s="27">
        <v>0</v>
      </c>
      <c r="G746" s="28">
        <v>0</v>
      </c>
      <c r="H746" s="28">
        <v>0</v>
      </c>
      <c r="I746" s="24">
        <f t="shared" si="170"/>
        <v>0</v>
      </c>
      <c r="J746" s="27">
        <v>0</v>
      </c>
      <c r="K746" s="28">
        <v>0</v>
      </c>
      <c r="L746" s="28">
        <v>0</v>
      </c>
      <c r="M746" s="24">
        <f t="shared" si="172"/>
        <v>0</v>
      </c>
      <c r="N746" s="23">
        <f t="shared" si="173"/>
        <v>0</v>
      </c>
      <c r="O746" s="32">
        <v>0</v>
      </c>
      <c r="P746" s="28">
        <v>0</v>
      </c>
      <c r="Q746" s="28">
        <v>0</v>
      </c>
      <c r="R746" s="25">
        <f t="shared" si="171"/>
        <v>0</v>
      </c>
      <c r="S746" s="27">
        <v>0</v>
      </c>
      <c r="T746" s="28">
        <v>0</v>
      </c>
      <c r="U746" s="28">
        <v>0</v>
      </c>
      <c r="V746" s="24">
        <f t="shared" si="174"/>
        <v>0</v>
      </c>
      <c r="W746" s="23">
        <f t="shared" si="175"/>
        <v>0</v>
      </c>
      <c r="X746" s="27">
        <f t="shared" si="176"/>
        <v>0</v>
      </c>
      <c r="Y746" s="28">
        <f t="shared" si="177"/>
        <v>0</v>
      </c>
      <c r="Z746" s="28">
        <f t="shared" si="178"/>
        <v>0</v>
      </c>
      <c r="AA746" s="24">
        <f t="shared" si="179"/>
        <v>0</v>
      </c>
      <c r="AB746" s="27">
        <f t="shared" si="180"/>
        <v>0</v>
      </c>
      <c r="AC746" s="28">
        <f t="shared" si="181"/>
        <v>0</v>
      </c>
      <c r="AD746" s="28">
        <f t="shared" si="182"/>
        <v>0</v>
      </c>
      <c r="AE746" s="24">
        <f t="shared" si="183"/>
        <v>0</v>
      </c>
      <c r="AF746" s="26">
        <f t="shared" si="184"/>
        <v>0</v>
      </c>
    </row>
    <row r="747" spans="1:32" x14ac:dyDescent="0.25">
      <c r="A747" s="29">
        <v>7334</v>
      </c>
      <c r="B747" s="30">
        <v>23</v>
      </c>
      <c r="C747" s="33">
        <v>2380</v>
      </c>
      <c r="D747" s="30" t="s">
        <v>704</v>
      </c>
      <c r="E747" s="31">
        <v>0</v>
      </c>
      <c r="F747" s="27">
        <v>0</v>
      </c>
      <c r="G747" s="28">
        <v>0</v>
      </c>
      <c r="H747" s="28">
        <v>0</v>
      </c>
      <c r="I747" s="24">
        <f t="shared" si="170"/>
        <v>0</v>
      </c>
      <c r="J747" s="27">
        <v>0</v>
      </c>
      <c r="K747" s="28">
        <v>0</v>
      </c>
      <c r="L747" s="28">
        <v>0</v>
      </c>
      <c r="M747" s="24">
        <f t="shared" si="172"/>
        <v>0</v>
      </c>
      <c r="N747" s="23">
        <f t="shared" si="173"/>
        <v>0</v>
      </c>
      <c r="O747" s="32">
        <v>0</v>
      </c>
      <c r="P747" s="28">
        <v>0</v>
      </c>
      <c r="Q747" s="28">
        <v>0</v>
      </c>
      <c r="R747" s="25">
        <f t="shared" si="171"/>
        <v>0</v>
      </c>
      <c r="S747" s="27">
        <v>0</v>
      </c>
      <c r="T747" s="28">
        <v>0</v>
      </c>
      <c r="U747" s="28">
        <v>0</v>
      </c>
      <c r="V747" s="24">
        <f t="shared" si="174"/>
        <v>0</v>
      </c>
      <c r="W747" s="23">
        <f t="shared" si="175"/>
        <v>0</v>
      </c>
      <c r="X747" s="27">
        <f t="shared" si="176"/>
        <v>0</v>
      </c>
      <c r="Y747" s="28">
        <f t="shared" si="177"/>
        <v>0</v>
      </c>
      <c r="Z747" s="28">
        <f t="shared" si="178"/>
        <v>0</v>
      </c>
      <c r="AA747" s="24">
        <f t="shared" si="179"/>
        <v>0</v>
      </c>
      <c r="AB747" s="27">
        <f t="shared" si="180"/>
        <v>0</v>
      </c>
      <c r="AC747" s="28">
        <f t="shared" si="181"/>
        <v>0</v>
      </c>
      <c r="AD747" s="28">
        <f t="shared" si="182"/>
        <v>0</v>
      </c>
      <c r="AE747" s="24">
        <f t="shared" si="183"/>
        <v>0</v>
      </c>
      <c r="AF747" s="26">
        <f t="shared" si="184"/>
        <v>0</v>
      </c>
    </row>
    <row r="748" spans="1:32" x14ac:dyDescent="0.25">
      <c r="A748" s="29">
        <v>1941</v>
      </c>
      <c r="B748" s="30">
        <v>5</v>
      </c>
      <c r="C748" s="33">
        <v>513</v>
      </c>
      <c r="D748" s="30" t="s">
        <v>705</v>
      </c>
      <c r="E748" s="31">
        <v>0</v>
      </c>
      <c r="F748" s="27">
        <v>0</v>
      </c>
      <c r="G748" s="28">
        <v>0</v>
      </c>
      <c r="H748" s="28">
        <v>0</v>
      </c>
      <c r="I748" s="24">
        <f t="shared" si="170"/>
        <v>0</v>
      </c>
      <c r="J748" s="27">
        <v>0</v>
      </c>
      <c r="K748" s="28">
        <v>0</v>
      </c>
      <c r="L748" s="28">
        <v>0</v>
      </c>
      <c r="M748" s="24">
        <f t="shared" si="172"/>
        <v>0</v>
      </c>
      <c r="N748" s="23">
        <f t="shared" si="173"/>
        <v>0</v>
      </c>
      <c r="O748" s="32">
        <v>0</v>
      </c>
      <c r="P748" s="28">
        <v>0</v>
      </c>
      <c r="Q748" s="28">
        <v>0</v>
      </c>
      <c r="R748" s="25">
        <f t="shared" si="171"/>
        <v>0</v>
      </c>
      <c r="S748" s="27">
        <v>0</v>
      </c>
      <c r="T748" s="28">
        <v>0</v>
      </c>
      <c r="U748" s="28">
        <v>0</v>
      </c>
      <c r="V748" s="24">
        <f t="shared" si="174"/>
        <v>0</v>
      </c>
      <c r="W748" s="23">
        <f t="shared" si="175"/>
        <v>0</v>
      </c>
      <c r="X748" s="27">
        <f t="shared" si="176"/>
        <v>0</v>
      </c>
      <c r="Y748" s="28">
        <f t="shared" si="177"/>
        <v>0</v>
      </c>
      <c r="Z748" s="28">
        <f t="shared" si="178"/>
        <v>0</v>
      </c>
      <c r="AA748" s="24">
        <f t="shared" si="179"/>
        <v>0</v>
      </c>
      <c r="AB748" s="27">
        <f t="shared" si="180"/>
        <v>0</v>
      </c>
      <c r="AC748" s="28">
        <f t="shared" si="181"/>
        <v>0</v>
      </c>
      <c r="AD748" s="28">
        <f t="shared" si="182"/>
        <v>0</v>
      </c>
      <c r="AE748" s="24">
        <f t="shared" si="183"/>
        <v>0</v>
      </c>
      <c r="AF748" s="26">
        <f t="shared" si="184"/>
        <v>0</v>
      </c>
    </row>
    <row r="749" spans="1:32" x14ac:dyDescent="0.25">
      <c r="A749" s="29">
        <v>2334</v>
      </c>
      <c r="B749" s="30">
        <v>6</v>
      </c>
      <c r="C749" s="33">
        <v>682</v>
      </c>
      <c r="D749" s="30" t="s">
        <v>706</v>
      </c>
      <c r="E749" s="31">
        <v>1</v>
      </c>
      <c r="F749" s="27">
        <v>0</v>
      </c>
      <c r="G749" s="28">
        <v>0</v>
      </c>
      <c r="H749" s="28">
        <v>0</v>
      </c>
      <c r="I749" s="24">
        <f t="shared" si="170"/>
        <v>0</v>
      </c>
      <c r="J749" s="27">
        <v>3.5240744352340698</v>
      </c>
      <c r="K749" s="28">
        <v>9.3377421200275421</v>
      </c>
      <c r="L749" s="28">
        <v>0.4320949912071228</v>
      </c>
      <c r="M749" s="24">
        <f t="shared" si="172"/>
        <v>13.293911546468735</v>
      </c>
      <c r="N749" s="23">
        <f t="shared" si="173"/>
        <v>13.293911546468735</v>
      </c>
      <c r="O749" s="32">
        <v>0</v>
      </c>
      <c r="P749" s="28">
        <v>0</v>
      </c>
      <c r="Q749" s="28">
        <v>0</v>
      </c>
      <c r="R749" s="25">
        <f t="shared" si="171"/>
        <v>0</v>
      </c>
      <c r="S749" s="27">
        <v>0.75681078433990479</v>
      </c>
      <c r="T749" s="28">
        <v>0</v>
      </c>
      <c r="U749" s="28">
        <v>0</v>
      </c>
      <c r="V749" s="24">
        <f t="shared" si="174"/>
        <v>0.75681078433990479</v>
      </c>
      <c r="W749" s="23">
        <f t="shared" si="175"/>
        <v>0.75681078433990479</v>
      </c>
      <c r="X749" s="27">
        <f t="shared" si="176"/>
        <v>0</v>
      </c>
      <c r="Y749" s="28">
        <f t="shared" si="177"/>
        <v>0</v>
      </c>
      <c r="Z749" s="28">
        <f t="shared" si="178"/>
        <v>0</v>
      </c>
      <c r="AA749" s="24">
        <f t="shared" si="179"/>
        <v>0</v>
      </c>
      <c r="AB749" s="27">
        <f t="shared" si="180"/>
        <v>4.2808852195739746</v>
      </c>
      <c r="AC749" s="28">
        <f t="shared" si="181"/>
        <v>9.3377421200275421</v>
      </c>
      <c r="AD749" s="28">
        <f t="shared" si="182"/>
        <v>0.4320949912071228</v>
      </c>
      <c r="AE749" s="24">
        <f t="shared" si="183"/>
        <v>14.05072233080864</v>
      </c>
      <c r="AF749" s="26">
        <f t="shared" si="184"/>
        <v>14.05072233080864</v>
      </c>
    </row>
    <row r="750" spans="1:32" x14ac:dyDescent="0.25">
      <c r="A750" s="29">
        <v>6222</v>
      </c>
      <c r="B750" s="30">
        <v>20</v>
      </c>
      <c r="C750" s="33">
        <v>2081</v>
      </c>
      <c r="D750" s="30" t="s">
        <v>707</v>
      </c>
      <c r="E750" s="31">
        <v>0</v>
      </c>
      <c r="F750" s="27">
        <v>0</v>
      </c>
      <c r="G750" s="28">
        <v>0</v>
      </c>
      <c r="H750" s="28">
        <v>0</v>
      </c>
      <c r="I750" s="24">
        <f t="shared" si="170"/>
        <v>0</v>
      </c>
      <c r="J750" s="27">
        <v>0</v>
      </c>
      <c r="K750" s="28">
        <v>0</v>
      </c>
      <c r="L750" s="28">
        <v>0</v>
      </c>
      <c r="M750" s="24">
        <f t="shared" si="172"/>
        <v>0</v>
      </c>
      <c r="N750" s="23">
        <f t="shared" si="173"/>
        <v>0</v>
      </c>
      <c r="O750" s="32">
        <v>0</v>
      </c>
      <c r="P750" s="28">
        <v>0</v>
      </c>
      <c r="Q750" s="28">
        <v>0</v>
      </c>
      <c r="R750" s="25">
        <f t="shared" si="171"/>
        <v>0</v>
      </c>
      <c r="S750" s="27">
        <v>0</v>
      </c>
      <c r="T750" s="28">
        <v>0</v>
      </c>
      <c r="U750" s="28">
        <v>0</v>
      </c>
      <c r="V750" s="24">
        <f t="shared" si="174"/>
        <v>0</v>
      </c>
      <c r="W750" s="23">
        <f t="shared" si="175"/>
        <v>0</v>
      </c>
      <c r="X750" s="27">
        <f t="shared" si="176"/>
        <v>0</v>
      </c>
      <c r="Y750" s="28">
        <f t="shared" si="177"/>
        <v>0</v>
      </c>
      <c r="Z750" s="28">
        <f t="shared" si="178"/>
        <v>0</v>
      </c>
      <c r="AA750" s="24">
        <f t="shared" si="179"/>
        <v>0</v>
      </c>
      <c r="AB750" s="27">
        <f t="shared" si="180"/>
        <v>0</v>
      </c>
      <c r="AC750" s="28">
        <f t="shared" si="181"/>
        <v>0</v>
      </c>
      <c r="AD750" s="28">
        <f t="shared" si="182"/>
        <v>0</v>
      </c>
      <c r="AE750" s="24">
        <f t="shared" si="183"/>
        <v>0</v>
      </c>
      <c r="AF750" s="26">
        <f t="shared" si="184"/>
        <v>0</v>
      </c>
    </row>
    <row r="751" spans="1:32" x14ac:dyDescent="0.25">
      <c r="A751" s="29">
        <v>6628</v>
      </c>
      <c r="B751" s="30">
        <v>3</v>
      </c>
      <c r="C751" s="33">
        <v>360</v>
      </c>
      <c r="D751" s="30" t="s">
        <v>708</v>
      </c>
      <c r="E751" s="31">
        <v>0</v>
      </c>
      <c r="F751" s="27">
        <v>0</v>
      </c>
      <c r="G751" s="28">
        <v>0</v>
      </c>
      <c r="H751" s="28">
        <v>0</v>
      </c>
      <c r="I751" s="24">
        <f t="shared" si="170"/>
        <v>0</v>
      </c>
      <c r="J751" s="27">
        <v>0</v>
      </c>
      <c r="K751" s="28">
        <v>0</v>
      </c>
      <c r="L751" s="28">
        <v>0</v>
      </c>
      <c r="M751" s="24">
        <f t="shared" si="172"/>
        <v>0</v>
      </c>
      <c r="N751" s="23">
        <f t="shared" si="173"/>
        <v>0</v>
      </c>
      <c r="O751" s="32">
        <v>0</v>
      </c>
      <c r="P751" s="28">
        <v>0</v>
      </c>
      <c r="Q751" s="28">
        <v>0</v>
      </c>
      <c r="R751" s="25">
        <f t="shared" si="171"/>
        <v>0</v>
      </c>
      <c r="S751" s="27">
        <v>0</v>
      </c>
      <c r="T751" s="28">
        <v>0</v>
      </c>
      <c r="U751" s="28">
        <v>0</v>
      </c>
      <c r="V751" s="24">
        <f t="shared" si="174"/>
        <v>0</v>
      </c>
      <c r="W751" s="23">
        <f t="shared" si="175"/>
        <v>0</v>
      </c>
      <c r="X751" s="27">
        <f t="shared" si="176"/>
        <v>0</v>
      </c>
      <c r="Y751" s="28">
        <f t="shared" si="177"/>
        <v>0</v>
      </c>
      <c r="Z751" s="28">
        <f t="shared" si="178"/>
        <v>0</v>
      </c>
      <c r="AA751" s="24">
        <f t="shared" si="179"/>
        <v>0</v>
      </c>
      <c r="AB751" s="27">
        <f t="shared" si="180"/>
        <v>0</v>
      </c>
      <c r="AC751" s="28">
        <f t="shared" si="181"/>
        <v>0</v>
      </c>
      <c r="AD751" s="28">
        <f t="shared" si="182"/>
        <v>0</v>
      </c>
      <c r="AE751" s="24">
        <f t="shared" si="183"/>
        <v>0</v>
      </c>
      <c r="AF751" s="26">
        <f t="shared" si="184"/>
        <v>0</v>
      </c>
    </row>
    <row r="752" spans="1:32" x14ac:dyDescent="0.25">
      <c r="A752" s="29">
        <v>3501</v>
      </c>
      <c r="B752" s="30">
        <v>12</v>
      </c>
      <c r="C752" s="33">
        <v>1273</v>
      </c>
      <c r="D752" s="30" t="s">
        <v>709</v>
      </c>
      <c r="E752" s="31">
        <v>1</v>
      </c>
      <c r="F752" s="27">
        <v>34</v>
      </c>
      <c r="G752" s="28">
        <v>49.602674603462219</v>
      </c>
      <c r="H752" s="28">
        <v>18.88722813129425</v>
      </c>
      <c r="I752" s="24">
        <f t="shared" si="170"/>
        <v>102.48990273475647</v>
      </c>
      <c r="J752" s="27">
        <v>204.95548844337461</v>
      </c>
      <c r="K752" s="28">
        <v>437.43810253590351</v>
      </c>
      <c r="L752" s="28">
        <v>19.326139651238918</v>
      </c>
      <c r="M752" s="24">
        <f t="shared" si="172"/>
        <v>661.71973063051701</v>
      </c>
      <c r="N752" s="23">
        <f t="shared" si="173"/>
        <v>764.20963336527348</v>
      </c>
      <c r="O752" s="32">
        <v>34.000000357627869</v>
      </c>
      <c r="P752" s="28">
        <v>49.602674007415771</v>
      </c>
      <c r="Q752" s="28">
        <v>18.887229144573212</v>
      </c>
      <c r="R752" s="25">
        <f t="shared" si="171"/>
        <v>102.48990350961685</v>
      </c>
      <c r="S752" s="27">
        <v>200.61045831441879</v>
      </c>
      <c r="T752" s="28">
        <v>434.30772115290159</v>
      </c>
      <c r="U752" s="28">
        <v>19.240522541105751</v>
      </c>
      <c r="V752" s="24">
        <f t="shared" si="174"/>
        <v>654.15870200842619</v>
      </c>
      <c r="W752" s="23">
        <f t="shared" si="175"/>
        <v>756.64860551804304</v>
      </c>
      <c r="X752" s="27">
        <f t="shared" si="176"/>
        <v>68.000000357627869</v>
      </c>
      <c r="Y752" s="28">
        <f t="shared" si="177"/>
        <v>99.205348610877991</v>
      </c>
      <c r="Z752" s="28">
        <f t="shared" si="178"/>
        <v>37.774457275867462</v>
      </c>
      <c r="AA752" s="24">
        <f t="shared" si="179"/>
        <v>204.97980624437332</v>
      </c>
      <c r="AB752" s="27">
        <f t="shared" si="180"/>
        <v>405.56594675779343</v>
      </c>
      <c r="AC752" s="28">
        <f t="shared" si="181"/>
        <v>871.7458236888051</v>
      </c>
      <c r="AD752" s="28">
        <f t="shared" si="182"/>
        <v>38.566662192344666</v>
      </c>
      <c r="AE752" s="24">
        <f t="shared" si="183"/>
        <v>1315.8784326389432</v>
      </c>
      <c r="AF752" s="26">
        <f t="shared" si="184"/>
        <v>1520.8582388833165</v>
      </c>
    </row>
    <row r="753" spans="1:32" x14ac:dyDescent="0.25">
      <c r="A753" s="29">
        <v>4102</v>
      </c>
      <c r="B753" s="30">
        <v>13</v>
      </c>
      <c r="C753" s="33">
        <v>1380</v>
      </c>
      <c r="D753" s="30" t="s">
        <v>710</v>
      </c>
      <c r="E753" s="31">
        <v>1</v>
      </c>
      <c r="F753" s="27">
        <v>10</v>
      </c>
      <c r="G753" s="28">
        <v>21.44441986083984</v>
      </c>
      <c r="H753" s="28">
        <v>6.2377914565149686</v>
      </c>
      <c r="I753" s="24">
        <f t="shared" si="170"/>
        <v>37.682211317354806</v>
      </c>
      <c r="J753" s="27">
        <v>2.1806911379098892</v>
      </c>
      <c r="K753" s="28">
        <v>2.711026463657618</v>
      </c>
      <c r="L753" s="28">
        <v>0</v>
      </c>
      <c r="M753" s="24">
        <f t="shared" si="172"/>
        <v>4.8917176015675068</v>
      </c>
      <c r="N753" s="23">
        <f t="shared" si="173"/>
        <v>42.573928918922313</v>
      </c>
      <c r="O753" s="32">
        <v>10</v>
      </c>
      <c r="P753" s="28">
        <v>21.444420337676998</v>
      </c>
      <c r="Q753" s="28">
        <v>6.2377914973767474</v>
      </c>
      <c r="R753" s="25">
        <f t="shared" si="171"/>
        <v>37.682211835053749</v>
      </c>
      <c r="S753" s="27">
        <v>3.0272432565689091</v>
      </c>
      <c r="T753" s="28">
        <v>3.180571556091309</v>
      </c>
      <c r="U753" s="28">
        <v>0.27842122316360468</v>
      </c>
      <c r="V753" s="24">
        <f t="shared" si="174"/>
        <v>6.4862360358238229</v>
      </c>
      <c r="W753" s="23">
        <f t="shared" si="175"/>
        <v>44.168447870877571</v>
      </c>
      <c r="X753" s="27">
        <f t="shared" si="176"/>
        <v>20</v>
      </c>
      <c r="Y753" s="28">
        <f t="shared" si="177"/>
        <v>42.888840198516839</v>
      </c>
      <c r="Z753" s="28">
        <f t="shared" si="178"/>
        <v>12.475582953891717</v>
      </c>
      <c r="AA753" s="24">
        <f t="shared" si="179"/>
        <v>75.364423152408563</v>
      </c>
      <c r="AB753" s="27">
        <f t="shared" si="180"/>
        <v>5.2079343944787979</v>
      </c>
      <c r="AC753" s="28">
        <f t="shared" si="181"/>
        <v>5.8915980197489271</v>
      </c>
      <c r="AD753" s="28">
        <f t="shared" si="182"/>
        <v>0.27842122316360468</v>
      </c>
      <c r="AE753" s="24">
        <f t="shared" si="183"/>
        <v>11.377953637391329</v>
      </c>
      <c r="AF753" s="26">
        <f t="shared" si="184"/>
        <v>86.742376789799891</v>
      </c>
    </row>
    <row r="754" spans="1:32" x14ac:dyDescent="0.25">
      <c r="A754" s="29">
        <v>70001</v>
      </c>
      <c r="B754" s="30">
        <v>40</v>
      </c>
      <c r="C754" s="33">
        <v>0</v>
      </c>
      <c r="D754" s="30" t="s">
        <v>711</v>
      </c>
      <c r="E754" s="31">
        <v>1</v>
      </c>
      <c r="F754" s="27">
        <v>0</v>
      </c>
      <c r="G754" s="28">
        <v>5.3388276137411594E-4</v>
      </c>
      <c r="H754" s="28">
        <v>0</v>
      </c>
      <c r="I754" s="24">
        <f t="shared" si="170"/>
        <v>5.3388276137411594E-4</v>
      </c>
      <c r="J754" s="27">
        <v>0</v>
      </c>
      <c r="K754" s="28">
        <v>0</v>
      </c>
      <c r="L754" s="28">
        <v>0</v>
      </c>
      <c r="M754" s="24">
        <f t="shared" si="172"/>
        <v>0</v>
      </c>
      <c r="N754" s="23">
        <f t="shared" si="173"/>
        <v>5.3388276137411594E-4</v>
      </c>
      <c r="O754" s="32">
        <v>0</v>
      </c>
      <c r="P754" s="28">
        <v>5.3388276137411594E-4</v>
      </c>
      <c r="Q754" s="28">
        <v>0</v>
      </c>
      <c r="R754" s="25">
        <f t="shared" si="171"/>
        <v>5.3388276137411594E-4</v>
      </c>
      <c r="S754" s="27">
        <v>0</v>
      </c>
      <c r="T754" s="28">
        <v>0</v>
      </c>
      <c r="U754" s="28">
        <v>0</v>
      </c>
      <c r="V754" s="24">
        <f t="shared" si="174"/>
        <v>0</v>
      </c>
      <c r="W754" s="23">
        <f t="shared" si="175"/>
        <v>5.3388276137411594E-4</v>
      </c>
      <c r="X754" s="27">
        <f t="shared" si="176"/>
        <v>0</v>
      </c>
      <c r="Y754" s="28">
        <f t="shared" si="177"/>
        <v>1.0677655227482319E-3</v>
      </c>
      <c r="Z754" s="28">
        <f t="shared" si="178"/>
        <v>0</v>
      </c>
      <c r="AA754" s="24">
        <f t="shared" si="179"/>
        <v>1.0677655227482319E-3</v>
      </c>
      <c r="AB754" s="27">
        <f t="shared" si="180"/>
        <v>0</v>
      </c>
      <c r="AC754" s="28">
        <f t="shared" si="181"/>
        <v>0</v>
      </c>
      <c r="AD754" s="28">
        <f t="shared" si="182"/>
        <v>0</v>
      </c>
      <c r="AE754" s="24">
        <f t="shared" si="183"/>
        <v>0</v>
      </c>
      <c r="AF754" s="26">
        <f t="shared" si="184"/>
        <v>1.0677655227482319E-3</v>
      </c>
    </row>
    <row r="755" spans="1:32" x14ac:dyDescent="0.25">
      <c r="A755" s="29">
        <v>6645</v>
      </c>
      <c r="B755" s="30">
        <v>21</v>
      </c>
      <c r="C755" s="33">
        <v>2180</v>
      </c>
      <c r="D755" s="30" t="s">
        <v>712</v>
      </c>
      <c r="E755" s="31">
        <v>0</v>
      </c>
      <c r="F755" s="27">
        <v>0</v>
      </c>
      <c r="G755" s="28">
        <v>0</v>
      </c>
      <c r="H755" s="28">
        <v>0</v>
      </c>
      <c r="I755" s="24">
        <f t="shared" si="170"/>
        <v>0</v>
      </c>
      <c r="J755" s="27">
        <v>0</v>
      </c>
      <c r="K755" s="28">
        <v>0</v>
      </c>
      <c r="L755" s="28">
        <v>0</v>
      </c>
      <c r="M755" s="24">
        <f t="shared" si="172"/>
        <v>0</v>
      </c>
      <c r="N755" s="23">
        <f t="shared" si="173"/>
        <v>0</v>
      </c>
      <c r="O755" s="32">
        <v>0</v>
      </c>
      <c r="P755" s="28">
        <v>0</v>
      </c>
      <c r="Q755" s="28">
        <v>0</v>
      </c>
      <c r="R755" s="25">
        <f t="shared" si="171"/>
        <v>0</v>
      </c>
      <c r="S755" s="27">
        <v>0</v>
      </c>
      <c r="T755" s="28">
        <v>0</v>
      </c>
      <c r="U755" s="28">
        <v>0</v>
      </c>
      <c r="V755" s="24">
        <f t="shared" si="174"/>
        <v>0</v>
      </c>
      <c r="W755" s="23">
        <f t="shared" si="175"/>
        <v>0</v>
      </c>
      <c r="X755" s="27">
        <f t="shared" si="176"/>
        <v>0</v>
      </c>
      <c r="Y755" s="28">
        <f t="shared" si="177"/>
        <v>0</v>
      </c>
      <c r="Z755" s="28">
        <f t="shared" si="178"/>
        <v>0</v>
      </c>
      <c r="AA755" s="24">
        <f t="shared" si="179"/>
        <v>0</v>
      </c>
      <c r="AB755" s="27">
        <f t="shared" si="180"/>
        <v>0</v>
      </c>
      <c r="AC755" s="28">
        <f t="shared" si="181"/>
        <v>0</v>
      </c>
      <c r="AD755" s="28">
        <f t="shared" si="182"/>
        <v>0</v>
      </c>
      <c r="AE755" s="24">
        <f t="shared" si="183"/>
        <v>0</v>
      </c>
      <c r="AF755" s="26">
        <f t="shared" si="184"/>
        <v>0</v>
      </c>
    </row>
    <row r="756" spans="1:32" x14ac:dyDescent="0.25">
      <c r="A756" s="29">
        <v>5420</v>
      </c>
      <c r="B756" s="30">
        <v>17</v>
      </c>
      <c r="C756" s="33">
        <v>1784</v>
      </c>
      <c r="D756" s="30" t="s">
        <v>713</v>
      </c>
      <c r="E756" s="31">
        <v>0</v>
      </c>
      <c r="F756" s="27">
        <v>0</v>
      </c>
      <c r="G756" s="28">
        <v>0</v>
      </c>
      <c r="H756" s="28">
        <v>0</v>
      </c>
      <c r="I756" s="24">
        <f t="shared" si="170"/>
        <v>0</v>
      </c>
      <c r="J756" s="27">
        <v>0</v>
      </c>
      <c r="K756" s="28">
        <v>0</v>
      </c>
      <c r="L756" s="28">
        <v>0</v>
      </c>
      <c r="M756" s="24">
        <f t="shared" si="172"/>
        <v>0</v>
      </c>
      <c r="N756" s="23">
        <f t="shared" si="173"/>
        <v>0</v>
      </c>
      <c r="O756" s="32">
        <v>0</v>
      </c>
      <c r="P756" s="28">
        <v>0</v>
      </c>
      <c r="Q756" s="28">
        <v>0</v>
      </c>
      <c r="R756" s="25">
        <f t="shared" si="171"/>
        <v>0</v>
      </c>
      <c r="S756" s="27">
        <v>0</v>
      </c>
      <c r="T756" s="28">
        <v>0</v>
      </c>
      <c r="U756" s="28">
        <v>0</v>
      </c>
      <c r="V756" s="24">
        <f t="shared" si="174"/>
        <v>0</v>
      </c>
      <c r="W756" s="23">
        <f t="shared" si="175"/>
        <v>0</v>
      </c>
      <c r="X756" s="27">
        <f t="shared" si="176"/>
        <v>0</v>
      </c>
      <c r="Y756" s="28">
        <f t="shared" si="177"/>
        <v>0</v>
      </c>
      <c r="Z756" s="28">
        <f t="shared" si="178"/>
        <v>0</v>
      </c>
      <c r="AA756" s="24">
        <f t="shared" si="179"/>
        <v>0</v>
      </c>
      <c r="AB756" s="27">
        <f t="shared" si="180"/>
        <v>0</v>
      </c>
      <c r="AC756" s="28">
        <f t="shared" si="181"/>
        <v>0</v>
      </c>
      <c r="AD756" s="28">
        <f t="shared" si="182"/>
        <v>0</v>
      </c>
      <c r="AE756" s="24">
        <f t="shared" si="183"/>
        <v>0</v>
      </c>
      <c r="AF756" s="26">
        <f t="shared" si="184"/>
        <v>0</v>
      </c>
    </row>
    <row r="757" spans="1:32" x14ac:dyDescent="0.25">
      <c r="A757" s="29">
        <v>9401</v>
      </c>
      <c r="B757" s="30">
        <v>22</v>
      </c>
      <c r="C757" s="33">
        <v>2260</v>
      </c>
      <c r="D757" s="30" t="s">
        <v>714</v>
      </c>
      <c r="E757" s="31">
        <v>0</v>
      </c>
      <c r="F757" s="27">
        <v>0</v>
      </c>
      <c r="G757" s="28">
        <v>0</v>
      </c>
      <c r="H757" s="28">
        <v>0</v>
      </c>
      <c r="I757" s="24">
        <f t="shared" si="170"/>
        <v>0</v>
      </c>
      <c r="J757" s="27">
        <v>0</v>
      </c>
      <c r="K757" s="28">
        <v>0</v>
      </c>
      <c r="L757" s="28">
        <v>0</v>
      </c>
      <c r="M757" s="24">
        <f t="shared" si="172"/>
        <v>0</v>
      </c>
      <c r="N757" s="23">
        <f t="shared" si="173"/>
        <v>0</v>
      </c>
      <c r="O757" s="32">
        <v>0</v>
      </c>
      <c r="P757" s="28">
        <v>0</v>
      </c>
      <c r="Q757" s="28">
        <v>0</v>
      </c>
      <c r="R757" s="25">
        <f t="shared" si="171"/>
        <v>0</v>
      </c>
      <c r="S757" s="27">
        <v>0</v>
      </c>
      <c r="T757" s="28">
        <v>0</v>
      </c>
      <c r="U757" s="28">
        <v>0</v>
      </c>
      <c r="V757" s="24">
        <f t="shared" si="174"/>
        <v>0</v>
      </c>
      <c r="W757" s="23">
        <f t="shared" si="175"/>
        <v>0</v>
      </c>
      <c r="X757" s="27">
        <f t="shared" si="176"/>
        <v>0</v>
      </c>
      <c r="Y757" s="28">
        <f t="shared" si="177"/>
        <v>0</v>
      </c>
      <c r="Z757" s="28">
        <f t="shared" si="178"/>
        <v>0</v>
      </c>
      <c r="AA757" s="24">
        <f t="shared" si="179"/>
        <v>0</v>
      </c>
      <c r="AB757" s="27">
        <f t="shared" si="180"/>
        <v>0</v>
      </c>
      <c r="AC757" s="28">
        <f t="shared" si="181"/>
        <v>0</v>
      </c>
      <c r="AD757" s="28">
        <f t="shared" si="182"/>
        <v>0</v>
      </c>
      <c r="AE757" s="24">
        <f t="shared" si="183"/>
        <v>0</v>
      </c>
      <c r="AF757" s="26">
        <f t="shared" si="184"/>
        <v>0</v>
      </c>
    </row>
    <row r="758" spans="1:32" x14ac:dyDescent="0.25">
      <c r="A758" s="29">
        <v>3813</v>
      </c>
      <c r="B758" s="30">
        <v>12</v>
      </c>
      <c r="C758" s="33">
        <v>1280</v>
      </c>
      <c r="D758" s="30" t="s">
        <v>715</v>
      </c>
      <c r="E758" s="31">
        <v>1</v>
      </c>
      <c r="F758" s="27">
        <v>26.000000238418579</v>
      </c>
      <c r="G758" s="28">
        <v>26.143912792205811</v>
      </c>
      <c r="H758" s="28">
        <v>11.855187773704531</v>
      </c>
      <c r="I758" s="24">
        <f t="shared" si="170"/>
        <v>63.999100804328918</v>
      </c>
      <c r="J758" s="27">
        <v>133.12500095367429</v>
      </c>
      <c r="K758" s="28">
        <v>276.45844036340708</v>
      </c>
      <c r="L758" s="28">
        <v>14.64568018913269</v>
      </c>
      <c r="M758" s="24">
        <f t="shared" si="172"/>
        <v>424.22912150621403</v>
      </c>
      <c r="N758" s="23">
        <f t="shared" si="173"/>
        <v>488.22822231054295</v>
      </c>
      <c r="O758" s="32">
        <v>26.000000238418579</v>
      </c>
      <c r="P758" s="28">
        <v>26.143912792205811</v>
      </c>
      <c r="Q758" s="28">
        <v>11.855187773704531</v>
      </c>
      <c r="R758" s="25">
        <f t="shared" si="171"/>
        <v>63.999100804328918</v>
      </c>
      <c r="S758" s="27">
        <v>149.1175260543823</v>
      </c>
      <c r="T758" s="28">
        <v>295.6667560338974</v>
      </c>
      <c r="U758" s="28">
        <v>15.70543797314167</v>
      </c>
      <c r="V758" s="24">
        <f t="shared" si="174"/>
        <v>460.48972006142139</v>
      </c>
      <c r="W758" s="23">
        <f t="shared" si="175"/>
        <v>524.48882086575031</v>
      </c>
      <c r="X758" s="27">
        <f t="shared" si="176"/>
        <v>52.000000476837158</v>
      </c>
      <c r="Y758" s="28">
        <f t="shared" si="177"/>
        <v>52.287825584411621</v>
      </c>
      <c r="Z758" s="28">
        <f t="shared" si="178"/>
        <v>23.710375547409061</v>
      </c>
      <c r="AA758" s="24">
        <f t="shared" si="179"/>
        <v>127.99820160865784</v>
      </c>
      <c r="AB758" s="27">
        <f t="shared" si="180"/>
        <v>282.24252700805658</v>
      </c>
      <c r="AC758" s="28">
        <f t="shared" si="181"/>
        <v>572.12519639730453</v>
      </c>
      <c r="AD758" s="28">
        <f t="shared" si="182"/>
        <v>30.351118162274361</v>
      </c>
      <c r="AE758" s="24">
        <f t="shared" si="183"/>
        <v>884.71884156763542</v>
      </c>
      <c r="AF758" s="26">
        <f t="shared" si="184"/>
        <v>1012.7170431762933</v>
      </c>
    </row>
    <row r="759" spans="1:32" x14ac:dyDescent="0.25">
      <c r="A759" s="29">
        <v>4391</v>
      </c>
      <c r="B759" s="30">
        <v>14</v>
      </c>
      <c r="C759" s="33">
        <v>1402</v>
      </c>
      <c r="D759" s="30" t="s">
        <v>716</v>
      </c>
      <c r="E759" s="31">
        <v>1</v>
      </c>
      <c r="F759" s="27">
        <v>34.000000655651093</v>
      </c>
      <c r="G759" s="28">
        <v>125.5036363601685</v>
      </c>
      <c r="H759" s="28">
        <v>35.939478039741523</v>
      </c>
      <c r="I759" s="24">
        <f t="shared" si="170"/>
        <v>195.44311505556112</v>
      </c>
      <c r="J759" s="27">
        <v>166.82986986637121</v>
      </c>
      <c r="K759" s="28">
        <v>504.08883399143821</v>
      </c>
      <c r="L759" s="28">
        <v>10.280114986002451</v>
      </c>
      <c r="M759" s="24">
        <f t="shared" si="172"/>
        <v>681.19881884381186</v>
      </c>
      <c r="N759" s="23">
        <f t="shared" si="173"/>
        <v>876.64193389937304</v>
      </c>
      <c r="O759" s="32">
        <v>33.999999821186073</v>
      </c>
      <c r="P759" s="28">
        <v>125.50363659858699</v>
      </c>
      <c r="Q759" s="28">
        <v>35.939478635787957</v>
      </c>
      <c r="R759" s="25">
        <f t="shared" si="171"/>
        <v>195.44311505556104</v>
      </c>
      <c r="S759" s="27">
        <v>196.04208183288571</v>
      </c>
      <c r="T759" s="28">
        <v>560.87577753979713</v>
      </c>
      <c r="U759" s="28">
        <v>11.69222718663514</v>
      </c>
      <c r="V759" s="24">
        <f t="shared" si="174"/>
        <v>768.61008655931801</v>
      </c>
      <c r="W759" s="23">
        <f t="shared" si="175"/>
        <v>964.05320161487907</v>
      </c>
      <c r="X759" s="27">
        <f t="shared" si="176"/>
        <v>68.000000476837158</v>
      </c>
      <c r="Y759" s="28">
        <f t="shared" si="177"/>
        <v>251.00727295875549</v>
      </c>
      <c r="Z759" s="28">
        <f t="shared" si="178"/>
        <v>71.87895667552948</v>
      </c>
      <c r="AA759" s="24">
        <f t="shared" si="179"/>
        <v>390.88623011112213</v>
      </c>
      <c r="AB759" s="27">
        <f t="shared" si="180"/>
        <v>362.8719516992569</v>
      </c>
      <c r="AC759" s="28">
        <f t="shared" si="181"/>
        <v>1064.9646115312353</v>
      </c>
      <c r="AD759" s="28">
        <f t="shared" si="182"/>
        <v>21.972342172637589</v>
      </c>
      <c r="AE759" s="24">
        <f t="shared" si="183"/>
        <v>1449.8089054031298</v>
      </c>
      <c r="AF759" s="26">
        <f t="shared" si="184"/>
        <v>1840.6951355142521</v>
      </c>
    </row>
    <row r="760" spans="1:32" x14ac:dyDescent="0.25">
      <c r="A760" s="29">
        <v>9406</v>
      </c>
      <c r="B760" s="30">
        <v>30</v>
      </c>
      <c r="C760" s="33">
        <v>0</v>
      </c>
      <c r="D760" s="30" t="s">
        <v>717</v>
      </c>
      <c r="E760" s="31">
        <v>0</v>
      </c>
      <c r="F760" s="27">
        <v>0</v>
      </c>
      <c r="G760" s="28">
        <v>0</v>
      </c>
      <c r="H760" s="28">
        <v>0</v>
      </c>
      <c r="I760" s="24">
        <f t="shared" si="170"/>
        <v>0</v>
      </c>
      <c r="J760" s="27">
        <v>0</v>
      </c>
      <c r="K760" s="28">
        <v>0</v>
      </c>
      <c r="L760" s="28">
        <v>0</v>
      </c>
      <c r="M760" s="24">
        <f t="shared" si="172"/>
        <v>0</v>
      </c>
      <c r="N760" s="23">
        <f t="shared" si="173"/>
        <v>0</v>
      </c>
      <c r="O760" s="32">
        <v>0</v>
      </c>
      <c r="P760" s="28">
        <v>0</v>
      </c>
      <c r="Q760" s="28">
        <v>0</v>
      </c>
      <c r="R760" s="25">
        <f t="shared" si="171"/>
        <v>0</v>
      </c>
      <c r="S760" s="27">
        <v>0</v>
      </c>
      <c r="T760" s="28">
        <v>0</v>
      </c>
      <c r="U760" s="28">
        <v>0</v>
      </c>
      <c r="V760" s="24">
        <f t="shared" si="174"/>
        <v>0</v>
      </c>
      <c r="W760" s="23">
        <f t="shared" si="175"/>
        <v>0</v>
      </c>
      <c r="X760" s="27">
        <f t="shared" si="176"/>
        <v>0</v>
      </c>
      <c r="Y760" s="28">
        <f t="shared" si="177"/>
        <v>0</v>
      </c>
      <c r="Z760" s="28">
        <f t="shared" si="178"/>
        <v>0</v>
      </c>
      <c r="AA760" s="24">
        <f t="shared" si="179"/>
        <v>0</v>
      </c>
      <c r="AB760" s="27">
        <f t="shared" si="180"/>
        <v>0</v>
      </c>
      <c r="AC760" s="28">
        <f t="shared" si="181"/>
        <v>0</v>
      </c>
      <c r="AD760" s="28">
        <f t="shared" si="182"/>
        <v>0</v>
      </c>
      <c r="AE760" s="24">
        <f t="shared" si="183"/>
        <v>0</v>
      </c>
      <c r="AF760" s="26">
        <f t="shared" si="184"/>
        <v>0</v>
      </c>
    </row>
    <row r="761" spans="1:32" x14ac:dyDescent="0.25">
      <c r="A761" s="29">
        <v>3502</v>
      </c>
      <c r="B761" s="30">
        <v>12</v>
      </c>
      <c r="C761" s="33">
        <v>1275</v>
      </c>
      <c r="D761" s="30" t="s">
        <v>718</v>
      </c>
      <c r="E761" s="31">
        <v>1</v>
      </c>
      <c r="F761" s="27">
        <v>10.00000011920929</v>
      </c>
      <c r="G761" s="28">
        <v>18.15074610710144</v>
      </c>
      <c r="H761" s="28">
        <v>4.1791166663169861</v>
      </c>
      <c r="I761" s="24">
        <f t="shared" si="170"/>
        <v>32.329862892627716</v>
      </c>
      <c r="J761" s="27">
        <v>203.93138390779501</v>
      </c>
      <c r="K761" s="28">
        <v>470.43481433391571</v>
      </c>
      <c r="L761" s="28">
        <v>25.05581700801849</v>
      </c>
      <c r="M761" s="24">
        <f t="shared" si="172"/>
        <v>699.42201524972916</v>
      </c>
      <c r="N761" s="23">
        <f t="shared" si="173"/>
        <v>731.75187814235687</v>
      </c>
      <c r="O761" s="32">
        <v>10.00000011920929</v>
      </c>
      <c r="P761" s="28">
        <v>18.150745987892151</v>
      </c>
      <c r="Q761" s="28">
        <v>4.1791166663169861</v>
      </c>
      <c r="R761" s="25">
        <f t="shared" si="171"/>
        <v>32.329862773418427</v>
      </c>
      <c r="S761" s="27">
        <v>204.18377470970151</v>
      </c>
      <c r="T761" s="28">
        <v>470.43481075763702</v>
      </c>
      <c r="U761" s="28">
        <v>25.055816650390621</v>
      </c>
      <c r="V761" s="24">
        <f t="shared" si="174"/>
        <v>699.67440211772919</v>
      </c>
      <c r="W761" s="23">
        <f t="shared" si="175"/>
        <v>732.00426489114761</v>
      </c>
      <c r="X761" s="27">
        <f t="shared" si="176"/>
        <v>20.000000238418579</v>
      </c>
      <c r="Y761" s="28">
        <f t="shared" si="177"/>
        <v>36.301492094993591</v>
      </c>
      <c r="Z761" s="28">
        <f t="shared" si="178"/>
        <v>8.3582333326339722</v>
      </c>
      <c r="AA761" s="24">
        <f t="shared" si="179"/>
        <v>64.659725666046143</v>
      </c>
      <c r="AB761" s="27">
        <f t="shared" si="180"/>
        <v>408.11515861749649</v>
      </c>
      <c r="AC761" s="28">
        <f t="shared" si="181"/>
        <v>940.86962509155273</v>
      </c>
      <c r="AD761" s="28">
        <f t="shared" si="182"/>
        <v>50.111633658409112</v>
      </c>
      <c r="AE761" s="24">
        <f t="shared" si="183"/>
        <v>1399.0964173674583</v>
      </c>
      <c r="AF761" s="26">
        <f t="shared" si="184"/>
        <v>1463.7561430335045</v>
      </c>
    </row>
    <row r="762" spans="1:32" x14ac:dyDescent="0.25">
      <c r="A762" s="29">
        <v>9405</v>
      </c>
      <c r="B762" s="30">
        <v>25</v>
      </c>
      <c r="C762" s="33">
        <v>2584</v>
      </c>
      <c r="D762" s="30" t="s">
        <v>719</v>
      </c>
      <c r="E762" s="31">
        <v>0</v>
      </c>
      <c r="F762" s="27">
        <v>0</v>
      </c>
      <c r="G762" s="28">
        <v>0</v>
      </c>
      <c r="H762" s="28">
        <v>0</v>
      </c>
      <c r="I762" s="24">
        <f t="shared" si="170"/>
        <v>0</v>
      </c>
      <c r="J762" s="27">
        <v>0</v>
      </c>
      <c r="K762" s="28">
        <v>0</v>
      </c>
      <c r="L762" s="28">
        <v>0</v>
      </c>
      <c r="M762" s="24">
        <f t="shared" si="172"/>
        <v>0</v>
      </c>
      <c r="N762" s="23">
        <f t="shared" si="173"/>
        <v>0</v>
      </c>
      <c r="O762" s="32">
        <v>0</v>
      </c>
      <c r="P762" s="28">
        <v>0</v>
      </c>
      <c r="Q762" s="28">
        <v>0</v>
      </c>
      <c r="R762" s="25">
        <f t="shared" si="171"/>
        <v>0</v>
      </c>
      <c r="S762" s="27">
        <v>0</v>
      </c>
      <c r="T762" s="28">
        <v>0</v>
      </c>
      <c r="U762" s="28">
        <v>0</v>
      </c>
      <c r="V762" s="24">
        <f t="shared" si="174"/>
        <v>0</v>
      </c>
      <c r="W762" s="23">
        <f t="shared" si="175"/>
        <v>0</v>
      </c>
      <c r="X762" s="27">
        <f t="shared" si="176"/>
        <v>0</v>
      </c>
      <c r="Y762" s="28">
        <f t="shared" si="177"/>
        <v>0</v>
      </c>
      <c r="Z762" s="28">
        <f t="shared" si="178"/>
        <v>0</v>
      </c>
      <c r="AA762" s="24">
        <f t="shared" si="179"/>
        <v>0</v>
      </c>
      <c r="AB762" s="27">
        <f t="shared" si="180"/>
        <v>0</v>
      </c>
      <c r="AC762" s="28">
        <f t="shared" si="181"/>
        <v>0</v>
      </c>
      <c r="AD762" s="28">
        <f t="shared" si="182"/>
        <v>0</v>
      </c>
      <c r="AE762" s="24">
        <f t="shared" si="183"/>
        <v>0</v>
      </c>
      <c r="AF762" s="26">
        <f t="shared" si="184"/>
        <v>0</v>
      </c>
    </row>
    <row r="763" spans="1:32" x14ac:dyDescent="0.25">
      <c r="A763" s="29">
        <v>7331</v>
      </c>
      <c r="B763" s="30">
        <v>23</v>
      </c>
      <c r="C763" s="33">
        <v>2305</v>
      </c>
      <c r="D763" s="30" t="s">
        <v>720</v>
      </c>
      <c r="E763" s="31">
        <v>1</v>
      </c>
      <c r="F763" s="27">
        <v>0</v>
      </c>
      <c r="G763" s="28">
        <v>0</v>
      </c>
      <c r="H763" s="28">
        <v>0</v>
      </c>
      <c r="I763" s="24">
        <f t="shared" si="170"/>
        <v>0</v>
      </c>
      <c r="J763" s="27">
        <v>0</v>
      </c>
      <c r="K763" s="28">
        <v>3.4699551463127141</v>
      </c>
      <c r="L763" s="28">
        <v>2.909868478775024</v>
      </c>
      <c r="M763" s="24">
        <f t="shared" si="172"/>
        <v>6.379823625087738</v>
      </c>
      <c r="N763" s="23">
        <f t="shared" si="173"/>
        <v>6.379823625087738</v>
      </c>
      <c r="O763" s="32">
        <v>0</v>
      </c>
      <c r="P763" s="28">
        <v>0</v>
      </c>
      <c r="Q763" s="28">
        <v>0</v>
      </c>
      <c r="R763" s="25">
        <f t="shared" si="171"/>
        <v>0</v>
      </c>
      <c r="S763" s="27">
        <v>1.51362156867981</v>
      </c>
      <c r="T763" s="28">
        <v>7.5298373699188232</v>
      </c>
      <c r="U763" s="28">
        <v>2.909868478775024</v>
      </c>
      <c r="V763" s="24">
        <f t="shared" si="174"/>
        <v>11.953327417373657</v>
      </c>
      <c r="W763" s="23">
        <f t="shared" si="175"/>
        <v>11.953327417373657</v>
      </c>
      <c r="X763" s="27">
        <f t="shared" si="176"/>
        <v>0</v>
      </c>
      <c r="Y763" s="28">
        <f t="shared" si="177"/>
        <v>0</v>
      </c>
      <c r="Z763" s="28">
        <f t="shared" si="178"/>
        <v>0</v>
      </c>
      <c r="AA763" s="24">
        <f t="shared" si="179"/>
        <v>0</v>
      </c>
      <c r="AB763" s="27">
        <f t="shared" si="180"/>
        <v>1.51362156867981</v>
      </c>
      <c r="AC763" s="28">
        <f t="shared" si="181"/>
        <v>10.999792516231537</v>
      </c>
      <c r="AD763" s="28">
        <f t="shared" si="182"/>
        <v>5.8197369575500479</v>
      </c>
      <c r="AE763" s="24">
        <f t="shared" si="183"/>
        <v>18.333151042461395</v>
      </c>
      <c r="AF763" s="26">
        <f t="shared" si="184"/>
        <v>18.333151042461395</v>
      </c>
    </row>
    <row r="764" spans="1:32" x14ac:dyDescent="0.25">
      <c r="A764" s="29">
        <v>7700</v>
      </c>
      <c r="B764" s="30">
        <v>25</v>
      </c>
      <c r="C764" s="33">
        <v>2581</v>
      </c>
      <c r="D764" s="30" t="s">
        <v>721</v>
      </c>
      <c r="E764" s="31">
        <v>0</v>
      </c>
      <c r="F764" s="27">
        <v>0</v>
      </c>
      <c r="G764" s="28">
        <v>0</v>
      </c>
      <c r="H764" s="28">
        <v>0</v>
      </c>
      <c r="I764" s="24">
        <f t="shared" si="170"/>
        <v>0</v>
      </c>
      <c r="J764" s="27">
        <v>0</v>
      </c>
      <c r="K764" s="28">
        <v>0</v>
      </c>
      <c r="L764" s="28">
        <v>0</v>
      </c>
      <c r="M764" s="24">
        <f t="shared" si="172"/>
        <v>0</v>
      </c>
      <c r="N764" s="23">
        <f t="shared" si="173"/>
        <v>0</v>
      </c>
      <c r="O764" s="32">
        <v>0</v>
      </c>
      <c r="P764" s="28">
        <v>0</v>
      </c>
      <c r="Q764" s="28">
        <v>0</v>
      </c>
      <c r="R764" s="25">
        <f t="shared" si="171"/>
        <v>0</v>
      </c>
      <c r="S764" s="27">
        <v>0</v>
      </c>
      <c r="T764" s="28">
        <v>0</v>
      </c>
      <c r="U764" s="28">
        <v>0</v>
      </c>
      <c r="V764" s="24">
        <f t="shared" si="174"/>
        <v>0</v>
      </c>
      <c r="W764" s="23">
        <f t="shared" si="175"/>
        <v>0</v>
      </c>
      <c r="X764" s="27">
        <f t="shared" si="176"/>
        <v>0</v>
      </c>
      <c r="Y764" s="28">
        <f t="shared" si="177"/>
        <v>0</v>
      </c>
      <c r="Z764" s="28">
        <f t="shared" si="178"/>
        <v>0</v>
      </c>
      <c r="AA764" s="24">
        <f t="shared" si="179"/>
        <v>0</v>
      </c>
      <c r="AB764" s="27">
        <f t="shared" si="180"/>
        <v>0</v>
      </c>
      <c r="AC764" s="28">
        <f t="shared" si="181"/>
        <v>0</v>
      </c>
      <c r="AD764" s="28">
        <f t="shared" si="182"/>
        <v>0</v>
      </c>
      <c r="AE764" s="24">
        <f t="shared" si="183"/>
        <v>0</v>
      </c>
      <c r="AF764" s="26">
        <f t="shared" si="184"/>
        <v>0</v>
      </c>
    </row>
    <row r="765" spans="1:32" x14ac:dyDescent="0.25">
      <c r="A765" s="29">
        <v>9404</v>
      </c>
      <c r="B765" s="30">
        <v>25</v>
      </c>
      <c r="C765" s="33">
        <v>2523</v>
      </c>
      <c r="D765" s="30" t="s">
        <v>722</v>
      </c>
      <c r="E765" s="31">
        <v>0</v>
      </c>
      <c r="F765" s="27">
        <v>0</v>
      </c>
      <c r="G765" s="28">
        <v>0</v>
      </c>
      <c r="H765" s="28">
        <v>0</v>
      </c>
      <c r="I765" s="24">
        <f t="shared" si="170"/>
        <v>0</v>
      </c>
      <c r="J765" s="27">
        <v>0</v>
      </c>
      <c r="K765" s="28">
        <v>0</v>
      </c>
      <c r="L765" s="28">
        <v>0</v>
      </c>
      <c r="M765" s="24">
        <f t="shared" si="172"/>
        <v>0</v>
      </c>
      <c r="N765" s="23">
        <f t="shared" si="173"/>
        <v>0</v>
      </c>
      <c r="O765" s="32">
        <v>0</v>
      </c>
      <c r="P765" s="28">
        <v>0</v>
      </c>
      <c r="Q765" s="28">
        <v>0</v>
      </c>
      <c r="R765" s="25">
        <f t="shared" si="171"/>
        <v>0</v>
      </c>
      <c r="S765" s="27">
        <v>0</v>
      </c>
      <c r="T765" s="28">
        <v>0</v>
      </c>
      <c r="U765" s="28">
        <v>0</v>
      </c>
      <c r="V765" s="24">
        <f t="shared" si="174"/>
        <v>0</v>
      </c>
      <c r="W765" s="23">
        <f t="shared" si="175"/>
        <v>0</v>
      </c>
      <c r="X765" s="27">
        <f t="shared" si="176"/>
        <v>0</v>
      </c>
      <c r="Y765" s="28">
        <f t="shared" si="177"/>
        <v>0</v>
      </c>
      <c r="Z765" s="28">
        <f t="shared" si="178"/>
        <v>0</v>
      </c>
      <c r="AA765" s="24">
        <f t="shared" si="179"/>
        <v>0</v>
      </c>
      <c r="AB765" s="27">
        <f t="shared" si="180"/>
        <v>0</v>
      </c>
      <c r="AC765" s="28">
        <f t="shared" si="181"/>
        <v>0</v>
      </c>
      <c r="AD765" s="28">
        <f t="shared" si="182"/>
        <v>0</v>
      </c>
      <c r="AE765" s="24">
        <f t="shared" si="183"/>
        <v>0</v>
      </c>
      <c r="AF765" s="26">
        <f t="shared" si="184"/>
        <v>0</v>
      </c>
    </row>
    <row r="766" spans="1:32" x14ac:dyDescent="0.25">
      <c r="A766" s="29">
        <v>3712</v>
      </c>
      <c r="B766" s="30">
        <v>12</v>
      </c>
      <c r="C766" s="33">
        <v>1283</v>
      </c>
      <c r="D766" s="30" t="s">
        <v>723</v>
      </c>
      <c r="E766" s="31">
        <v>1</v>
      </c>
      <c r="F766" s="27">
        <v>20</v>
      </c>
      <c r="G766" s="28">
        <v>23.050495862960819</v>
      </c>
      <c r="H766" s="28">
        <v>13.430862784385679</v>
      </c>
      <c r="I766" s="24">
        <f t="shared" si="170"/>
        <v>56.481358647346497</v>
      </c>
      <c r="J766" s="27">
        <v>140.31556221842769</v>
      </c>
      <c r="K766" s="28">
        <v>337.94188860058779</v>
      </c>
      <c r="L766" s="28">
        <v>15.33086973428726</v>
      </c>
      <c r="M766" s="24">
        <f t="shared" si="172"/>
        <v>493.58832055330276</v>
      </c>
      <c r="N766" s="23">
        <f t="shared" si="173"/>
        <v>550.06967920064926</v>
      </c>
      <c r="O766" s="32">
        <v>20.000000476837162</v>
      </c>
      <c r="P766" s="28">
        <v>23.050495386123661</v>
      </c>
      <c r="Q766" s="28">
        <v>13.4308625459671</v>
      </c>
      <c r="R766" s="25">
        <f t="shared" si="171"/>
        <v>56.481358408927925</v>
      </c>
      <c r="S766" s="27">
        <v>141.06506812572479</v>
      </c>
      <c r="T766" s="28">
        <v>335.29405921697622</v>
      </c>
      <c r="U766" s="28">
        <v>15.37391066551208</v>
      </c>
      <c r="V766" s="24">
        <f t="shared" si="174"/>
        <v>491.7330380082131</v>
      </c>
      <c r="W766" s="23">
        <f t="shared" si="175"/>
        <v>548.21439641714107</v>
      </c>
      <c r="X766" s="27">
        <f t="shared" si="176"/>
        <v>40.000000476837158</v>
      </c>
      <c r="Y766" s="28">
        <f t="shared" si="177"/>
        <v>46.10099124908448</v>
      </c>
      <c r="Z766" s="28">
        <f t="shared" si="178"/>
        <v>26.86172533035278</v>
      </c>
      <c r="AA766" s="24">
        <f t="shared" si="179"/>
        <v>112.96271705627441</v>
      </c>
      <c r="AB766" s="27">
        <f t="shared" si="180"/>
        <v>281.38063034415245</v>
      </c>
      <c r="AC766" s="28">
        <f t="shared" si="181"/>
        <v>673.23594781756401</v>
      </c>
      <c r="AD766" s="28">
        <f t="shared" si="182"/>
        <v>30.70478039979934</v>
      </c>
      <c r="AE766" s="24">
        <f t="shared" si="183"/>
        <v>985.32135856151581</v>
      </c>
      <c r="AF766" s="26">
        <f t="shared" si="184"/>
        <v>1098.2840756177902</v>
      </c>
    </row>
    <row r="767" spans="1:32" x14ac:dyDescent="0.25">
      <c r="A767" s="29">
        <v>5507</v>
      </c>
      <c r="B767" s="30">
        <v>18</v>
      </c>
      <c r="C767" s="33">
        <v>1861</v>
      </c>
      <c r="D767" s="30" t="s">
        <v>724</v>
      </c>
      <c r="E767" s="31">
        <v>0</v>
      </c>
      <c r="F767" s="27">
        <v>0</v>
      </c>
      <c r="G767" s="28">
        <v>0</v>
      </c>
      <c r="H767" s="28">
        <v>0</v>
      </c>
      <c r="I767" s="24">
        <f t="shared" si="170"/>
        <v>0</v>
      </c>
      <c r="J767" s="27">
        <v>0</v>
      </c>
      <c r="K767" s="28">
        <v>0</v>
      </c>
      <c r="L767" s="28">
        <v>0</v>
      </c>
      <c r="M767" s="24">
        <f t="shared" si="172"/>
        <v>0</v>
      </c>
      <c r="N767" s="23">
        <f t="shared" si="173"/>
        <v>0</v>
      </c>
      <c r="O767" s="32">
        <v>0</v>
      </c>
      <c r="P767" s="28">
        <v>0</v>
      </c>
      <c r="Q767" s="28">
        <v>0</v>
      </c>
      <c r="R767" s="25">
        <f t="shared" si="171"/>
        <v>0</v>
      </c>
      <c r="S767" s="27">
        <v>0</v>
      </c>
      <c r="T767" s="28">
        <v>0</v>
      </c>
      <c r="U767" s="28">
        <v>0</v>
      </c>
      <c r="V767" s="24">
        <f t="shared" si="174"/>
        <v>0</v>
      </c>
      <c r="W767" s="23">
        <f t="shared" si="175"/>
        <v>0</v>
      </c>
      <c r="X767" s="27">
        <f t="shared" si="176"/>
        <v>0</v>
      </c>
      <c r="Y767" s="28">
        <f t="shared" si="177"/>
        <v>0</v>
      </c>
      <c r="Z767" s="28">
        <f t="shared" si="178"/>
        <v>0</v>
      </c>
      <c r="AA767" s="24">
        <f t="shared" si="179"/>
        <v>0</v>
      </c>
      <c r="AB767" s="27">
        <f t="shared" si="180"/>
        <v>0</v>
      </c>
      <c r="AC767" s="28">
        <f t="shared" si="181"/>
        <v>0</v>
      </c>
      <c r="AD767" s="28">
        <f t="shared" si="182"/>
        <v>0</v>
      </c>
      <c r="AE767" s="24">
        <f t="shared" si="183"/>
        <v>0</v>
      </c>
      <c r="AF767" s="26">
        <f t="shared" si="184"/>
        <v>0</v>
      </c>
    </row>
    <row r="768" spans="1:32" x14ac:dyDescent="0.25">
      <c r="A768" s="29">
        <v>4436</v>
      </c>
      <c r="B768" s="30">
        <v>14</v>
      </c>
      <c r="C768" s="33">
        <v>1435</v>
      </c>
      <c r="D768" s="30" t="s">
        <v>725</v>
      </c>
      <c r="E768" s="31">
        <v>1</v>
      </c>
      <c r="F768" s="27">
        <v>0</v>
      </c>
      <c r="G768" s="28">
        <v>0</v>
      </c>
      <c r="H768" s="28">
        <v>0</v>
      </c>
      <c r="I768" s="24">
        <f t="shared" si="170"/>
        <v>0</v>
      </c>
      <c r="J768" s="27">
        <v>1.51362156867981</v>
      </c>
      <c r="K768" s="28">
        <v>1.2655779086053369</v>
      </c>
      <c r="L768" s="28">
        <v>1.0690135881304739E-2</v>
      </c>
      <c r="M768" s="24">
        <f t="shared" si="172"/>
        <v>2.7898896131664515</v>
      </c>
      <c r="N768" s="23">
        <f t="shared" si="173"/>
        <v>2.7898896131664515</v>
      </c>
      <c r="O768" s="32">
        <v>0</v>
      </c>
      <c r="P768" s="28">
        <v>0</v>
      </c>
      <c r="Q768" s="28">
        <v>0</v>
      </c>
      <c r="R768" s="25">
        <f t="shared" si="171"/>
        <v>0</v>
      </c>
      <c r="S768" s="27">
        <v>0</v>
      </c>
      <c r="T768" s="28">
        <v>1.5772333294153209</v>
      </c>
      <c r="U768" s="28">
        <v>3.9432201534509659E-2</v>
      </c>
      <c r="V768" s="24">
        <f t="shared" si="174"/>
        <v>1.6166655309498306</v>
      </c>
      <c r="W768" s="23">
        <f t="shared" si="175"/>
        <v>1.6166655309498306</v>
      </c>
      <c r="X768" s="27">
        <f t="shared" si="176"/>
        <v>0</v>
      </c>
      <c r="Y768" s="28">
        <f t="shared" si="177"/>
        <v>0</v>
      </c>
      <c r="Z768" s="28">
        <f t="shared" si="178"/>
        <v>0</v>
      </c>
      <c r="AA768" s="24">
        <f t="shared" si="179"/>
        <v>0</v>
      </c>
      <c r="AB768" s="27">
        <f t="shared" si="180"/>
        <v>1.51362156867981</v>
      </c>
      <c r="AC768" s="28">
        <f t="shared" si="181"/>
        <v>2.8428112380206576</v>
      </c>
      <c r="AD768" s="28">
        <f t="shared" si="182"/>
        <v>5.01223374158144E-2</v>
      </c>
      <c r="AE768" s="24">
        <f t="shared" si="183"/>
        <v>4.4065551441162825</v>
      </c>
      <c r="AF768" s="26">
        <f t="shared" si="184"/>
        <v>4.4065551441162825</v>
      </c>
    </row>
    <row r="769" spans="1:32" x14ac:dyDescent="0.25">
      <c r="A769" s="29">
        <v>9416</v>
      </c>
      <c r="B769" s="30">
        <v>6</v>
      </c>
      <c r="C769" s="33">
        <v>604</v>
      </c>
      <c r="D769" s="30" t="s">
        <v>726</v>
      </c>
      <c r="E769" s="31">
        <v>0</v>
      </c>
      <c r="F769" s="27">
        <v>0</v>
      </c>
      <c r="G769" s="28">
        <v>0</v>
      </c>
      <c r="H769" s="28">
        <v>0</v>
      </c>
      <c r="I769" s="24">
        <f t="shared" si="170"/>
        <v>0</v>
      </c>
      <c r="J769" s="27">
        <v>0</v>
      </c>
      <c r="K769" s="28">
        <v>0</v>
      </c>
      <c r="L769" s="28">
        <v>0</v>
      </c>
      <c r="M769" s="24">
        <f t="shared" si="172"/>
        <v>0</v>
      </c>
      <c r="N769" s="23">
        <f t="shared" si="173"/>
        <v>0</v>
      </c>
      <c r="O769" s="32">
        <v>0</v>
      </c>
      <c r="P769" s="28">
        <v>0</v>
      </c>
      <c r="Q769" s="28">
        <v>0</v>
      </c>
      <c r="R769" s="25">
        <f t="shared" si="171"/>
        <v>0</v>
      </c>
      <c r="S769" s="27">
        <v>0</v>
      </c>
      <c r="T769" s="28">
        <v>0</v>
      </c>
      <c r="U769" s="28">
        <v>0</v>
      </c>
      <c r="V769" s="24">
        <f t="shared" si="174"/>
        <v>0</v>
      </c>
      <c r="W769" s="23">
        <f t="shared" si="175"/>
        <v>0</v>
      </c>
      <c r="X769" s="27">
        <f t="shared" si="176"/>
        <v>0</v>
      </c>
      <c r="Y769" s="28">
        <f t="shared" si="177"/>
        <v>0</v>
      </c>
      <c r="Z769" s="28">
        <f t="shared" si="178"/>
        <v>0</v>
      </c>
      <c r="AA769" s="24">
        <f t="shared" si="179"/>
        <v>0</v>
      </c>
      <c r="AB769" s="27">
        <f t="shared" si="180"/>
        <v>0</v>
      </c>
      <c r="AC769" s="28">
        <f t="shared" si="181"/>
        <v>0</v>
      </c>
      <c r="AD769" s="28">
        <f t="shared" si="182"/>
        <v>0</v>
      </c>
      <c r="AE769" s="24">
        <f t="shared" si="183"/>
        <v>0</v>
      </c>
      <c r="AF769" s="26">
        <f t="shared" si="184"/>
        <v>0</v>
      </c>
    </row>
    <row r="770" spans="1:32" x14ac:dyDescent="0.25">
      <c r="A770" s="29">
        <v>5818</v>
      </c>
      <c r="B770" s="30">
        <v>19</v>
      </c>
      <c r="C770" s="33">
        <v>1907</v>
      </c>
      <c r="D770" s="30" t="s">
        <v>727</v>
      </c>
      <c r="E770" s="31">
        <v>0</v>
      </c>
      <c r="F770" s="27">
        <v>0</v>
      </c>
      <c r="G770" s="28">
        <v>0</v>
      </c>
      <c r="H770" s="28">
        <v>0</v>
      </c>
      <c r="I770" s="24">
        <f t="shared" si="170"/>
        <v>0</v>
      </c>
      <c r="J770" s="27">
        <v>0</v>
      </c>
      <c r="K770" s="28">
        <v>0</v>
      </c>
      <c r="L770" s="28">
        <v>0</v>
      </c>
      <c r="M770" s="24">
        <f t="shared" si="172"/>
        <v>0</v>
      </c>
      <c r="N770" s="23">
        <f t="shared" si="173"/>
        <v>0</v>
      </c>
      <c r="O770" s="32">
        <v>0</v>
      </c>
      <c r="P770" s="28">
        <v>0</v>
      </c>
      <c r="Q770" s="28">
        <v>0</v>
      </c>
      <c r="R770" s="25">
        <f t="shared" si="171"/>
        <v>0</v>
      </c>
      <c r="S770" s="27">
        <v>0</v>
      </c>
      <c r="T770" s="28">
        <v>0</v>
      </c>
      <c r="U770" s="28">
        <v>0</v>
      </c>
      <c r="V770" s="24">
        <f t="shared" si="174"/>
        <v>0</v>
      </c>
      <c r="W770" s="23">
        <f t="shared" si="175"/>
        <v>0</v>
      </c>
      <c r="X770" s="27">
        <f t="shared" si="176"/>
        <v>0</v>
      </c>
      <c r="Y770" s="28">
        <f t="shared" si="177"/>
        <v>0</v>
      </c>
      <c r="Z770" s="28">
        <f t="shared" si="178"/>
        <v>0</v>
      </c>
      <c r="AA770" s="24">
        <f t="shared" si="179"/>
        <v>0</v>
      </c>
      <c r="AB770" s="27">
        <f t="shared" si="180"/>
        <v>0</v>
      </c>
      <c r="AC770" s="28">
        <f t="shared" si="181"/>
        <v>0</v>
      </c>
      <c r="AD770" s="28">
        <f t="shared" si="182"/>
        <v>0</v>
      </c>
      <c r="AE770" s="24">
        <f t="shared" si="183"/>
        <v>0</v>
      </c>
      <c r="AF770" s="26">
        <f t="shared" si="184"/>
        <v>0</v>
      </c>
    </row>
    <row r="771" spans="1:32" x14ac:dyDescent="0.25">
      <c r="A771" s="29">
        <v>6824</v>
      </c>
      <c r="B771" s="30">
        <v>21</v>
      </c>
      <c r="C771" s="33">
        <v>2161</v>
      </c>
      <c r="D771" s="30" t="s">
        <v>728</v>
      </c>
      <c r="E771" s="31">
        <v>0</v>
      </c>
      <c r="F771" s="27">
        <v>0</v>
      </c>
      <c r="G771" s="28">
        <v>0</v>
      </c>
      <c r="H771" s="28">
        <v>0</v>
      </c>
      <c r="I771" s="24">
        <f t="shared" si="170"/>
        <v>0</v>
      </c>
      <c r="J771" s="27">
        <v>0</v>
      </c>
      <c r="K771" s="28">
        <v>0</v>
      </c>
      <c r="L771" s="28">
        <v>0</v>
      </c>
      <c r="M771" s="24">
        <f t="shared" si="172"/>
        <v>0</v>
      </c>
      <c r="N771" s="23">
        <f t="shared" si="173"/>
        <v>0</v>
      </c>
      <c r="O771" s="32">
        <v>0</v>
      </c>
      <c r="P771" s="28">
        <v>0</v>
      </c>
      <c r="Q771" s="28">
        <v>0</v>
      </c>
      <c r="R771" s="25">
        <f t="shared" si="171"/>
        <v>0</v>
      </c>
      <c r="S771" s="27">
        <v>0</v>
      </c>
      <c r="T771" s="28">
        <v>0</v>
      </c>
      <c r="U771" s="28">
        <v>0</v>
      </c>
      <c r="V771" s="24">
        <f t="shared" si="174"/>
        <v>0</v>
      </c>
      <c r="W771" s="23">
        <f t="shared" si="175"/>
        <v>0</v>
      </c>
      <c r="X771" s="27">
        <f t="shared" si="176"/>
        <v>0</v>
      </c>
      <c r="Y771" s="28">
        <f t="shared" si="177"/>
        <v>0</v>
      </c>
      <c r="Z771" s="28">
        <f t="shared" si="178"/>
        <v>0</v>
      </c>
      <c r="AA771" s="24">
        <f t="shared" si="179"/>
        <v>0</v>
      </c>
      <c r="AB771" s="27">
        <f t="shared" si="180"/>
        <v>0</v>
      </c>
      <c r="AC771" s="28">
        <f t="shared" si="181"/>
        <v>0</v>
      </c>
      <c r="AD771" s="28">
        <f t="shared" si="182"/>
        <v>0</v>
      </c>
      <c r="AE771" s="24">
        <f t="shared" si="183"/>
        <v>0</v>
      </c>
      <c r="AF771" s="26">
        <f t="shared" si="184"/>
        <v>0</v>
      </c>
    </row>
    <row r="772" spans="1:32" x14ac:dyDescent="0.25">
      <c r="A772" s="29">
        <v>70019</v>
      </c>
      <c r="B772" s="30">
        <v>40</v>
      </c>
      <c r="C772" s="33">
        <v>0</v>
      </c>
      <c r="D772" s="30" t="s">
        <v>729</v>
      </c>
      <c r="E772" s="31">
        <v>0</v>
      </c>
      <c r="F772" s="27">
        <v>0</v>
      </c>
      <c r="G772" s="28">
        <v>0</v>
      </c>
      <c r="H772" s="28">
        <v>0</v>
      </c>
      <c r="I772" s="24">
        <f t="shared" si="170"/>
        <v>0</v>
      </c>
      <c r="J772" s="27">
        <v>0</v>
      </c>
      <c r="K772" s="28">
        <v>0</v>
      </c>
      <c r="L772" s="28">
        <v>0</v>
      </c>
      <c r="M772" s="24">
        <f t="shared" si="172"/>
        <v>0</v>
      </c>
      <c r="N772" s="23">
        <f t="shared" si="173"/>
        <v>0</v>
      </c>
      <c r="O772" s="32">
        <v>0</v>
      </c>
      <c r="P772" s="28">
        <v>0</v>
      </c>
      <c r="Q772" s="28">
        <v>0</v>
      </c>
      <c r="R772" s="25">
        <f t="shared" si="171"/>
        <v>0</v>
      </c>
      <c r="S772" s="27">
        <v>0</v>
      </c>
      <c r="T772" s="28">
        <v>0</v>
      </c>
      <c r="U772" s="28">
        <v>0</v>
      </c>
      <c r="V772" s="24">
        <f t="shared" si="174"/>
        <v>0</v>
      </c>
      <c r="W772" s="23">
        <f t="shared" si="175"/>
        <v>0</v>
      </c>
      <c r="X772" s="27">
        <f t="shared" si="176"/>
        <v>0</v>
      </c>
      <c r="Y772" s="28">
        <f t="shared" si="177"/>
        <v>0</v>
      </c>
      <c r="Z772" s="28">
        <f t="shared" si="178"/>
        <v>0</v>
      </c>
      <c r="AA772" s="24">
        <f t="shared" si="179"/>
        <v>0</v>
      </c>
      <c r="AB772" s="27">
        <f t="shared" si="180"/>
        <v>0</v>
      </c>
      <c r="AC772" s="28">
        <f t="shared" si="181"/>
        <v>0</v>
      </c>
      <c r="AD772" s="28">
        <f t="shared" si="182"/>
        <v>0</v>
      </c>
      <c r="AE772" s="24">
        <f t="shared" si="183"/>
        <v>0</v>
      </c>
      <c r="AF772" s="26">
        <f t="shared" si="184"/>
        <v>0</v>
      </c>
    </row>
    <row r="773" spans="1:32" x14ac:dyDescent="0.25">
      <c r="A773" s="29">
        <v>6105</v>
      </c>
      <c r="B773" s="30">
        <v>19</v>
      </c>
      <c r="C773" s="33">
        <v>1981</v>
      </c>
      <c r="D773" s="30" t="s">
        <v>730</v>
      </c>
      <c r="E773" s="31">
        <v>1</v>
      </c>
      <c r="F773" s="27">
        <v>10.999999761581419</v>
      </c>
      <c r="G773" s="28">
        <v>14.05660390853882</v>
      </c>
      <c r="H773" s="28">
        <v>5.3654036521911621</v>
      </c>
      <c r="I773" s="24">
        <f t="shared" si="170"/>
        <v>30.422007322311401</v>
      </c>
      <c r="J773" s="27">
        <v>60.998958587646477</v>
      </c>
      <c r="K773" s="28">
        <v>124.909730553627</v>
      </c>
      <c r="L773" s="28">
        <v>0</v>
      </c>
      <c r="M773" s="24">
        <f t="shared" si="172"/>
        <v>185.90868914127347</v>
      </c>
      <c r="N773" s="23">
        <f t="shared" si="173"/>
        <v>216.33069646358487</v>
      </c>
      <c r="O773" s="32">
        <v>11</v>
      </c>
      <c r="P773" s="28">
        <v>17.70188140869141</v>
      </c>
      <c r="Q773" s="28">
        <v>5.7091028690338126</v>
      </c>
      <c r="R773" s="25">
        <f t="shared" si="171"/>
        <v>34.41098427772522</v>
      </c>
      <c r="S773" s="27">
        <v>61.301673889160163</v>
      </c>
      <c r="T773" s="28">
        <v>125.9909387230873</v>
      </c>
      <c r="U773" s="28">
        <v>0</v>
      </c>
      <c r="V773" s="24">
        <f t="shared" si="174"/>
        <v>187.29261261224747</v>
      </c>
      <c r="W773" s="23">
        <f t="shared" si="175"/>
        <v>221.70359688997269</v>
      </c>
      <c r="X773" s="27">
        <f t="shared" si="176"/>
        <v>21.999999761581421</v>
      </c>
      <c r="Y773" s="28">
        <f t="shared" si="177"/>
        <v>31.758485317230232</v>
      </c>
      <c r="Z773" s="28">
        <f t="shared" si="178"/>
        <v>11.074506521224976</v>
      </c>
      <c r="AA773" s="24">
        <f t="shared" si="179"/>
        <v>64.832991600036621</v>
      </c>
      <c r="AB773" s="27">
        <f t="shared" si="180"/>
        <v>122.30063247680664</v>
      </c>
      <c r="AC773" s="28">
        <f t="shared" si="181"/>
        <v>250.9006692767143</v>
      </c>
      <c r="AD773" s="28">
        <f t="shared" si="182"/>
        <v>0</v>
      </c>
      <c r="AE773" s="24">
        <f t="shared" si="183"/>
        <v>373.20130175352097</v>
      </c>
      <c r="AF773" s="26">
        <f t="shared" si="184"/>
        <v>438.03429335355759</v>
      </c>
    </row>
    <row r="774" spans="1:32" x14ac:dyDescent="0.25">
      <c r="A774" s="29">
        <v>8046</v>
      </c>
      <c r="B774" s="30">
        <v>25</v>
      </c>
      <c r="C774" s="33">
        <v>2584</v>
      </c>
      <c r="D774" s="30" t="s">
        <v>731</v>
      </c>
      <c r="E774" s="31">
        <v>0</v>
      </c>
      <c r="F774" s="27">
        <v>0</v>
      </c>
      <c r="G774" s="28">
        <v>0</v>
      </c>
      <c r="H774" s="28">
        <v>0</v>
      </c>
      <c r="I774" s="24">
        <f t="shared" si="170"/>
        <v>0</v>
      </c>
      <c r="J774" s="27">
        <v>0</v>
      </c>
      <c r="K774" s="28">
        <v>0</v>
      </c>
      <c r="L774" s="28">
        <v>0</v>
      </c>
      <c r="M774" s="24">
        <f t="shared" si="172"/>
        <v>0</v>
      </c>
      <c r="N774" s="23">
        <f t="shared" si="173"/>
        <v>0</v>
      </c>
      <c r="O774" s="32">
        <v>0</v>
      </c>
      <c r="P774" s="28">
        <v>0</v>
      </c>
      <c r="Q774" s="28">
        <v>0</v>
      </c>
      <c r="R774" s="25">
        <f t="shared" si="171"/>
        <v>0</v>
      </c>
      <c r="S774" s="27">
        <v>0</v>
      </c>
      <c r="T774" s="28">
        <v>0</v>
      </c>
      <c r="U774" s="28">
        <v>0</v>
      </c>
      <c r="V774" s="24">
        <f t="shared" si="174"/>
        <v>0</v>
      </c>
      <c r="W774" s="23">
        <f t="shared" si="175"/>
        <v>0</v>
      </c>
      <c r="X774" s="27">
        <f t="shared" si="176"/>
        <v>0</v>
      </c>
      <c r="Y774" s="28">
        <f t="shared" si="177"/>
        <v>0</v>
      </c>
      <c r="Z774" s="28">
        <f t="shared" si="178"/>
        <v>0</v>
      </c>
      <c r="AA774" s="24">
        <f t="shared" si="179"/>
        <v>0</v>
      </c>
      <c r="AB774" s="27">
        <f t="shared" si="180"/>
        <v>0</v>
      </c>
      <c r="AC774" s="28">
        <f t="shared" si="181"/>
        <v>0</v>
      </c>
      <c r="AD774" s="28">
        <f t="shared" si="182"/>
        <v>0</v>
      </c>
      <c r="AE774" s="24">
        <f t="shared" si="183"/>
        <v>0</v>
      </c>
      <c r="AF774" s="26">
        <f t="shared" si="184"/>
        <v>0</v>
      </c>
    </row>
    <row r="775" spans="1:32" x14ac:dyDescent="0.25">
      <c r="A775" s="29">
        <v>2409</v>
      </c>
      <c r="B775" s="30">
        <v>6</v>
      </c>
      <c r="C775" s="33">
        <v>662</v>
      </c>
      <c r="D775" s="30" t="s">
        <v>732</v>
      </c>
      <c r="E775" s="31">
        <v>1</v>
      </c>
      <c r="F775" s="27">
        <v>0</v>
      </c>
      <c r="G775" s="28">
        <v>0</v>
      </c>
      <c r="H775" s="28">
        <v>0</v>
      </c>
      <c r="I775" s="24">
        <f t="shared" si="170"/>
        <v>0</v>
      </c>
      <c r="J775" s="27">
        <v>7.0584547519683838</v>
      </c>
      <c r="K775" s="28">
        <v>8.6676542162895203</v>
      </c>
      <c r="L775" s="28">
        <v>0.9139019250869751</v>
      </c>
      <c r="M775" s="24">
        <f t="shared" si="172"/>
        <v>16.640010893344879</v>
      </c>
      <c r="N775" s="23">
        <f t="shared" si="173"/>
        <v>16.640010893344879</v>
      </c>
      <c r="O775" s="32">
        <v>0</v>
      </c>
      <c r="P775" s="28">
        <v>0</v>
      </c>
      <c r="Q775" s="28">
        <v>0</v>
      </c>
      <c r="R775" s="25">
        <f t="shared" si="171"/>
        <v>0</v>
      </c>
      <c r="S775" s="27">
        <v>6.7161710262298584</v>
      </c>
      <c r="T775" s="28">
        <v>10.58229041099548</v>
      </c>
      <c r="U775" s="28">
        <v>1.303313612937927</v>
      </c>
      <c r="V775" s="24">
        <f t="shared" si="174"/>
        <v>18.601775050163265</v>
      </c>
      <c r="W775" s="23">
        <f t="shared" si="175"/>
        <v>18.601775050163265</v>
      </c>
      <c r="X775" s="27">
        <f t="shared" si="176"/>
        <v>0</v>
      </c>
      <c r="Y775" s="28">
        <f t="shared" si="177"/>
        <v>0</v>
      </c>
      <c r="Z775" s="28">
        <f t="shared" si="178"/>
        <v>0</v>
      </c>
      <c r="AA775" s="24">
        <f t="shared" si="179"/>
        <v>0</v>
      </c>
      <c r="AB775" s="27">
        <f t="shared" si="180"/>
        <v>13.774625778198242</v>
      </c>
      <c r="AC775" s="28">
        <f t="shared" si="181"/>
        <v>19.249944627285</v>
      </c>
      <c r="AD775" s="28">
        <f t="shared" si="182"/>
        <v>2.2172155380249023</v>
      </c>
      <c r="AE775" s="24">
        <f t="shared" si="183"/>
        <v>35.241785943508148</v>
      </c>
      <c r="AF775" s="26">
        <f t="shared" si="184"/>
        <v>35.241785943508148</v>
      </c>
    </row>
    <row r="776" spans="1:32" x14ac:dyDescent="0.25">
      <c r="A776" s="29">
        <v>9425</v>
      </c>
      <c r="B776" s="30">
        <v>14</v>
      </c>
      <c r="C776" s="33">
        <v>1496</v>
      </c>
      <c r="D776" s="30" t="s">
        <v>733</v>
      </c>
      <c r="E776" s="31">
        <v>0</v>
      </c>
      <c r="F776" s="27">
        <v>0</v>
      </c>
      <c r="G776" s="28">
        <v>0</v>
      </c>
      <c r="H776" s="28">
        <v>0</v>
      </c>
      <c r="I776" s="24">
        <f t="shared" si="170"/>
        <v>0</v>
      </c>
      <c r="J776" s="27">
        <v>0</v>
      </c>
      <c r="K776" s="28">
        <v>0</v>
      </c>
      <c r="L776" s="28">
        <v>0</v>
      </c>
      <c r="M776" s="24">
        <f t="shared" si="172"/>
        <v>0</v>
      </c>
      <c r="N776" s="23">
        <f t="shared" si="173"/>
        <v>0</v>
      </c>
      <c r="O776" s="32">
        <v>0</v>
      </c>
      <c r="P776" s="28">
        <v>0</v>
      </c>
      <c r="Q776" s="28">
        <v>0</v>
      </c>
      <c r="R776" s="25">
        <f t="shared" si="171"/>
        <v>0</v>
      </c>
      <c r="S776" s="27">
        <v>0</v>
      </c>
      <c r="T776" s="28">
        <v>0</v>
      </c>
      <c r="U776" s="28">
        <v>0</v>
      </c>
      <c r="V776" s="24">
        <f t="shared" si="174"/>
        <v>0</v>
      </c>
      <c r="W776" s="23">
        <f t="shared" si="175"/>
        <v>0</v>
      </c>
      <c r="X776" s="27">
        <f t="shared" si="176"/>
        <v>0</v>
      </c>
      <c r="Y776" s="28">
        <f t="shared" si="177"/>
        <v>0</v>
      </c>
      <c r="Z776" s="28">
        <f t="shared" si="178"/>
        <v>0</v>
      </c>
      <c r="AA776" s="24">
        <f t="shared" si="179"/>
        <v>0</v>
      </c>
      <c r="AB776" s="27">
        <f t="shared" si="180"/>
        <v>0</v>
      </c>
      <c r="AC776" s="28">
        <f t="shared" si="181"/>
        <v>0</v>
      </c>
      <c r="AD776" s="28">
        <f t="shared" si="182"/>
        <v>0</v>
      </c>
      <c r="AE776" s="24">
        <f t="shared" si="183"/>
        <v>0</v>
      </c>
      <c r="AF776" s="26">
        <f t="shared" si="184"/>
        <v>0</v>
      </c>
    </row>
    <row r="777" spans="1:32" x14ac:dyDescent="0.25">
      <c r="A777" s="29">
        <v>1702</v>
      </c>
      <c r="B777" s="30">
        <v>4</v>
      </c>
      <c r="C777" s="33">
        <v>484</v>
      </c>
      <c r="D777" s="30" t="s">
        <v>734</v>
      </c>
      <c r="E777" s="31">
        <v>0</v>
      </c>
      <c r="F777" s="27">
        <v>0</v>
      </c>
      <c r="G777" s="28">
        <v>0</v>
      </c>
      <c r="H777" s="28">
        <v>0</v>
      </c>
      <c r="I777" s="24">
        <f t="shared" ref="I777:I840" si="185">SUM(F777:H777)</f>
        <v>0</v>
      </c>
      <c r="J777" s="27">
        <v>0</v>
      </c>
      <c r="K777" s="28">
        <v>0</v>
      </c>
      <c r="L777" s="28">
        <v>0</v>
      </c>
      <c r="M777" s="24">
        <f t="shared" si="172"/>
        <v>0</v>
      </c>
      <c r="N777" s="23">
        <f t="shared" si="173"/>
        <v>0</v>
      </c>
      <c r="O777" s="32">
        <v>0</v>
      </c>
      <c r="P777" s="28">
        <v>0</v>
      </c>
      <c r="Q777" s="28">
        <v>0</v>
      </c>
      <c r="R777" s="25">
        <f t="shared" ref="R777:R840" si="186">SUM(O777:Q777)</f>
        <v>0</v>
      </c>
      <c r="S777" s="27">
        <v>0</v>
      </c>
      <c r="T777" s="28">
        <v>0</v>
      </c>
      <c r="U777" s="28">
        <v>0</v>
      </c>
      <c r="V777" s="24">
        <f t="shared" si="174"/>
        <v>0</v>
      </c>
      <c r="W777" s="23">
        <f t="shared" si="175"/>
        <v>0</v>
      </c>
      <c r="X777" s="27">
        <f t="shared" si="176"/>
        <v>0</v>
      </c>
      <c r="Y777" s="28">
        <f t="shared" si="177"/>
        <v>0</v>
      </c>
      <c r="Z777" s="28">
        <f t="shared" si="178"/>
        <v>0</v>
      </c>
      <c r="AA777" s="24">
        <f t="shared" si="179"/>
        <v>0</v>
      </c>
      <c r="AB777" s="27">
        <f t="shared" si="180"/>
        <v>0</v>
      </c>
      <c r="AC777" s="28">
        <f t="shared" si="181"/>
        <v>0</v>
      </c>
      <c r="AD777" s="28">
        <f t="shared" si="182"/>
        <v>0</v>
      </c>
      <c r="AE777" s="24">
        <f t="shared" si="183"/>
        <v>0</v>
      </c>
      <c r="AF777" s="26">
        <f t="shared" si="184"/>
        <v>0</v>
      </c>
    </row>
    <row r="778" spans="1:32" x14ac:dyDescent="0.25">
      <c r="A778" s="29">
        <v>8045</v>
      </c>
      <c r="B778" s="30">
        <v>25</v>
      </c>
      <c r="C778" s="33">
        <v>2584</v>
      </c>
      <c r="D778" s="30" t="s">
        <v>735</v>
      </c>
      <c r="E778" s="31">
        <v>0</v>
      </c>
      <c r="F778" s="27">
        <v>0</v>
      </c>
      <c r="G778" s="28">
        <v>0</v>
      </c>
      <c r="H778" s="28">
        <v>0</v>
      </c>
      <c r="I778" s="24">
        <f t="shared" si="185"/>
        <v>0</v>
      </c>
      <c r="J778" s="27">
        <v>0</v>
      </c>
      <c r="K778" s="28">
        <v>0</v>
      </c>
      <c r="L778" s="28">
        <v>0</v>
      </c>
      <c r="M778" s="24">
        <f t="shared" ref="M778:M841" si="187">SUM(J778:L778)</f>
        <v>0</v>
      </c>
      <c r="N778" s="23">
        <f t="shared" ref="N778:N841" si="188">I778+M778</f>
        <v>0</v>
      </c>
      <c r="O778" s="32">
        <v>0</v>
      </c>
      <c r="P778" s="28">
        <v>0</v>
      </c>
      <c r="Q778" s="28">
        <v>0</v>
      </c>
      <c r="R778" s="25">
        <f t="shared" si="186"/>
        <v>0</v>
      </c>
      <c r="S778" s="27">
        <v>0</v>
      </c>
      <c r="T778" s="28">
        <v>0</v>
      </c>
      <c r="U778" s="28">
        <v>0</v>
      </c>
      <c r="V778" s="24">
        <f t="shared" ref="V778:V841" si="189">SUM(S778:U778)</f>
        <v>0</v>
      </c>
      <c r="W778" s="23">
        <f t="shared" ref="W778:W841" si="190">R778+V778</f>
        <v>0</v>
      </c>
      <c r="X778" s="27">
        <f t="shared" ref="X778:X841" si="191">F778+O778</f>
        <v>0</v>
      </c>
      <c r="Y778" s="28">
        <f t="shared" ref="Y778:Y841" si="192">G778+P778</f>
        <v>0</v>
      </c>
      <c r="Z778" s="28">
        <f t="shared" ref="Z778:Z841" si="193">H778+Q778</f>
        <v>0</v>
      </c>
      <c r="AA778" s="24">
        <f t="shared" ref="AA778:AA841" si="194">I778+R778</f>
        <v>0</v>
      </c>
      <c r="AB778" s="27">
        <f t="shared" ref="AB778:AB841" si="195">J778+S778</f>
        <v>0</v>
      </c>
      <c r="AC778" s="28">
        <f t="shared" ref="AC778:AC841" si="196">K778+T778</f>
        <v>0</v>
      </c>
      <c r="AD778" s="28">
        <f t="shared" ref="AD778:AD841" si="197">L778+U778</f>
        <v>0</v>
      </c>
      <c r="AE778" s="24">
        <f t="shared" ref="AE778:AE841" si="198">M778+V778</f>
        <v>0</v>
      </c>
      <c r="AF778" s="26">
        <f t="shared" ref="AF778:AF841" si="199">N778+W778</f>
        <v>0</v>
      </c>
    </row>
    <row r="779" spans="1:32" x14ac:dyDescent="0.25">
      <c r="A779" s="29">
        <v>6249</v>
      </c>
      <c r="B779" s="30">
        <v>20</v>
      </c>
      <c r="C779" s="33">
        <v>2081</v>
      </c>
      <c r="D779" s="30" t="s">
        <v>736</v>
      </c>
      <c r="E779" s="31">
        <v>0</v>
      </c>
      <c r="F779" s="27">
        <v>0</v>
      </c>
      <c r="G779" s="28">
        <v>0</v>
      </c>
      <c r="H779" s="28">
        <v>0</v>
      </c>
      <c r="I779" s="24">
        <f t="shared" si="185"/>
        <v>0</v>
      </c>
      <c r="J779" s="27">
        <v>0</v>
      </c>
      <c r="K779" s="28">
        <v>0</v>
      </c>
      <c r="L779" s="28">
        <v>0</v>
      </c>
      <c r="M779" s="24">
        <f t="shared" si="187"/>
        <v>0</v>
      </c>
      <c r="N779" s="23">
        <f t="shared" si="188"/>
        <v>0</v>
      </c>
      <c r="O779" s="32">
        <v>0</v>
      </c>
      <c r="P779" s="28">
        <v>0</v>
      </c>
      <c r="Q779" s="28">
        <v>0</v>
      </c>
      <c r="R779" s="25">
        <f t="shared" si="186"/>
        <v>0</v>
      </c>
      <c r="S779" s="27">
        <v>0</v>
      </c>
      <c r="T779" s="28">
        <v>0</v>
      </c>
      <c r="U779" s="28">
        <v>0</v>
      </c>
      <c r="V779" s="24">
        <f t="shared" si="189"/>
        <v>0</v>
      </c>
      <c r="W779" s="23">
        <f t="shared" si="190"/>
        <v>0</v>
      </c>
      <c r="X779" s="27">
        <f t="shared" si="191"/>
        <v>0</v>
      </c>
      <c r="Y779" s="28">
        <f t="shared" si="192"/>
        <v>0</v>
      </c>
      <c r="Z779" s="28">
        <f t="shared" si="193"/>
        <v>0</v>
      </c>
      <c r="AA779" s="24">
        <f t="shared" si="194"/>
        <v>0</v>
      </c>
      <c r="AB779" s="27">
        <f t="shared" si="195"/>
        <v>0</v>
      </c>
      <c r="AC779" s="28">
        <f t="shared" si="196"/>
        <v>0</v>
      </c>
      <c r="AD779" s="28">
        <f t="shared" si="197"/>
        <v>0</v>
      </c>
      <c r="AE779" s="24">
        <f t="shared" si="198"/>
        <v>0</v>
      </c>
      <c r="AF779" s="26">
        <f t="shared" si="199"/>
        <v>0</v>
      </c>
    </row>
    <row r="780" spans="1:32" x14ac:dyDescent="0.25">
      <c r="A780" s="29">
        <v>9412</v>
      </c>
      <c r="B780" s="30">
        <v>25</v>
      </c>
      <c r="C780" s="33">
        <v>2514</v>
      </c>
      <c r="D780" s="30" t="s">
        <v>737</v>
      </c>
      <c r="E780" s="31">
        <v>0</v>
      </c>
      <c r="F780" s="27">
        <v>0</v>
      </c>
      <c r="G780" s="28">
        <v>0</v>
      </c>
      <c r="H780" s="28">
        <v>0</v>
      </c>
      <c r="I780" s="24">
        <f t="shared" si="185"/>
        <v>0</v>
      </c>
      <c r="J780" s="27">
        <v>0</v>
      </c>
      <c r="K780" s="28">
        <v>0</v>
      </c>
      <c r="L780" s="28">
        <v>0</v>
      </c>
      <c r="M780" s="24">
        <f t="shared" si="187"/>
        <v>0</v>
      </c>
      <c r="N780" s="23">
        <f t="shared" si="188"/>
        <v>0</v>
      </c>
      <c r="O780" s="32">
        <v>0</v>
      </c>
      <c r="P780" s="28">
        <v>0</v>
      </c>
      <c r="Q780" s="28">
        <v>0</v>
      </c>
      <c r="R780" s="25">
        <f t="shared" si="186"/>
        <v>0</v>
      </c>
      <c r="S780" s="27">
        <v>0</v>
      </c>
      <c r="T780" s="28">
        <v>0</v>
      </c>
      <c r="U780" s="28">
        <v>0</v>
      </c>
      <c r="V780" s="24">
        <f t="shared" si="189"/>
        <v>0</v>
      </c>
      <c r="W780" s="23">
        <f t="shared" si="190"/>
        <v>0</v>
      </c>
      <c r="X780" s="27">
        <f t="shared" si="191"/>
        <v>0</v>
      </c>
      <c r="Y780" s="28">
        <f t="shared" si="192"/>
        <v>0</v>
      </c>
      <c r="Z780" s="28">
        <f t="shared" si="193"/>
        <v>0</v>
      </c>
      <c r="AA780" s="24">
        <f t="shared" si="194"/>
        <v>0</v>
      </c>
      <c r="AB780" s="27">
        <f t="shared" si="195"/>
        <v>0</v>
      </c>
      <c r="AC780" s="28">
        <f t="shared" si="196"/>
        <v>0</v>
      </c>
      <c r="AD780" s="28">
        <f t="shared" si="197"/>
        <v>0</v>
      </c>
      <c r="AE780" s="24">
        <f t="shared" si="198"/>
        <v>0</v>
      </c>
      <c r="AF780" s="26">
        <f t="shared" si="199"/>
        <v>0</v>
      </c>
    </row>
    <row r="781" spans="1:32" x14ac:dyDescent="0.25">
      <c r="A781" s="29">
        <v>8031</v>
      </c>
      <c r="B781" s="30">
        <v>25</v>
      </c>
      <c r="C781" s="33">
        <v>2584</v>
      </c>
      <c r="D781" s="30" t="s">
        <v>738</v>
      </c>
      <c r="E781" s="31">
        <v>1</v>
      </c>
      <c r="F781" s="27">
        <v>0</v>
      </c>
      <c r="G781" s="28">
        <v>74.71959114074707</v>
      </c>
      <c r="H781" s="28">
        <v>14.77582836151123</v>
      </c>
      <c r="I781" s="24">
        <f t="shared" si="185"/>
        <v>89.495419502258301</v>
      </c>
      <c r="J781" s="27">
        <v>0</v>
      </c>
      <c r="K781" s="28">
        <v>0</v>
      </c>
      <c r="L781" s="28">
        <v>0</v>
      </c>
      <c r="M781" s="24">
        <f t="shared" si="187"/>
        <v>0</v>
      </c>
      <c r="N781" s="23">
        <f t="shared" si="188"/>
        <v>89.495419502258301</v>
      </c>
      <c r="O781" s="32">
        <v>0</v>
      </c>
      <c r="P781" s="28">
        <v>74.719596862792969</v>
      </c>
      <c r="Q781" s="28">
        <v>14.77582836151123</v>
      </c>
      <c r="R781" s="25">
        <f t="shared" si="186"/>
        <v>89.495425224304199</v>
      </c>
      <c r="S781" s="27">
        <v>0</v>
      </c>
      <c r="T781" s="28">
        <v>0</v>
      </c>
      <c r="U781" s="28">
        <v>0</v>
      </c>
      <c r="V781" s="24">
        <f t="shared" si="189"/>
        <v>0</v>
      </c>
      <c r="W781" s="23">
        <f t="shared" si="190"/>
        <v>89.495425224304199</v>
      </c>
      <c r="X781" s="27">
        <f t="shared" si="191"/>
        <v>0</v>
      </c>
      <c r="Y781" s="28">
        <f t="shared" si="192"/>
        <v>149.43918800354004</v>
      </c>
      <c r="Z781" s="28">
        <f t="shared" si="193"/>
        <v>29.551656723022461</v>
      </c>
      <c r="AA781" s="24">
        <f t="shared" si="194"/>
        <v>178.9908447265625</v>
      </c>
      <c r="AB781" s="27">
        <f t="shared" si="195"/>
        <v>0</v>
      </c>
      <c r="AC781" s="28">
        <f t="shared" si="196"/>
        <v>0</v>
      </c>
      <c r="AD781" s="28">
        <f t="shared" si="197"/>
        <v>0</v>
      </c>
      <c r="AE781" s="24">
        <f t="shared" si="198"/>
        <v>0</v>
      </c>
      <c r="AF781" s="26">
        <f t="shared" si="199"/>
        <v>178.9908447265625</v>
      </c>
    </row>
    <row r="782" spans="1:32" x14ac:dyDescent="0.25">
      <c r="A782" s="29">
        <v>1907</v>
      </c>
      <c r="B782" s="30">
        <v>5</v>
      </c>
      <c r="C782" s="33">
        <v>513</v>
      </c>
      <c r="D782" s="30" t="s">
        <v>739</v>
      </c>
      <c r="E782" s="31">
        <v>1</v>
      </c>
      <c r="F782" s="27">
        <v>1.99999988079071</v>
      </c>
      <c r="G782" s="28">
        <v>16.501834869384769</v>
      </c>
      <c r="H782" s="28">
        <v>2.1052975654602051</v>
      </c>
      <c r="I782" s="24">
        <f t="shared" si="185"/>
        <v>20.607132315635685</v>
      </c>
      <c r="J782" s="27">
        <v>3.5626311302185059</v>
      </c>
      <c r="K782" s="28">
        <v>1.2731926441192629</v>
      </c>
      <c r="L782" s="28">
        <v>0</v>
      </c>
      <c r="M782" s="24">
        <f t="shared" si="187"/>
        <v>4.8358237743377686</v>
      </c>
      <c r="N782" s="23">
        <f t="shared" si="188"/>
        <v>25.442956089973453</v>
      </c>
      <c r="O782" s="32">
        <v>2</v>
      </c>
      <c r="P782" s="28">
        <v>16.501834869384769</v>
      </c>
      <c r="Q782" s="28">
        <v>2.105297327041626</v>
      </c>
      <c r="R782" s="25">
        <f t="shared" si="186"/>
        <v>20.607132196426395</v>
      </c>
      <c r="S782" s="27">
        <v>4.5408647656440726</v>
      </c>
      <c r="T782" s="28">
        <v>1.430198192596436</v>
      </c>
      <c r="U782" s="28">
        <v>0</v>
      </c>
      <c r="V782" s="24">
        <f t="shared" si="189"/>
        <v>5.971062958240509</v>
      </c>
      <c r="W782" s="23">
        <f t="shared" si="190"/>
        <v>26.578195154666904</v>
      </c>
      <c r="X782" s="27">
        <f t="shared" si="191"/>
        <v>3.99999988079071</v>
      </c>
      <c r="Y782" s="28">
        <f t="shared" si="192"/>
        <v>33.003669738769538</v>
      </c>
      <c r="Z782" s="28">
        <f t="shared" si="193"/>
        <v>4.2105948925018311</v>
      </c>
      <c r="AA782" s="24">
        <f t="shared" si="194"/>
        <v>41.21426451206208</v>
      </c>
      <c r="AB782" s="27">
        <f t="shared" si="195"/>
        <v>8.1034958958625793</v>
      </c>
      <c r="AC782" s="28">
        <f t="shared" si="196"/>
        <v>2.7033908367156991</v>
      </c>
      <c r="AD782" s="28">
        <f t="shared" si="197"/>
        <v>0</v>
      </c>
      <c r="AE782" s="24">
        <f t="shared" si="198"/>
        <v>10.806886732578278</v>
      </c>
      <c r="AF782" s="26">
        <f t="shared" si="199"/>
        <v>52.021151244640357</v>
      </c>
    </row>
    <row r="783" spans="1:32" x14ac:dyDescent="0.25">
      <c r="A783" s="29">
        <v>9420</v>
      </c>
      <c r="B783" s="30">
        <v>5</v>
      </c>
      <c r="C783" s="33">
        <v>513</v>
      </c>
      <c r="D783" s="30" t="s">
        <v>740</v>
      </c>
      <c r="E783" s="31">
        <v>0</v>
      </c>
      <c r="F783" s="27">
        <v>0</v>
      </c>
      <c r="G783" s="28">
        <v>0</v>
      </c>
      <c r="H783" s="28">
        <v>0</v>
      </c>
      <c r="I783" s="24">
        <f t="shared" si="185"/>
        <v>0</v>
      </c>
      <c r="J783" s="27">
        <v>0</v>
      </c>
      <c r="K783" s="28">
        <v>0</v>
      </c>
      <c r="L783" s="28">
        <v>0</v>
      </c>
      <c r="M783" s="24">
        <f t="shared" si="187"/>
        <v>0</v>
      </c>
      <c r="N783" s="23">
        <f t="shared" si="188"/>
        <v>0</v>
      </c>
      <c r="O783" s="32">
        <v>0</v>
      </c>
      <c r="P783" s="28">
        <v>0</v>
      </c>
      <c r="Q783" s="28">
        <v>0</v>
      </c>
      <c r="R783" s="25">
        <f t="shared" si="186"/>
        <v>0</v>
      </c>
      <c r="S783" s="27">
        <v>0</v>
      </c>
      <c r="T783" s="28">
        <v>0</v>
      </c>
      <c r="U783" s="28">
        <v>0</v>
      </c>
      <c r="V783" s="24">
        <f t="shared" si="189"/>
        <v>0</v>
      </c>
      <c r="W783" s="23">
        <f t="shared" si="190"/>
        <v>0</v>
      </c>
      <c r="X783" s="27">
        <f t="shared" si="191"/>
        <v>0</v>
      </c>
      <c r="Y783" s="28">
        <f t="shared" si="192"/>
        <v>0</v>
      </c>
      <c r="Z783" s="28">
        <f t="shared" si="193"/>
        <v>0</v>
      </c>
      <c r="AA783" s="24">
        <f t="shared" si="194"/>
        <v>0</v>
      </c>
      <c r="AB783" s="27">
        <f t="shared" si="195"/>
        <v>0</v>
      </c>
      <c r="AC783" s="28">
        <f t="shared" si="196"/>
        <v>0</v>
      </c>
      <c r="AD783" s="28">
        <f t="shared" si="197"/>
        <v>0</v>
      </c>
      <c r="AE783" s="24">
        <f t="shared" si="198"/>
        <v>0</v>
      </c>
      <c r="AF783" s="26">
        <f t="shared" si="199"/>
        <v>0</v>
      </c>
    </row>
    <row r="784" spans="1:32" x14ac:dyDescent="0.25">
      <c r="A784" s="29">
        <v>3816</v>
      </c>
      <c r="B784" s="30">
        <v>12</v>
      </c>
      <c r="C784" s="33">
        <v>1231</v>
      </c>
      <c r="D784" s="30" t="s">
        <v>741</v>
      </c>
      <c r="E784" s="31">
        <v>0</v>
      </c>
      <c r="F784" s="27">
        <v>0</v>
      </c>
      <c r="G784" s="28">
        <v>0</v>
      </c>
      <c r="H784" s="28">
        <v>0</v>
      </c>
      <c r="I784" s="24">
        <f t="shared" si="185"/>
        <v>0</v>
      </c>
      <c r="J784" s="27">
        <v>0</v>
      </c>
      <c r="K784" s="28">
        <v>0</v>
      </c>
      <c r="L784" s="28">
        <v>0</v>
      </c>
      <c r="M784" s="24">
        <f t="shared" si="187"/>
        <v>0</v>
      </c>
      <c r="N784" s="23">
        <f t="shared" si="188"/>
        <v>0</v>
      </c>
      <c r="O784" s="32">
        <v>0</v>
      </c>
      <c r="P784" s="28">
        <v>0</v>
      </c>
      <c r="Q784" s="28">
        <v>0</v>
      </c>
      <c r="R784" s="25">
        <f t="shared" si="186"/>
        <v>0</v>
      </c>
      <c r="S784" s="27">
        <v>0</v>
      </c>
      <c r="T784" s="28">
        <v>0</v>
      </c>
      <c r="U784" s="28">
        <v>0</v>
      </c>
      <c r="V784" s="24">
        <f t="shared" si="189"/>
        <v>0</v>
      </c>
      <c r="W784" s="23">
        <f t="shared" si="190"/>
        <v>0</v>
      </c>
      <c r="X784" s="27">
        <f t="shared" si="191"/>
        <v>0</v>
      </c>
      <c r="Y784" s="28">
        <f t="shared" si="192"/>
        <v>0</v>
      </c>
      <c r="Z784" s="28">
        <f t="shared" si="193"/>
        <v>0</v>
      </c>
      <c r="AA784" s="24">
        <f t="shared" si="194"/>
        <v>0</v>
      </c>
      <c r="AB784" s="27">
        <f t="shared" si="195"/>
        <v>0</v>
      </c>
      <c r="AC784" s="28">
        <f t="shared" si="196"/>
        <v>0</v>
      </c>
      <c r="AD784" s="28">
        <f t="shared" si="197"/>
        <v>0</v>
      </c>
      <c r="AE784" s="24">
        <f t="shared" si="198"/>
        <v>0</v>
      </c>
      <c r="AF784" s="26">
        <f t="shared" si="199"/>
        <v>0</v>
      </c>
    </row>
    <row r="785" spans="1:32" x14ac:dyDescent="0.25">
      <c r="A785" s="29">
        <v>9426</v>
      </c>
      <c r="B785" s="30">
        <v>25</v>
      </c>
      <c r="C785" s="33">
        <v>2523</v>
      </c>
      <c r="D785" s="30" t="s">
        <v>742</v>
      </c>
      <c r="E785" s="31">
        <v>0</v>
      </c>
      <c r="F785" s="27">
        <v>0</v>
      </c>
      <c r="G785" s="28">
        <v>0</v>
      </c>
      <c r="H785" s="28">
        <v>0</v>
      </c>
      <c r="I785" s="24">
        <f t="shared" si="185"/>
        <v>0</v>
      </c>
      <c r="J785" s="27">
        <v>0</v>
      </c>
      <c r="K785" s="28">
        <v>0</v>
      </c>
      <c r="L785" s="28">
        <v>0</v>
      </c>
      <c r="M785" s="24">
        <f t="shared" si="187"/>
        <v>0</v>
      </c>
      <c r="N785" s="23">
        <f t="shared" si="188"/>
        <v>0</v>
      </c>
      <c r="O785" s="32">
        <v>0</v>
      </c>
      <c r="P785" s="28">
        <v>0</v>
      </c>
      <c r="Q785" s="28">
        <v>0</v>
      </c>
      <c r="R785" s="25">
        <f t="shared" si="186"/>
        <v>0</v>
      </c>
      <c r="S785" s="27">
        <v>0</v>
      </c>
      <c r="T785" s="28">
        <v>0</v>
      </c>
      <c r="U785" s="28">
        <v>0</v>
      </c>
      <c r="V785" s="24">
        <f t="shared" si="189"/>
        <v>0</v>
      </c>
      <c r="W785" s="23">
        <f t="shared" si="190"/>
        <v>0</v>
      </c>
      <c r="X785" s="27">
        <f t="shared" si="191"/>
        <v>0</v>
      </c>
      <c r="Y785" s="28">
        <f t="shared" si="192"/>
        <v>0</v>
      </c>
      <c r="Z785" s="28">
        <f t="shared" si="193"/>
        <v>0</v>
      </c>
      <c r="AA785" s="24">
        <f t="shared" si="194"/>
        <v>0</v>
      </c>
      <c r="AB785" s="27">
        <f t="shared" si="195"/>
        <v>0</v>
      </c>
      <c r="AC785" s="28">
        <f t="shared" si="196"/>
        <v>0</v>
      </c>
      <c r="AD785" s="28">
        <f t="shared" si="197"/>
        <v>0</v>
      </c>
      <c r="AE785" s="24">
        <f t="shared" si="198"/>
        <v>0</v>
      </c>
      <c r="AF785" s="26">
        <f t="shared" si="199"/>
        <v>0</v>
      </c>
    </row>
    <row r="786" spans="1:32" x14ac:dyDescent="0.25">
      <c r="A786" s="29">
        <v>9110</v>
      </c>
      <c r="B786" s="30">
        <v>24</v>
      </c>
      <c r="C786" s="33">
        <v>2482</v>
      </c>
      <c r="D786" s="30" t="s">
        <v>743</v>
      </c>
      <c r="E786" s="31">
        <v>0</v>
      </c>
      <c r="F786" s="27">
        <v>0</v>
      </c>
      <c r="G786" s="28">
        <v>0</v>
      </c>
      <c r="H786" s="28">
        <v>0</v>
      </c>
      <c r="I786" s="24">
        <f t="shared" si="185"/>
        <v>0</v>
      </c>
      <c r="J786" s="27">
        <v>0</v>
      </c>
      <c r="K786" s="28">
        <v>0</v>
      </c>
      <c r="L786" s="28">
        <v>0</v>
      </c>
      <c r="M786" s="24">
        <f t="shared" si="187"/>
        <v>0</v>
      </c>
      <c r="N786" s="23">
        <f t="shared" si="188"/>
        <v>0</v>
      </c>
      <c r="O786" s="32">
        <v>0</v>
      </c>
      <c r="P786" s="28">
        <v>0</v>
      </c>
      <c r="Q786" s="28">
        <v>0</v>
      </c>
      <c r="R786" s="25">
        <f t="shared" si="186"/>
        <v>0</v>
      </c>
      <c r="S786" s="27">
        <v>0</v>
      </c>
      <c r="T786" s="28">
        <v>0</v>
      </c>
      <c r="U786" s="28">
        <v>0</v>
      </c>
      <c r="V786" s="24">
        <f t="shared" si="189"/>
        <v>0</v>
      </c>
      <c r="W786" s="23">
        <f t="shared" si="190"/>
        <v>0</v>
      </c>
      <c r="X786" s="27">
        <f t="shared" si="191"/>
        <v>0</v>
      </c>
      <c r="Y786" s="28">
        <f t="shared" si="192"/>
        <v>0</v>
      </c>
      <c r="Z786" s="28">
        <f t="shared" si="193"/>
        <v>0</v>
      </c>
      <c r="AA786" s="24">
        <f t="shared" si="194"/>
        <v>0</v>
      </c>
      <c r="AB786" s="27">
        <f t="shared" si="195"/>
        <v>0</v>
      </c>
      <c r="AC786" s="28">
        <f t="shared" si="196"/>
        <v>0</v>
      </c>
      <c r="AD786" s="28">
        <f t="shared" si="197"/>
        <v>0</v>
      </c>
      <c r="AE786" s="24">
        <f t="shared" si="198"/>
        <v>0</v>
      </c>
      <c r="AF786" s="26">
        <f t="shared" si="199"/>
        <v>0</v>
      </c>
    </row>
    <row r="787" spans="1:32" x14ac:dyDescent="0.25">
      <c r="A787" s="29">
        <v>7410</v>
      </c>
      <c r="B787" s="30">
        <v>24</v>
      </c>
      <c r="C787" s="33">
        <v>2409</v>
      </c>
      <c r="D787" s="30" t="s">
        <v>744</v>
      </c>
      <c r="E787" s="31">
        <v>0</v>
      </c>
      <c r="F787" s="27">
        <v>0</v>
      </c>
      <c r="G787" s="28">
        <v>0</v>
      </c>
      <c r="H787" s="28">
        <v>0</v>
      </c>
      <c r="I787" s="24">
        <f t="shared" si="185"/>
        <v>0</v>
      </c>
      <c r="J787" s="27">
        <v>0</v>
      </c>
      <c r="K787" s="28">
        <v>0</v>
      </c>
      <c r="L787" s="28">
        <v>0</v>
      </c>
      <c r="M787" s="24">
        <f t="shared" si="187"/>
        <v>0</v>
      </c>
      <c r="N787" s="23">
        <f t="shared" si="188"/>
        <v>0</v>
      </c>
      <c r="O787" s="32">
        <v>0</v>
      </c>
      <c r="P787" s="28">
        <v>0</v>
      </c>
      <c r="Q787" s="28">
        <v>0</v>
      </c>
      <c r="R787" s="25">
        <f t="shared" si="186"/>
        <v>0</v>
      </c>
      <c r="S787" s="27">
        <v>0</v>
      </c>
      <c r="T787" s="28">
        <v>0</v>
      </c>
      <c r="U787" s="28">
        <v>0</v>
      </c>
      <c r="V787" s="24">
        <f t="shared" si="189"/>
        <v>0</v>
      </c>
      <c r="W787" s="23">
        <f t="shared" si="190"/>
        <v>0</v>
      </c>
      <c r="X787" s="27">
        <f t="shared" si="191"/>
        <v>0</v>
      </c>
      <c r="Y787" s="28">
        <f t="shared" si="192"/>
        <v>0</v>
      </c>
      <c r="Z787" s="28">
        <f t="shared" si="193"/>
        <v>0</v>
      </c>
      <c r="AA787" s="24">
        <f t="shared" si="194"/>
        <v>0</v>
      </c>
      <c r="AB787" s="27">
        <f t="shared" si="195"/>
        <v>0</v>
      </c>
      <c r="AC787" s="28">
        <f t="shared" si="196"/>
        <v>0</v>
      </c>
      <c r="AD787" s="28">
        <f t="shared" si="197"/>
        <v>0</v>
      </c>
      <c r="AE787" s="24">
        <f t="shared" si="198"/>
        <v>0</v>
      </c>
      <c r="AF787" s="26">
        <f t="shared" si="199"/>
        <v>0</v>
      </c>
    </row>
    <row r="788" spans="1:32" x14ac:dyDescent="0.25">
      <c r="A788" s="29">
        <v>9418</v>
      </c>
      <c r="B788" s="30">
        <v>8</v>
      </c>
      <c r="C788" s="33">
        <v>880</v>
      </c>
      <c r="D788" s="30" t="s">
        <v>745</v>
      </c>
      <c r="E788" s="31">
        <v>0</v>
      </c>
      <c r="F788" s="27">
        <v>0</v>
      </c>
      <c r="G788" s="28">
        <v>0</v>
      </c>
      <c r="H788" s="28">
        <v>0</v>
      </c>
      <c r="I788" s="24">
        <f t="shared" si="185"/>
        <v>0</v>
      </c>
      <c r="J788" s="27">
        <v>0</v>
      </c>
      <c r="K788" s="28">
        <v>0</v>
      </c>
      <c r="L788" s="28">
        <v>0</v>
      </c>
      <c r="M788" s="24">
        <f t="shared" si="187"/>
        <v>0</v>
      </c>
      <c r="N788" s="23">
        <f t="shared" si="188"/>
        <v>0</v>
      </c>
      <c r="O788" s="32">
        <v>0</v>
      </c>
      <c r="P788" s="28">
        <v>0</v>
      </c>
      <c r="Q788" s="28">
        <v>0</v>
      </c>
      <c r="R788" s="25">
        <f t="shared" si="186"/>
        <v>0</v>
      </c>
      <c r="S788" s="27">
        <v>0</v>
      </c>
      <c r="T788" s="28">
        <v>0</v>
      </c>
      <c r="U788" s="28">
        <v>0</v>
      </c>
      <c r="V788" s="24">
        <f t="shared" si="189"/>
        <v>0</v>
      </c>
      <c r="W788" s="23">
        <f t="shared" si="190"/>
        <v>0</v>
      </c>
      <c r="X788" s="27">
        <f t="shared" si="191"/>
        <v>0</v>
      </c>
      <c r="Y788" s="28">
        <f t="shared" si="192"/>
        <v>0</v>
      </c>
      <c r="Z788" s="28">
        <f t="shared" si="193"/>
        <v>0</v>
      </c>
      <c r="AA788" s="24">
        <f t="shared" si="194"/>
        <v>0</v>
      </c>
      <c r="AB788" s="27">
        <f t="shared" si="195"/>
        <v>0</v>
      </c>
      <c r="AC788" s="28">
        <f t="shared" si="196"/>
        <v>0</v>
      </c>
      <c r="AD788" s="28">
        <f t="shared" si="197"/>
        <v>0</v>
      </c>
      <c r="AE788" s="24">
        <f t="shared" si="198"/>
        <v>0</v>
      </c>
      <c r="AF788" s="26">
        <f t="shared" si="199"/>
        <v>0</v>
      </c>
    </row>
    <row r="789" spans="1:32" x14ac:dyDescent="0.25">
      <c r="A789" s="29">
        <v>2125</v>
      </c>
      <c r="B789" s="30">
        <v>6</v>
      </c>
      <c r="C789" s="33">
        <v>680</v>
      </c>
      <c r="D789" s="30" t="s">
        <v>1161</v>
      </c>
      <c r="E789" s="31">
        <v>1</v>
      </c>
      <c r="F789" s="27">
        <v>6.8695353865623474</v>
      </c>
      <c r="G789" s="28">
        <v>37.21923828125</v>
      </c>
      <c r="H789" s="28">
        <v>6.8891423344612122</v>
      </c>
      <c r="I789" s="24">
        <f t="shared" si="185"/>
        <v>50.97791600227356</v>
      </c>
      <c r="J789" s="27">
        <v>13.70984768867493</v>
      </c>
      <c r="K789" s="28">
        <v>11.262644024565819</v>
      </c>
      <c r="L789" s="28">
        <v>2.0299359261989589</v>
      </c>
      <c r="M789" s="24">
        <f t="shared" si="187"/>
        <v>27.002427639439709</v>
      </c>
      <c r="N789" s="23">
        <f t="shared" si="188"/>
        <v>77.980343641713262</v>
      </c>
      <c r="O789" s="32">
        <v>3.9999999403953548</v>
      </c>
      <c r="P789" s="28">
        <v>26.00000095367432</v>
      </c>
      <c r="Q789" s="28">
        <v>24.503000557422641</v>
      </c>
      <c r="R789" s="25">
        <f t="shared" si="186"/>
        <v>54.503001451492317</v>
      </c>
      <c r="S789" s="27">
        <v>4.8585563898086548</v>
      </c>
      <c r="T789" s="28">
        <v>2.333581849932671</v>
      </c>
      <c r="U789" s="28">
        <v>8.4117086604237556E-2</v>
      </c>
      <c r="V789" s="24">
        <f t="shared" si="189"/>
        <v>7.2762553263455629</v>
      </c>
      <c r="W789" s="23">
        <f t="shared" si="190"/>
        <v>61.77925677783788</v>
      </c>
      <c r="X789" s="27">
        <f t="shared" si="191"/>
        <v>10.869535326957703</v>
      </c>
      <c r="Y789" s="28">
        <f t="shared" si="192"/>
        <v>63.219239234924316</v>
      </c>
      <c r="Z789" s="28">
        <f t="shared" si="193"/>
        <v>31.392142891883854</v>
      </c>
      <c r="AA789" s="24">
        <f t="shared" si="194"/>
        <v>105.48091745376587</v>
      </c>
      <c r="AB789" s="27">
        <f t="shared" si="195"/>
        <v>18.568404078483585</v>
      </c>
      <c r="AC789" s="28">
        <f t="shared" si="196"/>
        <v>13.59622587449849</v>
      </c>
      <c r="AD789" s="28">
        <f t="shared" si="197"/>
        <v>2.1140530128031965</v>
      </c>
      <c r="AE789" s="24">
        <f t="shared" si="198"/>
        <v>34.278682965785272</v>
      </c>
      <c r="AF789" s="26">
        <f t="shared" si="199"/>
        <v>139.75960041955113</v>
      </c>
    </row>
    <row r="790" spans="1:32" x14ac:dyDescent="0.25">
      <c r="A790" s="29">
        <v>3201</v>
      </c>
      <c r="B790" s="30">
        <v>10</v>
      </c>
      <c r="C790" s="33">
        <v>1081</v>
      </c>
      <c r="D790" s="30" t="s">
        <v>746</v>
      </c>
      <c r="E790" s="31">
        <v>1</v>
      </c>
      <c r="F790" s="27">
        <v>27.184554934501652</v>
      </c>
      <c r="G790" s="28">
        <v>100.9005699157715</v>
      </c>
      <c r="H790" s="28">
        <v>14.525690793991091</v>
      </c>
      <c r="I790" s="24">
        <f t="shared" si="185"/>
        <v>142.61081564426425</v>
      </c>
      <c r="J790" s="27">
        <v>50.27602481842041</v>
      </c>
      <c r="K790" s="28">
        <v>140.42407360672951</v>
      </c>
      <c r="L790" s="28">
        <v>7.4907770156860352</v>
      </c>
      <c r="M790" s="24">
        <f t="shared" si="187"/>
        <v>198.19087544083595</v>
      </c>
      <c r="N790" s="23">
        <f t="shared" si="188"/>
        <v>340.80169108510017</v>
      </c>
      <c r="O790" s="32">
        <v>26</v>
      </c>
      <c r="P790" s="28">
        <v>98.914405822753906</v>
      </c>
      <c r="Q790" s="28">
        <v>13.82886219024658</v>
      </c>
      <c r="R790" s="25">
        <f t="shared" si="186"/>
        <v>138.74326801300049</v>
      </c>
      <c r="S790" s="27">
        <v>33.939694762229919</v>
      </c>
      <c r="T790" s="28">
        <v>115.8302732408047</v>
      </c>
      <c r="U790" s="28">
        <v>3.1056957244873051</v>
      </c>
      <c r="V790" s="24">
        <f t="shared" si="189"/>
        <v>152.87566372752192</v>
      </c>
      <c r="W790" s="23">
        <f t="shared" si="190"/>
        <v>291.61893174052238</v>
      </c>
      <c r="X790" s="27">
        <f t="shared" si="191"/>
        <v>53.184554934501648</v>
      </c>
      <c r="Y790" s="28">
        <f t="shared" si="192"/>
        <v>199.81497573852539</v>
      </c>
      <c r="Z790" s="28">
        <f t="shared" si="193"/>
        <v>28.354552984237671</v>
      </c>
      <c r="AA790" s="24">
        <f t="shared" si="194"/>
        <v>281.35408365726471</v>
      </c>
      <c r="AB790" s="27">
        <f t="shared" si="195"/>
        <v>84.21571958065033</v>
      </c>
      <c r="AC790" s="28">
        <f t="shared" si="196"/>
        <v>256.25434684753418</v>
      </c>
      <c r="AD790" s="28">
        <f t="shared" si="197"/>
        <v>10.59647274017334</v>
      </c>
      <c r="AE790" s="24">
        <f t="shared" si="198"/>
        <v>351.06653916835785</v>
      </c>
      <c r="AF790" s="26">
        <f t="shared" si="199"/>
        <v>632.42062282562256</v>
      </c>
    </row>
    <row r="791" spans="1:32" x14ac:dyDescent="0.25">
      <c r="A791" s="29">
        <v>3864</v>
      </c>
      <c r="B791" s="30">
        <v>12</v>
      </c>
      <c r="C791" s="33">
        <v>1280</v>
      </c>
      <c r="D791" s="30" t="s">
        <v>747</v>
      </c>
      <c r="E791" s="31">
        <v>1</v>
      </c>
      <c r="F791" s="27">
        <v>0</v>
      </c>
      <c r="G791" s="28">
        <v>0</v>
      </c>
      <c r="H791" s="28">
        <v>0</v>
      </c>
      <c r="I791" s="24">
        <f t="shared" si="185"/>
        <v>0</v>
      </c>
      <c r="J791" s="27">
        <v>1.778660024516284</v>
      </c>
      <c r="K791" s="28">
        <v>5.6594384973868728</v>
      </c>
      <c r="L791" s="28">
        <v>0.25628193467855448</v>
      </c>
      <c r="M791" s="24">
        <f t="shared" si="187"/>
        <v>7.6943804565817118</v>
      </c>
      <c r="N791" s="23">
        <f t="shared" si="188"/>
        <v>7.6943804565817118</v>
      </c>
      <c r="O791" s="32">
        <v>0</v>
      </c>
      <c r="P791" s="28">
        <v>0</v>
      </c>
      <c r="Q791" s="28">
        <v>0</v>
      </c>
      <c r="R791" s="25">
        <f t="shared" si="186"/>
        <v>0</v>
      </c>
      <c r="S791" s="27">
        <v>0</v>
      </c>
      <c r="T791" s="28">
        <v>0</v>
      </c>
      <c r="U791" s="28">
        <v>0</v>
      </c>
      <c r="V791" s="24">
        <f t="shared" si="189"/>
        <v>0</v>
      </c>
      <c r="W791" s="23">
        <f t="shared" si="190"/>
        <v>0</v>
      </c>
      <c r="X791" s="27">
        <f t="shared" si="191"/>
        <v>0</v>
      </c>
      <c r="Y791" s="28">
        <f t="shared" si="192"/>
        <v>0</v>
      </c>
      <c r="Z791" s="28">
        <f t="shared" si="193"/>
        <v>0</v>
      </c>
      <c r="AA791" s="24">
        <f t="shared" si="194"/>
        <v>0</v>
      </c>
      <c r="AB791" s="27">
        <f t="shared" si="195"/>
        <v>1.778660024516284</v>
      </c>
      <c r="AC791" s="28">
        <f t="shared" si="196"/>
        <v>5.6594384973868728</v>
      </c>
      <c r="AD791" s="28">
        <f t="shared" si="197"/>
        <v>0.25628193467855448</v>
      </c>
      <c r="AE791" s="24">
        <f t="shared" si="198"/>
        <v>7.6943804565817118</v>
      </c>
      <c r="AF791" s="26">
        <f t="shared" si="199"/>
        <v>7.6943804565817118</v>
      </c>
    </row>
    <row r="792" spans="1:32" x14ac:dyDescent="0.25">
      <c r="A792" s="29">
        <v>691041</v>
      </c>
      <c r="B792" s="30">
        <v>1</v>
      </c>
      <c r="C792" s="33">
        <v>191</v>
      </c>
      <c r="D792" s="30" t="s">
        <v>748</v>
      </c>
      <c r="E792" s="31">
        <v>1</v>
      </c>
      <c r="F792" s="27">
        <v>19.351087629795071</v>
      </c>
      <c r="G792" s="28">
        <v>11.211962521076201</v>
      </c>
      <c r="H792" s="28">
        <v>4.0843289494514474</v>
      </c>
      <c r="I792" s="24">
        <f t="shared" si="185"/>
        <v>34.647379100322716</v>
      </c>
      <c r="J792" s="27">
        <v>374.91532516479492</v>
      </c>
      <c r="K792" s="28">
        <v>364.43148642778402</v>
      </c>
      <c r="L792" s="28">
        <v>48.554499864578247</v>
      </c>
      <c r="M792" s="24">
        <f t="shared" si="187"/>
        <v>787.90131145715714</v>
      </c>
      <c r="N792" s="23">
        <f t="shared" si="188"/>
        <v>822.54869055747986</v>
      </c>
      <c r="O792" s="32">
        <v>18</v>
      </c>
      <c r="P792" s="28">
        <v>11.21196269989014</v>
      </c>
      <c r="Q792" s="28">
        <v>4.0843291282653809</v>
      </c>
      <c r="R792" s="25">
        <f t="shared" si="186"/>
        <v>33.296291828155518</v>
      </c>
      <c r="S792" s="27">
        <v>378.76359939575201</v>
      </c>
      <c r="T792" s="28">
        <v>390.75512915849691</v>
      </c>
      <c r="U792" s="28">
        <v>46.087360858917243</v>
      </c>
      <c r="V792" s="24">
        <f t="shared" si="189"/>
        <v>815.60608941316616</v>
      </c>
      <c r="W792" s="23">
        <f t="shared" si="190"/>
        <v>848.90238124132168</v>
      </c>
      <c r="X792" s="27">
        <f t="shared" si="191"/>
        <v>37.351087629795074</v>
      </c>
      <c r="Y792" s="28">
        <f t="shared" si="192"/>
        <v>22.423925220966339</v>
      </c>
      <c r="Z792" s="28">
        <f t="shared" si="193"/>
        <v>8.1686580777168274</v>
      </c>
      <c r="AA792" s="24">
        <f t="shared" si="194"/>
        <v>67.943670928478241</v>
      </c>
      <c r="AB792" s="27">
        <f t="shared" si="195"/>
        <v>753.67892456054688</v>
      </c>
      <c r="AC792" s="28">
        <f t="shared" si="196"/>
        <v>755.18661558628094</v>
      </c>
      <c r="AD792" s="28">
        <f t="shared" si="197"/>
        <v>94.641860723495483</v>
      </c>
      <c r="AE792" s="24">
        <f t="shared" si="198"/>
        <v>1603.5074008703232</v>
      </c>
      <c r="AF792" s="26">
        <f t="shared" si="199"/>
        <v>1671.4510717988014</v>
      </c>
    </row>
    <row r="793" spans="1:32" x14ac:dyDescent="0.25">
      <c r="A793" s="29">
        <v>56460</v>
      </c>
      <c r="B793" s="30">
        <v>30</v>
      </c>
      <c r="C793" s="33">
        <v>0</v>
      </c>
      <c r="D793" s="30" t="s">
        <v>749</v>
      </c>
      <c r="E793" s="31">
        <v>0</v>
      </c>
      <c r="F793" s="27">
        <v>0</v>
      </c>
      <c r="G793" s="28">
        <v>0</v>
      </c>
      <c r="H793" s="28">
        <v>0</v>
      </c>
      <c r="I793" s="24">
        <f t="shared" si="185"/>
        <v>0</v>
      </c>
      <c r="J793" s="27">
        <v>0</v>
      </c>
      <c r="K793" s="28">
        <v>0</v>
      </c>
      <c r="L793" s="28">
        <v>0</v>
      </c>
      <c r="M793" s="24">
        <f t="shared" si="187"/>
        <v>0</v>
      </c>
      <c r="N793" s="23">
        <f t="shared" si="188"/>
        <v>0</v>
      </c>
      <c r="O793" s="32">
        <v>0</v>
      </c>
      <c r="P793" s="28">
        <v>0</v>
      </c>
      <c r="Q793" s="28">
        <v>0</v>
      </c>
      <c r="R793" s="25">
        <f t="shared" si="186"/>
        <v>0</v>
      </c>
      <c r="S793" s="27">
        <v>0</v>
      </c>
      <c r="T793" s="28">
        <v>0</v>
      </c>
      <c r="U793" s="28">
        <v>0</v>
      </c>
      <c r="V793" s="24">
        <f t="shared" si="189"/>
        <v>0</v>
      </c>
      <c r="W793" s="23">
        <f t="shared" si="190"/>
        <v>0</v>
      </c>
      <c r="X793" s="27">
        <f t="shared" si="191"/>
        <v>0</v>
      </c>
      <c r="Y793" s="28">
        <f t="shared" si="192"/>
        <v>0</v>
      </c>
      <c r="Z793" s="28">
        <f t="shared" si="193"/>
        <v>0</v>
      </c>
      <c r="AA793" s="24">
        <f t="shared" si="194"/>
        <v>0</v>
      </c>
      <c r="AB793" s="27">
        <f t="shared" si="195"/>
        <v>0</v>
      </c>
      <c r="AC793" s="28">
        <f t="shared" si="196"/>
        <v>0</v>
      </c>
      <c r="AD793" s="28">
        <f t="shared" si="197"/>
        <v>0</v>
      </c>
      <c r="AE793" s="24">
        <f t="shared" si="198"/>
        <v>0</v>
      </c>
      <c r="AF793" s="26">
        <f t="shared" si="199"/>
        <v>0</v>
      </c>
    </row>
    <row r="794" spans="1:32" x14ac:dyDescent="0.25">
      <c r="A794" s="29">
        <v>9433</v>
      </c>
      <c r="B794" s="30">
        <v>19</v>
      </c>
      <c r="C794" s="33">
        <v>1981</v>
      </c>
      <c r="D794" s="30" t="s">
        <v>750</v>
      </c>
      <c r="E794" s="31">
        <v>0</v>
      </c>
      <c r="F794" s="27">
        <v>0</v>
      </c>
      <c r="G794" s="28">
        <v>0</v>
      </c>
      <c r="H794" s="28">
        <v>0</v>
      </c>
      <c r="I794" s="24">
        <f t="shared" si="185"/>
        <v>0</v>
      </c>
      <c r="J794" s="27">
        <v>0</v>
      </c>
      <c r="K794" s="28">
        <v>0</v>
      </c>
      <c r="L794" s="28">
        <v>0</v>
      </c>
      <c r="M794" s="24">
        <f t="shared" si="187"/>
        <v>0</v>
      </c>
      <c r="N794" s="23">
        <f t="shared" si="188"/>
        <v>0</v>
      </c>
      <c r="O794" s="32">
        <v>0</v>
      </c>
      <c r="P794" s="28">
        <v>0</v>
      </c>
      <c r="Q794" s="28">
        <v>0</v>
      </c>
      <c r="R794" s="25">
        <f t="shared" si="186"/>
        <v>0</v>
      </c>
      <c r="S794" s="27">
        <v>0</v>
      </c>
      <c r="T794" s="28">
        <v>0</v>
      </c>
      <c r="U794" s="28">
        <v>0</v>
      </c>
      <c r="V794" s="24">
        <f t="shared" si="189"/>
        <v>0</v>
      </c>
      <c r="W794" s="23">
        <f t="shared" si="190"/>
        <v>0</v>
      </c>
      <c r="X794" s="27">
        <f t="shared" si="191"/>
        <v>0</v>
      </c>
      <c r="Y794" s="28">
        <f t="shared" si="192"/>
        <v>0</v>
      </c>
      <c r="Z794" s="28">
        <f t="shared" si="193"/>
        <v>0</v>
      </c>
      <c r="AA794" s="24">
        <f t="shared" si="194"/>
        <v>0</v>
      </c>
      <c r="AB794" s="27">
        <f t="shared" si="195"/>
        <v>0</v>
      </c>
      <c r="AC794" s="28">
        <f t="shared" si="196"/>
        <v>0</v>
      </c>
      <c r="AD794" s="28">
        <f t="shared" si="197"/>
        <v>0</v>
      </c>
      <c r="AE794" s="24">
        <f t="shared" si="198"/>
        <v>0</v>
      </c>
      <c r="AF794" s="26">
        <f t="shared" si="199"/>
        <v>0</v>
      </c>
    </row>
    <row r="795" spans="1:32" x14ac:dyDescent="0.25">
      <c r="A795" s="29">
        <v>663041</v>
      </c>
      <c r="B795" s="30">
        <v>1</v>
      </c>
      <c r="C795" s="33">
        <v>163</v>
      </c>
      <c r="D795" s="30" t="s">
        <v>751</v>
      </c>
      <c r="E795" s="31">
        <v>1</v>
      </c>
      <c r="F795" s="27">
        <v>9.9999999701976776</v>
      </c>
      <c r="G795" s="28">
        <v>20.28717482089996</v>
      </c>
      <c r="H795" s="28">
        <v>3.1162374764680858</v>
      </c>
      <c r="I795" s="24">
        <f t="shared" si="185"/>
        <v>33.40341226756572</v>
      </c>
      <c r="J795" s="27">
        <v>876.87831974029541</v>
      </c>
      <c r="K795" s="28">
        <v>1266.3634273409839</v>
      </c>
      <c r="L795" s="28">
        <v>67.052371433004737</v>
      </c>
      <c r="M795" s="24">
        <f t="shared" si="187"/>
        <v>2210.294118514284</v>
      </c>
      <c r="N795" s="23">
        <f t="shared" si="188"/>
        <v>2243.6975307818498</v>
      </c>
      <c r="O795" s="32">
        <v>9.9999999403953552</v>
      </c>
      <c r="P795" s="28">
        <v>20.28717410564423</v>
      </c>
      <c r="Q795" s="28">
        <v>3.1162374019622798</v>
      </c>
      <c r="R795" s="25">
        <f t="shared" si="186"/>
        <v>33.403411448001862</v>
      </c>
      <c r="S795" s="27">
        <v>872.339315533638</v>
      </c>
      <c r="T795" s="28">
        <v>1235.218026310205</v>
      </c>
      <c r="U795" s="28">
        <v>71.131692051887512</v>
      </c>
      <c r="V795" s="24">
        <f t="shared" si="189"/>
        <v>2178.6890338957305</v>
      </c>
      <c r="W795" s="23">
        <f t="shared" si="190"/>
        <v>2212.0924453437324</v>
      </c>
      <c r="X795" s="27">
        <f t="shared" si="191"/>
        <v>19.999999910593033</v>
      </c>
      <c r="Y795" s="28">
        <f t="shared" si="192"/>
        <v>40.574348926544189</v>
      </c>
      <c r="Z795" s="28">
        <f t="shared" si="193"/>
        <v>6.2324748784303656</v>
      </c>
      <c r="AA795" s="24">
        <f t="shared" si="194"/>
        <v>66.806823715567589</v>
      </c>
      <c r="AB795" s="27">
        <f t="shared" si="195"/>
        <v>1749.2176352739334</v>
      </c>
      <c r="AC795" s="28">
        <f t="shared" si="196"/>
        <v>2501.5814536511889</v>
      </c>
      <c r="AD795" s="28">
        <f t="shared" si="197"/>
        <v>138.18406348489225</v>
      </c>
      <c r="AE795" s="24">
        <f t="shared" si="198"/>
        <v>4388.9831524100146</v>
      </c>
      <c r="AF795" s="26">
        <f t="shared" si="199"/>
        <v>4455.7899761255821</v>
      </c>
    </row>
    <row r="796" spans="1:32" x14ac:dyDescent="0.25">
      <c r="A796" s="29">
        <v>5223</v>
      </c>
      <c r="B796" s="30">
        <v>17</v>
      </c>
      <c r="C796" s="33">
        <v>1766</v>
      </c>
      <c r="D796" s="30" t="s">
        <v>752</v>
      </c>
      <c r="E796" s="31">
        <v>1</v>
      </c>
      <c r="F796" s="27">
        <v>0</v>
      </c>
      <c r="G796" s="28">
        <v>0</v>
      </c>
      <c r="H796" s="28">
        <v>0</v>
      </c>
      <c r="I796" s="24">
        <f t="shared" si="185"/>
        <v>0</v>
      </c>
      <c r="J796" s="27">
        <v>5.297675609588623</v>
      </c>
      <c r="K796" s="28">
        <v>5.8680507317185402</v>
      </c>
      <c r="L796" s="28">
        <v>4.3168701231479638E-2</v>
      </c>
      <c r="M796" s="24">
        <f t="shared" si="187"/>
        <v>11.208895042538643</v>
      </c>
      <c r="N796" s="23">
        <f t="shared" si="188"/>
        <v>11.208895042538643</v>
      </c>
      <c r="O796" s="32">
        <v>0</v>
      </c>
      <c r="P796" s="28">
        <v>0</v>
      </c>
      <c r="Q796" s="28">
        <v>0</v>
      </c>
      <c r="R796" s="25">
        <f t="shared" si="186"/>
        <v>0</v>
      </c>
      <c r="S796" s="27">
        <v>5.2976753711700439</v>
      </c>
      <c r="T796" s="28">
        <v>5.6296842396259308</v>
      </c>
      <c r="U796" s="28">
        <v>4.3168701231479638E-2</v>
      </c>
      <c r="V796" s="24">
        <f t="shared" si="189"/>
        <v>10.970528312027454</v>
      </c>
      <c r="W796" s="23">
        <f t="shared" si="190"/>
        <v>10.970528312027454</v>
      </c>
      <c r="X796" s="27">
        <f t="shared" si="191"/>
        <v>0</v>
      </c>
      <c r="Y796" s="28">
        <f t="shared" si="192"/>
        <v>0</v>
      </c>
      <c r="Z796" s="28">
        <f t="shared" si="193"/>
        <v>0</v>
      </c>
      <c r="AA796" s="24">
        <f t="shared" si="194"/>
        <v>0</v>
      </c>
      <c r="AB796" s="27">
        <f t="shared" si="195"/>
        <v>10.595350980758667</v>
      </c>
      <c r="AC796" s="28">
        <f t="shared" si="196"/>
        <v>11.497734971344471</v>
      </c>
      <c r="AD796" s="28">
        <f t="shared" si="197"/>
        <v>8.6337402462959276E-2</v>
      </c>
      <c r="AE796" s="24">
        <f t="shared" si="198"/>
        <v>22.179423354566097</v>
      </c>
      <c r="AF796" s="26">
        <f t="shared" si="199"/>
        <v>22.179423354566097</v>
      </c>
    </row>
    <row r="797" spans="1:32" x14ac:dyDescent="0.25">
      <c r="A797" s="29">
        <v>70020</v>
      </c>
      <c r="B797" s="30">
        <v>40</v>
      </c>
      <c r="C797" s="33">
        <v>0</v>
      </c>
      <c r="D797" s="30" t="s">
        <v>753</v>
      </c>
      <c r="E797" s="31">
        <v>0</v>
      </c>
      <c r="F797" s="27">
        <v>0</v>
      </c>
      <c r="G797" s="28">
        <v>0</v>
      </c>
      <c r="H797" s="28">
        <v>0</v>
      </c>
      <c r="I797" s="24">
        <f t="shared" si="185"/>
        <v>0</v>
      </c>
      <c r="J797" s="27">
        <v>0</v>
      </c>
      <c r="K797" s="28">
        <v>0</v>
      </c>
      <c r="L797" s="28">
        <v>0</v>
      </c>
      <c r="M797" s="24">
        <f t="shared" si="187"/>
        <v>0</v>
      </c>
      <c r="N797" s="23">
        <f t="shared" si="188"/>
        <v>0</v>
      </c>
      <c r="O797" s="32">
        <v>0</v>
      </c>
      <c r="P797" s="28">
        <v>0</v>
      </c>
      <c r="Q797" s="28">
        <v>0</v>
      </c>
      <c r="R797" s="25">
        <f t="shared" si="186"/>
        <v>0</v>
      </c>
      <c r="S797" s="27">
        <v>0</v>
      </c>
      <c r="T797" s="28">
        <v>0</v>
      </c>
      <c r="U797" s="28">
        <v>0</v>
      </c>
      <c r="V797" s="24">
        <f t="shared" si="189"/>
        <v>0</v>
      </c>
      <c r="W797" s="23">
        <f t="shared" si="190"/>
        <v>0</v>
      </c>
      <c r="X797" s="27">
        <f t="shared" si="191"/>
        <v>0</v>
      </c>
      <c r="Y797" s="28">
        <f t="shared" si="192"/>
        <v>0</v>
      </c>
      <c r="Z797" s="28">
        <f t="shared" si="193"/>
        <v>0</v>
      </c>
      <c r="AA797" s="24">
        <f t="shared" si="194"/>
        <v>0</v>
      </c>
      <c r="AB797" s="27">
        <f t="shared" si="195"/>
        <v>0</v>
      </c>
      <c r="AC797" s="28">
        <f t="shared" si="196"/>
        <v>0</v>
      </c>
      <c r="AD797" s="28">
        <f t="shared" si="197"/>
        <v>0</v>
      </c>
      <c r="AE797" s="24">
        <f t="shared" si="198"/>
        <v>0</v>
      </c>
      <c r="AF797" s="26">
        <f t="shared" si="199"/>
        <v>0</v>
      </c>
    </row>
    <row r="798" spans="1:32" x14ac:dyDescent="0.25">
      <c r="A798" s="29">
        <v>9430</v>
      </c>
      <c r="B798" s="30">
        <v>8</v>
      </c>
      <c r="C798" s="33">
        <v>821</v>
      </c>
      <c r="D798" s="30" t="s">
        <v>754</v>
      </c>
      <c r="E798" s="31">
        <v>0</v>
      </c>
      <c r="F798" s="27">
        <v>0</v>
      </c>
      <c r="G798" s="28">
        <v>0</v>
      </c>
      <c r="H798" s="28">
        <v>0</v>
      </c>
      <c r="I798" s="24">
        <f t="shared" si="185"/>
        <v>0</v>
      </c>
      <c r="J798" s="27">
        <v>0</v>
      </c>
      <c r="K798" s="28">
        <v>0</v>
      </c>
      <c r="L798" s="28">
        <v>0</v>
      </c>
      <c r="M798" s="24">
        <f t="shared" si="187"/>
        <v>0</v>
      </c>
      <c r="N798" s="23">
        <f t="shared" si="188"/>
        <v>0</v>
      </c>
      <c r="O798" s="32">
        <v>0</v>
      </c>
      <c r="P798" s="28">
        <v>0</v>
      </c>
      <c r="Q798" s="28">
        <v>0</v>
      </c>
      <c r="R798" s="25">
        <f t="shared" si="186"/>
        <v>0</v>
      </c>
      <c r="S798" s="27">
        <v>0</v>
      </c>
      <c r="T798" s="28">
        <v>0</v>
      </c>
      <c r="U798" s="28">
        <v>0</v>
      </c>
      <c r="V798" s="24">
        <f t="shared" si="189"/>
        <v>0</v>
      </c>
      <c r="W798" s="23">
        <f t="shared" si="190"/>
        <v>0</v>
      </c>
      <c r="X798" s="27">
        <f t="shared" si="191"/>
        <v>0</v>
      </c>
      <c r="Y798" s="28">
        <f t="shared" si="192"/>
        <v>0</v>
      </c>
      <c r="Z798" s="28">
        <f t="shared" si="193"/>
        <v>0</v>
      </c>
      <c r="AA798" s="24">
        <f t="shared" si="194"/>
        <v>0</v>
      </c>
      <c r="AB798" s="27">
        <f t="shared" si="195"/>
        <v>0</v>
      </c>
      <c r="AC798" s="28">
        <f t="shared" si="196"/>
        <v>0</v>
      </c>
      <c r="AD798" s="28">
        <f t="shared" si="197"/>
        <v>0</v>
      </c>
      <c r="AE798" s="24">
        <f t="shared" si="198"/>
        <v>0</v>
      </c>
      <c r="AF798" s="26">
        <f t="shared" si="199"/>
        <v>0</v>
      </c>
    </row>
    <row r="799" spans="1:32" x14ac:dyDescent="0.25">
      <c r="A799" s="29">
        <v>9431</v>
      </c>
      <c r="B799" s="30">
        <v>24</v>
      </c>
      <c r="C799" s="33">
        <v>2401</v>
      </c>
      <c r="D799" s="30" t="s">
        <v>755</v>
      </c>
      <c r="E799" s="31">
        <v>0</v>
      </c>
      <c r="F799" s="27">
        <v>0</v>
      </c>
      <c r="G799" s="28">
        <v>0</v>
      </c>
      <c r="H799" s="28">
        <v>0</v>
      </c>
      <c r="I799" s="24">
        <f t="shared" si="185"/>
        <v>0</v>
      </c>
      <c r="J799" s="27">
        <v>0</v>
      </c>
      <c r="K799" s="28">
        <v>0</v>
      </c>
      <c r="L799" s="28">
        <v>0</v>
      </c>
      <c r="M799" s="24">
        <f t="shared" si="187"/>
        <v>0</v>
      </c>
      <c r="N799" s="23">
        <f t="shared" si="188"/>
        <v>0</v>
      </c>
      <c r="O799" s="32">
        <v>0</v>
      </c>
      <c r="P799" s="28">
        <v>0</v>
      </c>
      <c r="Q799" s="28">
        <v>0</v>
      </c>
      <c r="R799" s="25">
        <f t="shared" si="186"/>
        <v>0</v>
      </c>
      <c r="S799" s="27">
        <v>0</v>
      </c>
      <c r="T799" s="28">
        <v>0</v>
      </c>
      <c r="U799" s="28">
        <v>0</v>
      </c>
      <c r="V799" s="24">
        <f t="shared" si="189"/>
        <v>0</v>
      </c>
      <c r="W799" s="23">
        <f t="shared" si="190"/>
        <v>0</v>
      </c>
      <c r="X799" s="27">
        <f t="shared" si="191"/>
        <v>0</v>
      </c>
      <c r="Y799" s="28">
        <f t="shared" si="192"/>
        <v>0</v>
      </c>
      <c r="Z799" s="28">
        <f t="shared" si="193"/>
        <v>0</v>
      </c>
      <c r="AA799" s="24">
        <f t="shared" si="194"/>
        <v>0</v>
      </c>
      <c r="AB799" s="27">
        <f t="shared" si="195"/>
        <v>0</v>
      </c>
      <c r="AC799" s="28">
        <f t="shared" si="196"/>
        <v>0</v>
      </c>
      <c r="AD799" s="28">
        <f t="shared" si="197"/>
        <v>0</v>
      </c>
      <c r="AE799" s="24">
        <f t="shared" si="198"/>
        <v>0</v>
      </c>
      <c r="AF799" s="26">
        <f t="shared" si="199"/>
        <v>0</v>
      </c>
    </row>
    <row r="800" spans="1:32" x14ac:dyDescent="0.25">
      <c r="A800" s="29">
        <v>5551</v>
      </c>
      <c r="B800" s="30">
        <v>18</v>
      </c>
      <c r="C800" s="33">
        <v>1882</v>
      </c>
      <c r="D800" s="30" t="s">
        <v>756</v>
      </c>
      <c r="E800" s="31">
        <v>0</v>
      </c>
      <c r="F800" s="27">
        <v>0</v>
      </c>
      <c r="G800" s="28">
        <v>0</v>
      </c>
      <c r="H800" s="28">
        <v>0</v>
      </c>
      <c r="I800" s="24">
        <f t="shared" si="185"/>
        <v>0</v>
      </c>
      <c r="J800" s="27">
        <v>0</v>
      </c>
      <c r="K800" s="28">
        <v>0</v>
      </c>
      <c r="L800" s="28">
        <v>0</v>
      </c>
      <c r="M800" s="24">
        <f t="shared" si="187"/>
        <v>0</v>
      </c>
      <c r="N800" s="23">
        <f t="shared" si="188"/>
        <v>0</v>
      </c>
      <c r="O800" s="32">
        <v>0</v>
      </c>
      <c r="P800" s="28">
        <v>0</v>
      </c>
      <c r="Q800" s="28">
        <v>0</v>
      </c>
      <c r="R800" s="25">
        <f t="shared" si="186"/>
        <v>0</v>
      </c>
      <c r="S800" s="27">
        <v>0</v>
      </c>
      <c r="T800" s="28">
        <v>0</v>
      </c>
      <c r="U800" s="28">
        <v>0</v>
      </c>
      <c r="V800" s="24">
        <f t="shared" si="189"/>
        <v>0</v>
      </c>
      <c r="W800" s="23">
        <f t="shared" si="190"/>
        <v>0</v>
      </c>
      <c r="X800" s="27">
        <f t="shared" si="191"/>
        <v>0</v>
      </c>
      <c r="Y800" s="28">
        <f t="shared" si="192"/>
        <v>0</v>
      </c>
      <c r="Z800" s="28">
        <f t="shared" si="193"/>
        <v>0</v>
      </c>
      <c r="AA800" s="24">
        <f t="shared" si="194"/>
        <v>0</v>
      </c>
      <c r="AB800" s="27">
        <f t="shared" si="195"/>
        <v>0</v>
      </c>
      <c r="AC800" s="28">
        <f t="shared" si="196"/>
        <v>0</v>
      </c>
      <c r="AD800" s="28">
        <f t="shared" si="197"/>
        <v>0</v>
      </c>
      <c r="AE800" s="24">
        <f t="shared" si="198"/>
        <v>0</v>
      </c>
      <c r="AF800" s="26">
        <f t="shared" si="199"/>
        <v>0</v>
      </c>
    </row>
    <row r="801" spans="1:32" x14ac:dyDescent="0.25">
      <c r="A801" s="29">
        <v>2405</v>
      </c>
      <c r="B801" s="30">
        <v>6</v>
      </c>
      <c r="C801" s="33">
        <v>683</v>
      </c>
      <c r="D801" s="30" t="s">
        <v>757</v>
      </c>
      <c r="E801" s="31">
        <v>1</v>
      </c>
      <c r="F801" s="27">
        <v>0</v>
      </c>
      <c r="G801" s="28">
        <v>0</v>
      </c>
      <c r="H801" s="28">
        <v>0</v>
      </c>
      <c r="I801" s="24">
        <f t="shared" si="185"/>
        <v>0</v>
      </c>
      <c r="J801" s="27">
        <v>31.69075965881348</v>
      </c>
      <c r="K801" s="28">
        <v>68.39220267534256</v>
      </c>
      <c r="L801" s="28">
        <v>0.81018513441085815</v>
      </c>
      <c r="M801" s="24">
        <f t="shared" si="187"/>
        <v>100.89314746856689</v>
      </c>
      <c r="N801" s="23">
        <f t="shared" si="188"/>
        <v>100.89314746856689</v>
      </c>
      <c r="O801" s="32">
        <v>0</v>
      </c>
      <c r="P801" s="28">
        <v>0</v>
      </c>
      <c r="Q801" s="28">
        <v>0</v>
      </c>
      <c r="R801" s="25">
        <f t="shared" si="186"/>
        <v>0</v>
      </c>
      <c r="S801" s="27">
        <v>31.101619720458981</v>
      </c>
      <c r="T801" s="28">
        <v>67.336232841014862</v>
      </c>
      <c r="U801" s="28">
        <v>0.81018513441085815</v>
      </c>
      <c r="V801" s="24">
        <f t="shared" si="189"/>
        <v>99.248037695884705</v>
      </c>
      <c r="W801" s="23">
        <f t="shared" si="190"/>
        <v>99.248037695884705</v>
      </c>
      <c r="X801" s="27">
        <f t="shared" si="191"/>
        <v>0</v>
      </c>
      <c r="Y801" s="28">
        <f t="shared" si="192"/>
        <v>0</v>
      </c>
      <c r="Z801" s="28">
        <f t="shared" si="193"/>
        <v>0</v>
      </c>
      <c r="AA801" s="24">
        <f t="shared" si="194"/>
        <v>0</v>
      </c>
      <c r="AB801" s="27">
        <f t="shared" si="195"/>
        <v>62.792379379272461</v>
      </c>
      <c r="AC801" s="28">
        <f t="shared" si="196"/>
        <v>135.72843551635742</v>
      </c>
      <c r="AD801" s="28">
        <f t="shared" si="197"/>
        <v>1.6203702688217163</v>
      </c>
      <c r="AE801" s="24">
        <f t="shared" si="198"/>
        <v>200.1411851644516</v>
      </c>
      <c r="AF801" s="26">
        <f t="shared" si="199"/>
        <v>200.1411851644516</v>
      </c>
    </row>
    <row r="802" spans="1:32" x14ac:dyDescent="0.25">
      <c r="A802" s="29">
        <v>3706</v>
      </c>
      <c r="B802" s="30">
        <v>12</v>
      </c>
      <c r="C802" s="33">
        <v>1283</v>
      </c>
      <c r="D802" s="30" t="s">
        <v>758</v>
      </c>
      <c r="E802" s="31">
        <v>1</v>
      </c>
      <c r="F802" s="27">
        <v>15</v>
      </c>
      <c r="G802" s="28">
        <v>22.325374603271481</v>
      </c>
      <c r="H802" s="28">
        <v>9.2762333154678345</v>
      </c>
      <c r="I802" s="24">
        <f t="shared" si="185"/>
        <v>46.601607918739319</v>
      </c>
      <c r="J802" s="27">
        <v>112.7133516669273</v>
      </c>
      <c r="K802" s="28">
        <v>178.37433207035059</v>
      </c>
      <c r="L802" s="28">
        <v>14.63790583610535</v>
      </c>
      <c r="M802" s="24">
        <f t="shared" si="187"/>
        <v>305.72558957338322</v>
      </c>
      <c r="N802" s="23">
        <f t="shared" si="188"/>
        <v>352.32719749212254</v>
      </c>
      <c r="O802" s="32">
        <v>15</v>
      </c>
      <c r="P802" s="28">
        <v>22.325374603271481</v>
      </c>
      <c r="Q802" s="28">
        <v>9.2762331962585449</v>
      </c>
      <c r="R802" s="25">
        <f t="shared" si="186"/>
        <v>46.601607799530029</v>
      </c>
      <c r="S802" s="27">
        <v>134.94904673099521</v>
      </c>
      <c r="T802" s="28">
        <v>180.0047923922539</v>
      </c>
      <c r="U802" s="28">
        <v>17.74872088432312</v>
      </c>
      <c r="V802" s="24">
        <f t="shared" si="189"/>
        <v>332.70256000757223</v>
      </c>
      <c r="W802" s="23">
        <f t="shared" si="190"/>
        <v>379.30416780710226</v>
      </c>
      <c r="X802" s="27">
        <f t="shared" si="191"/>
        <v>30</v>
      </c>
      <c r="Y802" s="28">
        <f t="shared" si="192"/>
        <v>44.650749206542962</v>
      </c>
      <c r="Z802" s="28">
        <f t="shared" si="193"/>
        <v>18.552466511726379</v>
      </c>
      <c r="AA802" s="24">
        <f t="shared" si="194"/>
        <v>93.203215718269348</v>
      </c>
      <c r="AB802" s="27">
        <f t="shared" si="195"/>
        <v>247.66239839792252</v>
      </c>
      <c r="AC802" s="28">
        <f t="shared" si="196"/>
        <v>358.37912446260452</v>
      </c>
      <c r="AD802" s="28">
        <f t="shared" si="197"/>
        <v>32.386626720428467</v>
      </c>
      <c r="AE802" s="24">
        <f t="shared" si="198"/>
        <v>638.42814958095551</v>
      </c>
      <c r="AF802" s="26">
        <f t="shared" si="199"/>
        <v>731.63136529922485</v>
      </c>
    </row>
    <row r="803" spans="1:32" x14ac:dyDescent="0.25">
      <c r="A803" s="29">
        <v>3907</v>
      </c>
      <c r="B803" s="30">
        <v>12</v>
      </c>
      <c r="C803" s="33">
        <v>1264</v>
      </c>
      <c r="D803" s="30" t="s">
        <v>759</v>
      </c>
      <c r="E803" s="31">
        <v>1</v>
      </c>
      <c r="F803" s="27">
        <v>0</v>
      </c>
      <c r="G803" s="28">
        <v>0</v>
      </c>
      <c r="H803" s="28">
        <v>0</v>
      </c>
      <c r="I803" s="24">
        <f t="shared" si="185"/>
        <v>0</v>
      </c>
      <c r="J803" s="27">
        <v>114.9304976463318</v>
      </c>
      <c r="K803" s="28">
        <v>220.76341652870181</v>
      </c>
      <c r="L803" s="28">
        <v>8.8965567052364349</v>
      </c>
      <c r="M803" s="24">
        <f t="shared" si="187"/>
        <v>344.59047088027006</v>
      </c>
      <c r="N803" s="23">
        <f t="shared" si="188"/>
        <v>344.59047088027006</v>
      </c>
      <c r="O803" s="32">
        <v>0</v>
      </c>
      <c r="P803" s="28">
        <v>0</v>
      </c>
      <c r="Q803" s="28">
        <v>0</v>
      </c>
      <c r="R803" s="25">
        <f t="shared" si="186"/>
        <v>0</v>
      </c>
      <c r="S803" s="27">
        <v>114.9304945468903</v>
      </c>
      <c r="T803" s="28">
        <v>220.76341509819031</v>
      </c>
      <c r="U803" s="28">
        <v>8.8965564072132111</v>
      </c>
      <c r="V803" s="24">
        <f t="shared" si="189"/>
        <v>344.59046605229383</v>
      </c>
      <c r="W803" s="23">
        <f t="shared" si="190"/>
        <v>344.59046605229383</v>
      </c>
      <c r="X803" s="27">
        <f t="shared" si="191"/>
        <v>0</v>
      </c>
      <c r="Y803" s="28">
        <f t="shared" si="192"/>
        <v>0</v>
      </c>
      <c r="Z803" s="28">
        <f t="shared" si="193"/>
        <v>0</v>
      </c>
      <c r="AA803" s="24">
        <f t="shared" si="194"/>
        <v>0</v>
      </c>
      <c r="AB803" s="27">
        <f t="shared" si="195"/>
        <v>229.8609921932221</v>
      </c>
      <c r="AC803" s="28">
        <f t="shared" si="196"/>
        <v>441.52683162689209</v>
      </c>
      <c r="AD803" s="28">
        <f t="shared" si="197"/>
        <v>17.793113112449646</v>
      </c>
      <c r="AE803" s="24">
        <f t="shared" si="198"/>
        <v>689.1809369325639</v>
      </c>
      <c r="AF803" s="26">
        <f t="shared" si="199"/>
        <v>689.1809369325639</v>
      </c>
    </row>
    <row r="804" spans="1:32" x14ac:dyDescent="0.25">
      <c r="A804" s="29">
        <v>70008</v>
      </c>
      <c r="B804" s="30">
        <v>40</v>
      </c>
      <c r="C804" s="33">
        <v>0</v>
      </c>
      <c r="D804" s="30" t="s">
        <v>760</v>
      </c>
      <c r="E804" s="31">
        <v>1</v>
      </c>
      <c r="F804" s="27">
        <v>0</v>
      </c>
      <c r="G804" s="28">
        <v>0</v>
      </c>
      <c r="H804" s="28">
        <v>0</v>
      </c>
      <c r="I804" s="24">
        <f t="shared" si="185"/>
        <v>0</v>
      </c>
      <c r="J804" s="27">
        <v>0</v>
      </c>
      <c r="K804" s="28">
        <v>0</v>
      </c>
      <c r="L804" s="28">
        <v>0</v>
      </c>
      <c r="M804" s="24">
        <f t="shared" si="187"/>
        <v>0</v>
      </c>
      <c r="N804" s="23">
        <f t="shared" si="188"/>
        <v>0</v>
      </c>
      <c r="O804" s="32">
        <v>0</v>
      </c>
      <c r="P804" s="28">
        <v>0</v>
      </c>
      <c r="Q804" s="28">
        <v>0</v>
      </c>
      <c r="R804" s="25">
        <f t="shared" si="186"/>
        <v>0</v>
      </c>
      <c r="S804" s="27">
        <v>0</v>
      </c>
      <c r="T804" s="28">
        <v>0</v>
      </c>
      <c r="U804" s="28">
        <v>0</v>
      </c>
      <c r="V804" s="24">
        <f t="shared" si="189"/>
        <v>0</v>
      </c>
      <c r="W804" s="23">
        <f t="shared" si="190"/>
        <v>0</v>
      </c>
      <c r="X804" s="27">
        <f t="shared" si="191"/>
        <v>0</v>
      </c>
      <c r="Y804" s="28">
        <f t="shared" si="192"/>
        <v>0</v>
      </c>
      <c r="Z804" s="28">
        <f t="shared" si="193"/>
        <v>0</v>
      </c>
      <c r="AA804" s="24">
        <f t="shared" si="194"/>
        <v>0</v>
      </c>
      <c r="AB804" s="27">
        <f t="shared" si="195"/>
        <v>0</v>
      </c>
      <c r="AC804" s="28">
        <f t="shared" si="196"/>
        <v>0</v>
      </c>
      <c r="AD804" s="28">
        <f t="shared" si="197"/>
        <v>0</v>
      </c>
      <c r="AE804" s="24">
        <f t="shared" si="198"/>
        <v>0</v>
      </c>
      <c r="AF804" s="26">
        <f t="shared" si="199"/>
        <v>0</v>
      </c>
    </row>
    <row r="805" spans="1:32" x14ac:dyDescent="0.25">
      <c r="A805" s="29">
        <v>9436</v>
      </c>
      <c r="B805" s="30">
        <v>20</v>
      </c>
      <c r="C805" s="33">
        <v>2080</v>
      </c>
      <c r="D805" s="30" t="s">
        <v>761</v>
      </c>
      <c r="E805" s="31">
        <v>0</v>
      </c>
      <c r="F805" s="27">
        <v>0</v>
      </c>
      <c r="G805" s="28">
        <v>0</v>
      </c>
      <c r="H805" s="28">
        <v>0</v>
      </c>
      <c r="I805" s="24">
        <f t="shared" si="185"/>
        <v>0</v>
      </c>
      <c r="J805" s="27">
        <v>0</v>
      </c>
      <c r="K805" s="28">
        <v>0</v>
      </c>
      <c r="L805" s="28">
        <v>0</v>
      </c>
      <c r="M805" s="24">
        <f t="shared" si="187"/>
        <v>0</v>
      </c>
      <c r="N805" s="23">
        <f t="shared" si="188"/>
        <v>0</v>
      </c>
      <c r="O805" s="32">
        <v>0</v>
      </c>
      <c r="P805" s="28">
        <v>0</v>
      </c>
      <c r="Q805" s="28">
        <v>0</v>
      </c>
      <c r="R805" s="25">
        <f t="shared" si="186"/>
        <v>0</v>
      </c>
      <c r="S805" s="27">
        <v>0</v>
      </c>
      <c r="T805" s="28">
        <v>0</v>
      </c>
      <c r="U805" s="28">
        <v>0</v>
      </c>
      <c r="V805" s="24">
        <f t="shared" si="189"/>
        <v>0</v>
      </c>
      <c r="W805" s="23">
        <f t="shared" si="190"/>
        <v>0</v>
      </c>
      <c r="X805" s="27">
        <f t="shared" si="191"/>
        <v>0</v>
      </c>
      <c r="Y805" s="28">
        <f t="shared" si="192"/>
        <v>0</v>
      </c>
      <c r="Z805" s="28">
        <f t="shared" si="193"/>
        <v>0</v>
      </c>
      <c r="AA805" s="24">
        <f t="shared" si="194"/>
        <v>0</v>
      </c>
      <c r="AB805" s="27">
        <f t="shared" si="195"/>
        <v>0</v>
      </c>
      <c r="AC805" s="28">
        <f t="shared" si="196"/>
        <v>0</v>
      </c>
      <c r="AD805" s="28">
        <f t="shared" si="197"/>
        <v>0</v>
      </c>
      <c r="AE805" s="24">
        <f t="shared" si="198"/>
        <v>0</v>
      </c>
      <c r="AF805" s="26">
        <f t="shared" si="199"/>
        <v>0</v>
      </c>
    </row>
    <row r="806" spans="1:32" x14ac:dyDescent="0.25">
      <c r="A806" s="29">
        <v>9435</v>
      </c>
      <c r="B806" s="30">
        <v>12</v>
      </c>
      <c r="C806" s="33">
        <v>1286</v>
      </c>
      <c r="D806" s="30" t="s">
        <v>762</v>
      </c>
      <c r="E806" s="31">
        <v>0</v>
      </c>
      <c r="F806" s="27">
        <v>0</v>
      </c>
      <c r="G806" s="28">
        <v>0</v>
      </c>
      <c r="H806" s="28">
        <v>0</v>
      </c>
      <c r="I806" s="24">
        <f t="shared" si="185"/>
        <v>0</v>
      </c>
      <c r="J806" s="27">
        <v>0</v>
      </c>
      <c r="K806" s="28">
        <v>0</v>
      </c>
      <c r="L806" s="28">
        <v>0</v>
      </c>
      <c r="M806" s="24">
        <f t="shared" si="187"/>
        <v>0</v>
      </c>
      <c r="N806" s="23">
        <f t="shared" si="188"/>
        <v>0</v>
      </c>
      <c r="O806" s="32">
        <v>0</v>
      </c>
      <c r="P806" s="28">
        <v>0</v>
      </c>
      <c r="Q806" s="28">
        <v>0</v>
      </c>
      <c r="R806" s="25">
        <f t="shared" si="186"/>
        <v>0</v>
      </c>
      <c r="S806" s="27">
        <v>0</v>
      </c>
      <c r="T806" s="28">
        <v>0</v>
      </c>
      <c r="U806" s="28">
        <v>0</v>
      </c>
      <c r="V806" s="24">
        <f t="shared" si="189"/>
        <v>0</v>
      </c>
      <c r="W806" s="23">
        <f t="shared" si="190"/>
        <v>0</v>
      </c>
      <c r="X806" s="27">
        <f t="shared" si="191"/>
        <v>0</v>
      </c>
      <c r="Y806" s="28">
        <f t="shared" si="192"/>
        <v>0</v>
      </c>
      <c r="Z806" s="28">
        <f t="shared" si="193"/>
        <v>0</v>
      </c>
      <c r="AA806" s="24">
        <f t="shared" si="194"/>
        <v>0</v>
      </c>
      <c r="AB806" s="27">
        <f t="shared" si="195"/>
        <v>0</v>
      </c>
      <c r="AC806" s="28">
        <f t="shared" si="196"/>
        <v>0</v>
      </c>
      <c r="AD806" s="28">
        <f t="shared" si="197"/>
        <v>0</v>
      </c>
      <c r="AE806" s="24">
        <f t="shared" si="198"/>
        <v>0</v>
      </c>
      <c r="AF806" s="26">
        <f t="shared" si="199"/>
        <v>0</v>
      </c>
    </row>
    <row r="807" spans="1:32" x14ac:dyDescent="0.25">
      <c r="A807" s="29">
        <v>9437</v>
      </c>
      <c r="B807" s="30">
        <v>14</v>
      </c>
      <c r="C807" s="33">
        <v>1487</v>
      </c>
      <c r="D807" s="30" t="s">
        <v>763</v>
      </c>
      <c r="E807" s="31">
        <v>0</v>
      </c>
      <c r="F807" s="27">
        <v>0</v>
      </c>
      <c r="G807" s="28">
        <v>0</v>
      </c>
      <c r="H807" s="28">
        <v>0</v>
      </c>
      <c r="I807" s="24">
        <f t="shared" si="185"/>
        <v>0</v>
      </c>
      <c r="J807" s="27">
        <v>0</v>
      </c>
      <c r="K807" s="28">
        <v>0</v>
      </c>
      <c r="L807" s="28">
        <v>0</v>
      </c>
      <c r="M807" s="24">
        <f t="shared" si="187"/>
        <v>0</v>
      </c>
      <c r="N807" s="23">
        <f t="shared" si="188"/>
        <v>0</v>
      </c>
      <c r="O807" s="32">
        <v>0</v>
      </c>
      <c r="P807" s="28">
        <v>0</v>
      </c>
      <c r="Q807" s="28">
        <v>0</v>
      </c>
      <c r="R807" s="25">
        <f t="shared" si="186"/>
        <v>0</v>
      </c>
      <c r="S807" s="27">
        <v>0</v>
      </c>
      <c r="T807" s="28">
        <v>0</v>
      </c>
      <c r="U807" s="28">
        <v>0</v>
      </c>
      <c r="V807" s="24">
        <f t="shared" si="189"/>
        <v>0</v>
      </c>
      <c r="W807" s="23">
        <f t="shared" si="190"/>
        <v>0</v>
      </c>
      <c r="X807" s="27">
        <f t="shared" si="191"/>
        <v>0</v>
      </c>
      <c r="Y807" s="28">
        <f t="shared" si="192"/>
        <v>0</v>
      </c>
      <c r="Z807" s="28">
        <f t="shared" si="193"/>
        <v>0</v>
      </c>
      <c r="AA807" s="24">
        <f t="shared" si="194"/>
        <v>0</v>
      </c>
      <c r="AB807" s="27">
        <f t="shared" si="195"/>
        <v>0</v>
      </c>
      <c r="AC807" s="28">
        <f t="shared" si="196"/>
        <v>0</v>
      </c>
      <c r="AD807" s="28">
        <f t="shared" si="197"/>
        <v>0</v>
      </c>
      <c r="AE807" s="24">
        <f t="shared" si="198"/>
        <v>0</v>
      </c>
      <c r="AF807" s="26">
        <f t="shared" si="199"/>
        <v>0</v>
      </c>
    </row>
    <row r="808" spans="1:32" x14ac:dyDescent="0.25">
      <c r="A808" s="29">
        <v>4770</v>
      </c>
      <c r="B808" s="30">
        <v>14</v>
      </c>
      <c r="C808" s="33">
        <v>1471</v>
      </c>
      <c r="D808" s="30" t="s">
        <v>770</v>
      </c>
      <c r="E808" s="31">
        <v>1</v>
      </c>
      <c r="F808" s="27">
        <v>0</v>
      </c>
      <c r="G808" s="28">
        <v>0</v>
      </c>
      <c r="H808" s="28">
        <v>0</v>
      </c>
      <c r="I808" s="24">
        <f t="shared" si="185"/>
        <v>0</v>
      </c>
      <c r="J808" s="27">
        <v>0.72028571367263794</v>
      </c>
      <c r="K808" s="28">
        <v>3.101102352142334</v>
      </c>
      <c r="L808" s="28">
        <v>0</v>
      </c>
      <c r="M808" s="24">
        <f t="shared" si="187"/>
        <v>3.8213880658149719</v>
      </c>
      <c r="N808" s="23">
        <f t="shared" si="188"/>
        <v>3.8213880658149719</v>
      </c>
      <c r="O808" s="32">
        <v>0</v>
      </c>
      <c r="P808" s="28">
        <v>0</v>
      </c>
      <c r="Q808" s="28">
        <v>0</v>
      </c>
      <c r="R808" s="25">
        <f t="shared" si="186"/>
        <v>0</v>
      </c>
      <c r="S808" s="27">
        <v>1.51362156867981</v>
      </c>
      <c r="T808" s="28">
        <v>4.7946130037307739</v>
      </c>
      <c r="U808" s="28">
        <v>0</v>
      </c>
      <c r="V808" s="24">
        <f t="shared" si="189"/>
        <v>6.3082345724105835</v>
      </c>
      <c r="W808" s="23">
        <f t="shared" si="190"/>
        <v>6.3082345724105835</v>
      </c>
      <c r="X808" s="27">
        <f t="shared" si="191"/>
        <v>0</v>
      </c>
      <c r="Y808" s="28">
        <f t="shared" si="192"/>
        <v>0</v>
      </c>
      <c r="Z808" s="28">
        <f t="shared" si="193"/>
        <v>0</v>
      </c>
      <c r="AA808" s="24">
        <f t="shared" si="194"/>
        <v>0</v>
      </c>
      <c r="AB808" s="27">
        <f t="shared" si="195"/>
        <v>2.233907282352448</v>
      </c>
      <c r="AC808" s="28">
        <f t="shared" si="196"/>
        <v>7.8957153558731079</v>
      </c>
      <c r="AD808" s="28">
        <f t="shared" si="197"/>
        <v>0</v>
      </c>
      <c r="AE808" s="24">
        <f t="shared" si="198"/>
        <v>10.129622638225555</v>
      </c>
      <c r="AF808" s="26">
        <f t="shared" si="199"/>
        <v>10.129622638225555</v>
      </c>
    </row>
    <row r="809" spans="1:32" x14ac:dyDescent="0.25">
      <c r="A809" s="29">
        <v>70011</v>
      </c>
      <c r="B809" s="30">
        <v>40</v>
      </c>
      <c r="C809" s="33">
        <v>0</v>
      </c>
      <c r="D809" s="30" t="s">
        <v>771</v>
      </c>
      <c r="E809" s="31">
        <v>1</v>
      </c>
      <c r="F809" s="27">
        <v>0</v>
      </c>
      <c r="G809" s="28">
        <v>0</v>
      </c>
      <c r="H809" s="28">
        <v>0</v>
      </c>
      <c r="I809" s="24">
        <f t="shared" si="185"/>
        <v>0</v>
      </c>
      <c r="J809" s="27">
        <v>0</v>
      </c>
      <c r="K809" s="28">
        <v>0</v>
      </c>
      <c r="L809" s="28">
        <v>0</v>
      </c>
      <c r="M809" s="24">
        <f t="shared" si="187"/>
        <v>0</v>
      </c>
      <c r="N809" s="23">
        <f t="shared" si="188"/>
        <v>0</v>
      </c>
      <c r="O809" s="32">
        <v>0</v>
      </c>
      <c r="P809" s="28">
        <v>0</v>
      </c>
      <c r="Q809" s="28">
        <v>0</v>
      </c>
      <c r="R809" s="25">
        <f t="shared" si="186"/>
        <v>0</v>
      </c>
      <c r="S809" s="27">
        <v>0</v>
      </c>
      <c r="T809" s="28">
        <v>0</v>
      </c>
      <c r="U809" s="28">
        <v>0</v>
      </c>
      <c r="V809" s="24">
        <f t="shared" si="189"/>
        <v>0</v>
      </c>
      <c r="W809" s="23">
        <f t="shared" si="190"/>
        <v>0</v>
      </c>
      <c r="X809" s="27">
        <f t="shared" si="191"/>
        <v>0</v>
      </c>
      <c r="Y809" s="28">
        <f t="shared" si="192"/>
        <v>0</v>
      </c>
      <c r="Z809" s="28">
        <f t="shared" si="193"/>
        <v>0</v>
      </c>
      <c r="AA809" s="24">
        <f t="shared" si="194"/>
        <v>0</v>
      </c>
      <c r="AB809" s="27">
        <f t="shared" si="195"/>
        <v>0</v>
      </c>
      <c r="AC809" s="28">
        <f t="shared" si="196"/>
        <v>0</v>
      </c>
      <c r="AD809" s="28">
        <f t="shared" si="197"/>
        <v>0</v>
      </c>
      <c r="AE809" s="24">
        <f t="shared" si="198"/>
        <v>0</v>
      </c>
      <c r="AF809" s="26">
        <f t="shared" si="199"/>
        <v>0</v>
      </c>
    </row>
    <row r="810" spans="1:32" x14ac:dyDescent="0.25">
      <c r="A810" s="29">
        <v>9439</v>
      </c>
      <c r="B810" s="30">
        <v>14</v>
      </c>
      <c r="C810" s="33">
        <v>1461</v>
      </c>
      <c r="D810" s="30" t="s">
        <v>772</v>
      </c>
      <c r="E810" s="31">
        <v>0</v>
      </c>
      <c r="F810" s="27">
        <v>0</v>
      </c>
      <c r="G810" s="28">
        <v>0</v>
      </c>
      <c r="H810" s="28">
        <v>0</v>
      </c>
      <c r="I810" s="24">
        <f t="shared" si="185"/>
        <v>0</v>
      </c>
      <c r="J810" s="27">
        <v>0</v>
      </c>
      <c r="K810" s="28">
        <v>0</v>
      </c>
      <c r="L810" s="28">
        <v>0</v>
      </c>
      <c r="M810" s="24">
        <f t="shared" si="187"/>
        <v>0</v>
      </c>
      <c r="N810" s="23">
        <f t="shared" si="188"/>
        <v>0</v>
      </c>
      <c r="O810" s="32">
        <v>0</v>
      </c>
      <c r="P810" s="28">
        <v>0</v>
      </c>
      <c r="Q810" s="28">
        <v>0</v>
      </c>
      <c r="R810" s="25">
        <f t="shared" si="186"/>
        <v>0</v>
      </c>
      <c r="S810" s="27">
        <v>0</v>
      </c>
      <c r="T810" s="28">
        <v>0</v>
      </c>
      <c r="U810" s="28">
        <v>0</v>
      </c>
      <c r="V810" s="24">
        <f t="shared" si="189"/>
        <v>0</v>
      </c>
      <c r="W810" s="23">
        <f t="shared" si="190"/>
        <v>0</v>
      </c>
      <c r="X810" s="27">
        <f t="shared" si="191"/>
        <v>0</v>
      </c>
      <c r="Y810" s="28">
        <f t="shared" si="192"/>
        <v>0</v>
      </c>
      <c r="Z810" s="28">
        <f t="shared" si="193"/>
        <v>0</v>
      </c>
      <c r="AA810" s="24">
        <f t="shared" si="194"/>
        <v>0</v>
      </c>
      <c r="AB810" s="27">
        <f t="shared" si="195"/>
        <v>0</v>
      </c>
      <c r="AC810" s="28">
        <f t="shared" si="196"/>
        <v>0</v>
      </c>
      <c r="AD810" s="28">
        <f t="shared" si="197"/>
        <v>0</v>
      </c>
      <c r="AE810" s="24">
        <f t="shared" si="198"/>
        <v>0</v>
      </c>
      <c r="AF810" s="26">
        <f t="shared" si="199"/>
        <v>0</v>
      </c>
    </row>
    <row r="811" spans="1:32" x14ac:dyDescent="0.25">
      <c r="A811" s="29">
        <v>9427</v>
      </c>
      <c r="B811" s="30">
        <v>25</v>
      </c>
      <c r="C811" s="33">
        <v>2584</v>
      </c>
      <c r="D811" s="30" t="s">
        <v>773</v>
      </c>
      <c r="E811" s="31">
        <v>0</v>
      </c>
      <c r="F811" s="27">
        <v>0</v>
      </c>
      <c r="G811" s="28">
        <v>0</v>
      </c>
      <c r="H811" s="28">
        <v>0</v>
      </c>
      <c r="I811" s="24">
        <f t="shared" si="185"/>
        <v>0</v>
      </c>
      <c r="J811" s="27">
        <v>0</v>
      </c>
      <c r="K811" s="28">
        <v>0</v>
      </c>
      <c r="L811" s="28">
        <v>0</v>
      </c>
      <c r="M811" s="24">
        <f t="shared" si="187"/>
        <v>0</v>
      </c>
      <c r="N811" s="23">
        <f t="shared" si="188"/>
        <v>0</v>
      </c>
      <c r="O811" s="32">
        <v>0</v>
      </c>
      <c r="P811" s="28">
        <v>0</v>
      </c>
      <c r="Q811" s="28">
        <v>0</v>
      </c>
      <c r="R811" s="25">
        <f t="shared" si="186"/>
        <v>0</v>
      </c>
      <c r="S811" s="27">
        <v>0</v>
      </c>
      <c r="T811" s="28">
        <v>0</v>
      </c>
      <c r="U811" s="28">
        <v>0</v>
      </c>
      <c r="V811" s="24">
        <f t="shared" si="189"/>
        <v>0</v>
      </c>
      <c r="W811" s="23">
        <f t="shared" si="190"/>
        <v>0</v>
      </c>
      <c r="X811" s="27">
        <f t="shared" si="191"/>
        <v>0</v>
      </c>
      <c r="Y811" s="28">
        <f t="shared" si="192"/>
        <v>0</v>
      </c>
      <c r="Z811" s="28">
        <f t="shared" si="193"/>
        <v>0</v>
      </c>
      <c r="AA811" s="24">
        <f t="shared" si="194"/>
        <v>0</v>
      </c>
      <c r="AB811" s="27">
        <f t="shared" si="195"/>
        <v>0</v>
      </c>
      <c r="AC811" s="28">
        <f t="shared" si="196"/>
        <v>0</v>
      </c>
      <c r="AD811" s="28">
        <f t="shared" si="197"/>
        <v>0</v>
      </c>
      <c r="AE811" s="24">
        <f t="shared" si="198"/>
        <v>0</v>
      </c>
      <c r="AF811" s="26">
        <f t="shared" si="199"/>
        <v>0</v>
      </c>
    </row>
    <row r="812" spans="1:32" x14ac:dyDescent="0.25">
      <c r="A812" s="29">
        <v>9423</v>
      </c>
      <c r="B812" s="30">
        <v>18</v>
      </c>
      <c r="C812" s="33">
        <v>1885</v>
      </c>
      <c r="D812" s="30" t="s">
        <v>764</v>
      </c>
      <c r="E812" s="31">
        <v>0</v>
      </c>
      <c r="F812" s="27">
        <v>0</v>
      </c>
      <c r="G812" s="28">
        <v>0</v>
      </c>
      <c r="H812" s="28">
        <v>0</v>
      </c>
      <c r="I812" s="24">
        <f t="shared" si="185"/>
        <v>0</v>
      </c>
      <c r="J812" s="27">
        <v>0</v>
      </c>
      <c r="K812" s="28">
        <v>0</v>
      </c>
      <c r="L812" s="28">
        <v>0</v>
      </c>
      <c r="M812" s="24">
        <f t="shared" si="187"/>
        <v>0</v>
      </c>
      <c r="N812" s="23">
        <f t="shared" si="188"/>
        <v>0</v>
      </c>
      <c r="O812" s="32">
        <v>0</v>
      </c>
      <c r="P812" s="28">
        <v>0</v>
      </c>
      <c r="Q812" s="28">
        <v>0</v>
      </c>
      <c r="R812" s="25">
        <f t="shared" si="186"/>
        <v>0</v>
      </c>
      <c r="S812" s="27">
        <v>0</v>
      </c>
      <c r="T812" s="28">
        <v>0</v>
      </c>
      <c r="U812" s="28">
        <v>0</v>
      </c>
      <c r="V812" s="24">
        <f t="shared" si="189"/>
        <v>0</v>
      </c>
      <c r="W812" s="23">
        <f t="shared" si="190"/>
        <v>0</v>
      </c>
      <c r="X812" s="27">
        <f t="shared" si="191"/>
        <v>0</v>
      </c>
      <c r="Y812" s="28">
        <f t="shared" si="192"/>
        <v>0</v>
      </c>
      <c r="Z812" s="28">
        <f t="shared" si="193"/>
        <v>0</v>
      </c>
      <c r="AA812" s="24">
        <f t="shared" si="194"/>
        <v>0</v>
      </c>
      <c r="AB812" s="27">
        <f t="shared" si="195"/>
        <v>0</v>
      </c>
      <c r="AC812" s="28">
        <f t="shared" si="196"/>
        <v>0</v>
      </c>
      <c r="AD812" s="28">
        <f t="shared" si="197"/>
        <v>0</v>
      </c>
      <c r="AE812" s="24">
        <f t="shared" si="198"/>
        <v>0</v>
      </c>
      <c r="AF812" s="26">
        <f t="shared" si="199"/>
        <v>0</v>
      </c>
    </row>
    <row r="813" spans="1:32" x14ac:dyDescent="0.25">
      <c r="A813" s="29">
        <v>9424</v>
      </c>
      <c r="B813" s="30">
        <v>20</v>
      </c>
      <c r="C813" s="33">
        <v>2082</v>
      </c>
      <c r="D813" s="30" t="s">
        <v>765</v>
      </c>
      <c r="E813" s="31">
        <v>0</v>
      </c>
      <c r="F813" s="27">
        <v>0</v>
      </c>
      <c r="G813" s="28">
        <v>0</v>
      </c>
      <c r="H813" s="28">
        <v>0</v>
      </c>
      <c r="I813" s="24">
        <f t="shared" si="185"/>
        <v>0</v>
      </c>
      <c r="J813" s="27">
        <v>0</v>
      </c>
      <c r="K813" s="28">
        <v>0</v>
      </c>
      <c r="L813" s="28">
        <v>0</v>
      </c>
      <c r="M813" s="24">
        <f t="shared" si="187"/>
        <v>0</v>
      </c>
      <c r="N813" s="23">
        <f t="shared" si="188"/>
        <v>0</v>
      </c>
      <c r="O813" s="32">
        <v>0</v>
      </c>
      <c r="P813" s="28">
        <v>0</v>
      </c>
      <c r="Q813" s="28">
        <v>0</v>
      </c>
      <c r="R813" s="25">
        <f t="shared" si="186"/>
        <v>0</v>
      </c>
      <c r="S813" s="27">
        <v>0</v>
      </c>
      <c r="T813" s="28">
        <v>0</v>
      </c>
      <c r="U813" s="28">
        <v>0</v>
      </c>
      <c r="V813" s="24">
        <f t="shared" si="189"/>
        <v>0</v>
      </c>
      <c r="W813" s="23">
        <f t="shared" si="190"/>
        <v>0</v>
      </c>
      <c r="X813" s="27">
        <f t="shared" si="191"/>
        <v>0</v>
      </c>
      <c r="Y813" s="28">
        <f t="shared" si="192"/>
        <v>0</v>
      </c>
      <c r="Z813" s="28">
        <f t="shared" si="193"/>
        <v>0</v>
      </c>
      <c r="AA813" s="24">
        <f t="shared" si="194"/>
        <v>0</v>
      </c>
      <c r="AB813" s="27">
        <f t="shared" si="195"/>
        <v>0</v>
      </c>
      <c r="AC813" s="28">
        <f t="shared" si="196"/>
        <v>0</v>
      </c>
      <c r="AD813" s="28">
        <f t="shared" si="197"/>
        <v>0</v>
      </c>
      <c r="AE813" s="24">
        <f t="shared" si="198"/>
        <v>0</v>
      </c>
      <c r="AF813" s="26">
        <f t="shared" si="199"/>
        <v>0</v>
      </c>
    </row>
    <row r="814" spans="1:32" x14ac:dyDescent="0.25">
      <c r="A814" s="29">
        <v>9441</v>
      </c>
      <c r="B814" s="30">
        <v>7</v>
      </c>
      <c r="C814" s="33">
        <v>780</v>
      </c>
      <c r="D814" s="30" t="s">
        <v>766</v>
      </c>
      <c r="E814" s="31">
        <v>0</v>
      </c>
      <c r="F814" s="27">
        <v>0</v>
      </c>
      <c r="G814" s="28">
        <v>0</v>
      </c>
      <c r="H814" s="28">
        <v>0</v>
      </c>
      <c r="I814" s="24">
        <f t="shared" si="185"/>
        <v>0</v>
      </c>
      <c r="J814" s="27">
        <v>0</v>
      </c>
      <c r="K814" s="28">
        <v>0</v>
      </c>
      <c r="L814" s="28">
        <v>0</v>
      </c>
      <c r="M814" s="24">
        <f t="shared" si="187"/>
        <v>0</v>
      </c>
      <c r="N814" s="23">
        <f t="shared" si="188"/>
        <v>0</v>
      </c>
      <c r="O814" s="32">
        <v>0</v>
      </c>
      <c r="P814" s="28">
        <v>0</v>
      </c>
      <c r="Q814" s="28">
        <v>0</v>
      </c>
      <c r="R814" s="25">
        <f t="shared" si="186"/>
        <v>0</v>
      </c>
      <c r="S814" s="27">
        <v>0</v>
      </c>
      <c r="T814" s="28">
        <v>0</v>
      </c>
      <c r="U814" s="28">
        <v>0</v>
      </c>
      <c r="V814" s="24">
        <f t="shared" si="189"/>
        <v>0</v>
      </c>
      <c r="W814" s="23">
        <f t="shared" si="190"/>
        <v>0</v>
      </c>
      <c r="X814" s="27">
        <f t="shared" si="191"/>
        <v>0</v>
      </c>
      <c r="Y814" s="28">
        <f t="shared" si="192"/>
        <v>0</v>
      </c>
      <c r="Z814" s="28">
        <f t="shared" si="193"/>
        <v>0</v>
      </c>
      <c r="AA814" s="24">
        <f t="shared" si="194"/>
        <v>0</v>
      </c>
      <c r="AB814" s="27">
        <f t="shared" si="195"/>
        <v>0</v>
      </c>
      <c r="AC814" s="28">
        <f t="shared" si="196"/>
        <v>0</v>
      </c>
      <c r="AD814" s="28">
        <f t="shared" si="197"/>
        <v>0</v>
      </c>
      <c r="AE814" s="24">
        <f t="shared" si="198"/>
        <v>0</v>
      </c>
      <c r="AF814" s="26">
        <f t="shared" si="199"/>
        <v>0</v>
      </c>
    </row>
    <row r="815" spans="1:32" x14ac:dyDescent="0.25">
      <c r="A815" s="29">
        <v>3514</v>
      </c>
      <c r="B815" s="30">
        <v>12</v>
      </c>
      <c r="C815" s="33">
        <v>1293</v>
      </c>
      <c r="D815" s="30" t="s">
        <v>767</v>
      </c>
      <c r="E815" s="31">
        <v>0</v>
      </c>
      <c r="F815" s="27">
        <v>0</v>
      </c>
      <c r="G815" s="28">
        <v>0</v>
      </c>
      <c r="H815" s="28">
        <v>0</v>
      </c>
      <c r="I815" s="24">
        <f t="shared" si="185"/>
        <v>0</v>
      </c>
      <c r="J815" s="27">
        <v>0</v>
      </c>
      <c r="K815" s="28">
        <v>0</v>
      </c>
      <c r="L815" s="28">
        <v>0</v>
      </c>
      <c r="M815" s="24">
        <f t="shared" si="187"/>
        <v>0</v>
      </c>
      <c r="N815" s="23">
        <f t="shared" si="188"/>
        <v>0</v>
      </c>
      <c r="O815" s="32">
        <v>0</v>
      </c>
      <c r="P815" s="28">
        <v>0</v>
      </c>
      <c r="Q815" s="28">
        <v>0</v>
      </c>
      <c r="R815" s="25">
        <f t="shared" si="186"/>
        <v>0</v>
      </c>
      <c r="S815" s="27">
        <v>0</v>
      </c>
      <c r="T815" s="28">
        <v>0</v>
      </c>
      <c r="U815" s="28">
        <v>0</v>
      </c>
      <c r="V815" s="24">
        <f t="shared" si="189"/>
        <v>0</v>
      </c>
      <c r="W815" s="23">
        <f t="shared" si="190"/>
        <v>0</v>
      </c>
      <c r="X815" s="27">
        <f t="shared" si="191"/>
        <v>0</v>
      </c>
      <c r="Y815" s="28">
        <f t="shared" si="192"/>
        <v>0</v>
      </c>
      <c r="Z815" s="28">
        <f t="shared" si="193"/>
        <v>0</v>
      </c>
      <c r="AA815" s="24">
        <f t="shared" si="194"/>
        <v>0</v>
      </c>
      <c r="AB815" s="27">
        <f t="shared" si="195"/>
        <v>0</v>
      </c>
      <c r="AC815" s="28">
        <f t="shared" si="196"/>
        <v>0</v>
      </c>
      <c r="AD815" s="28">
        <f t="shared" si="197"/>
        <v>0</v>
      </c>
      <c r="AE815" s="24">
        <f t="shared" si="198"/>
        <v>0</v>
      </c>
      <c r="AF815" s="26">
        <f t="shared" si="199"/>
        <v>0</v>
      </c>
    </row>
    <row r="816" spans="1:32" x14ac:dyDescent="0.25">
      <c r="A816" s="29">
        <v>6204</v>
      </c>
      <c r="B816" s="30">
        <v>20</v>
      </c>
      <c r="C816" s="33">
        <v>2031</v>
      </c>
      <c r="D816" s="30" t="s">
        <v>768</v>
      </c>
      <c r="E816" s="31">
        <v>1</v>
      </c>
      <c r="F816" s="27">
        <v>10</v>
      </c>
      <c r="G816" s="28">
        <v>85.520405054092407</v>
      </c>
      <c r="H816" s="28">
        <v>27.26937103271484</v>
      </c>
      <c r="I816" s="24">
        <f t="shared" si="185"/>
        <v>122.78977608680725</v>
      </c>
      <c r="J816" s="27">
        <v>8.3021652698516846</v>
      </c>
      <c r="K816" s="28">
        <v>25.283496102318171</v>
      </c>
      <c r="L816" s="28">
        <v>1.480122983455658</v>
      </c>
      <c r="M816" s="24">
        <f t="shared" si="187"/>
        <v>35.06578435562551</v>
      </c>
      <c r="N816" s="23">
        <f t="shared" si="188"/>
        <v>157.85556044243276</v>
      </c>
      <c r="O816" s="32">
        <v>9.9999997615814209</v>
      </c>
      <c r="P816" s="28">
        <v>85.52040696144104</v>
      </c>
      <c r="Q816" s="28">
        <v>27.269370555877689</v>
      </c>
      <c r="R816" s="25">
        <f t="shared" si="186"/>
        <v>122.78977727890015</v>
      </c>
      <c r="S816" s="27">
        <v>33.225661754608147</v>
      </c>
      <c r="T816" s="28">
        <v>89.950559720396996</v>
      </c>
      <c r="U816" s="28">
        <v>8.5346971750259399</v>
      </c>
      <c r="V816" s="24">
        <f t="shared" si="189"/>
        <v>131.71091865003109</v>
      </c>
      <c r="W816" s="23">
        <f t="shared" si="190"/>
        <v>254.50069592893124</v>
      </c>
      <c r="X816" s="27">
        <f t="shared" si="191"/>
        <v>19.999999761581421</v>
      </c>
      <c r="Y816" s="28">
        <f t="shared" si="192"/>
        <v>171.04081201553345</v>
      </c>
      <c r="Z816" s="28">
        <f t="shared" si="193"/>
        <v>54.538741588592529</v>
      </c>
      <c r="AA816" s="24">
        <f t="shared" si="194"/>
        <v>245.5795533657074</v>
      </c>
      <c r="AB816" s="27">
        <f t="shared" si="195"/>
        <v>41.527827024459832</v>
      </c>
      <c r="AC816" s="28">
        <f t="shared" si="196"/>
        <v>115.23405582271516</v>
      </c>
      <c r="AD816" s="28">
        <f t="shared" si="197"/>
        <v>10.014820158481598</v>
      </c>
      <c r="AE816" s="24">
        <f t="shared" si="198"/>
        <v>166.7767030056566</v>
      </c>
      <c r="AF816" s="26">
        <f t="shared" si="199"/>
        <v>412.356256371364</v>
      </c>
    </row>
    <row r="817" spans="1:32" x14ac:dyDescent="0.25">
      <c r="A817" s="29">
        <v>4335</v>
      </c>
      <c r="B817" s="30">
        <v>14</v>
      </c>
      <c r="C817" s="33">
        <v>1401</v>
      </c>
      <c r="D817" s="30" t="s">
        <v>769</v>
      </c>
      <c r="E817" s="31">
        <v>1</v>
      </c>
      <c r="F817" s="27">
        <v>5.5380668640136719</v>
      </c>
      <c r="G817" s="28">
        <v>13.38640117645264</v>
      </c>
      <c r="H817" s="28">
        <v>5.0098967552185059</v>
      </c>
      <c r="I817" s="24">
        <f t="shared" si="185"/>
        <v>23.934364795684818</v>
      </c>
      <c r="J817" s="27">
        <v>0</v>
      </c>
      <c r="K817" s="28">
        <v>2.022226750850677</v>
      </c>
      <c r="L817" s="28">
        <v>0</v>
      </c>
      <c r="M817" s="24">
        <f t="shared" si="187"/>
        <v>2.022226750850677</v>
      </c>
      <c r="N817" s="23">
        <f t="shared" si="188"/>
        <v>25.956591546535495</v>
      </c>
      <c r="O817" s="32">
        <v>8</v>
      </c>
      <c r="P817" s="28">
        <v>19.629049301147461</v>
      </c>
      <c r="Q817" s="28">
        <v>7.2370328903198242</v>
      </c>
      <c r="R817" s="25">
        <f t="shared" si="186"/>
        <v>34.866082191467285</v>
      </c>
      <c r="S817" s="27">
        <v>0</v>
      </c>
      <c r="T817" s="28">
        <v>2.9212023615837102</v>
      </c>
      <c r="U817" s="28">
        <v>0</v>
      </c>
      <c r="V817" s="24">
        <f t="shared" si="189"/>
        <v>2.9212023615837102</v>
      </c>
      <c r="W817" s="23">
        <f t="shared" si="190"/>
        <v>37.787284553050995</v>
      </c>
      <c r="X817" s="27">
        <f t="shared" si="191"/>
        <v>13.538066864013672</v>
      </c>
      <c r="Y817" s="28">
        <f t="shared" si="192"/>
        <v>33.015450477600098</v>
      </c>
      <c r="Z817" s="28">
        <f t="shared" si="193"/>
        <v>12.24692964553833</v>
      </c>
      <c r="AA817" s="24">
        <f t="shared" si="194"/>
        <v>58.8004469871521</v>
      </c>
      <c r="AB817" s="27">
        <f t="shared" si="195"/>
        <v>0</v>
      </c>
      <c r="AC817" s="28">
        <f t="shared" si="196"/>
        <v>4.9434291124343872</v>
      </c>
      <c r="AD817" s="28">
        <f t="shared" si="197"/>
        <v>0</v>
      </c>
      <c r="AE817" s="24">
        <f t="shared" si="198"/>
        <v>4.9434291124343872</v>
      </c>
      <c r="AF817" s="26">
        <f t="shared" si="199"/>
        <v>63.743876099586487</v>
      </c>
    </row>
    <row r="818" spans="1:32" x14ac:dyDescent="0.25">
      <c r="A818" s="29">
        <v>9442</v>
      </c>
      <c r="B818" s="30">
        <v>14</v>
      </c>
      <c r="C818" s="33">
        <v>1443</v>
      </c>
      <c r="D818" s="30" t="s">
        <v>774</v>
      </c>
      <c r="E818" s="31">
        <v>0</v>
      </c>
      <c r="F818" s="27">
        <v>0</v>
      </c>
      <c r="G818" s="28">
        <v>0</v>
      </c>
      <c r="H818" s="28">
        <v>0</v>
      </c>
      <c r="I818" s="24">
        <f t="shared" si="185"/>
        <v>0</v>
      </c>
      <c r="J818" s="27">
        <v>0</v>
      </c>
      <c r="K818" s="28">
        <v>0</v>
      </c>
      <c r="L818" s="28">
        <v>0</v>
      </c>
      <c r="M818" s="24">
        <f t="shared" si="187"/>
        <v>0</v>
      </c>
      <c r="N818" s="23">
        <f t="shared" si="188"/>
        <v>0</v>
      </c>
      <c r="O818" s="32">
        <v>0</v>
      </c>
      <c r="P818" s="28">
        <v>0</v>
      </c>
      <c r="Q818" s="28">
        <v>0</v>
      </c>
      <c r="R818" s="25">
        <f t="shared" si="186"/>
        <v>0</v>
      </c>
      <c r="S818" s="27">
        <v>0</v>
      </c>
      <c r="T818" s="28">
        <v>0</v>
      </c>
      <c r="U818" s="28">
        <v>0</v>
      </c>
      <c r="V818" s="24">
        <f t="shared" si="189"/>
        <v>0</v>
      </c>
      <c r="W818" s="23">
        <f t="shared" si="190"/>
        <v>0</v>
      </c>
      <c r="X818" s="27">
        <f t="shared" si="191"/>
        <v>0</v>
      </c>
      <c r="Y818" s="28">
        <f t="shared" si="192"/>
        <v>0</v>
      </c>
      <c r="Z818" s="28">
        <f t="shared" si="193"/>
        <v>0</v>
      </c>
      <c r="AA818" s="24">
        <f t="shared" si="194"/>
        <v>0</v>
      </c>
      <c r="AB818" s="27">
        <f t="shared" si="195"/>
        <v>0</v>
      </c>
      <c r="AC818" s="28">
        <f t="shared" si="196"/>
        <v>0</v>
      </c>
      <c r="AD818" s="28">
        <f t="shared" si="197"/>
        <v>0</v>
      </c>
      <c r="AE818" s="24">
        <f t="shared" si="198"/>
        <v>0</v>
      </c>
      <c r="AF818" s="26">
        <f t="shared" si="199"/>
        <v>0</v>
      </c>
    </row>
    <row r="819" spans="1:32" x14ac:dyDescent="0.25">
      <c r="A819" s="29">
        <v>628021</v>
      </c>
      <c r="B819" s="30">
        <v>1</v>
      </c>
      <c r="C819" s="33">
        <v>128</v>
      </c>
      <c r="D819" s="30" t="s">
        <v>775</v>
      </c>
      <c r="E819" s="31">
        <v>1</v>
      </c>
      <c r="F819" s="27">
        <v>12.99999988079071</v>
      </c>
      <c r="G819" s="28">
        <v>32.99143648147583</v>
      </c>
      <c r="H819" s="28">
        <v>7.3988540172576904</v>
      </c>
      <c r="I819" s="24">
        <f t="shared" si="185"/>
        <v>53.390290379524231</v>
      </c>
      <c r="J819" s="27">
        <v>843.08847999572754</v>
      </c>
      <c r="K819" s="28">
        <v>1136.637570053339</v>
      </c>
      <c r="L819" s="28">
        <v>72.544033944606781</v>
      </c>
      <c r="M819" s="24">
        <f t="shared" si="187"/>
        <v>2052.2700839936733</v>
      </c>
      <c r="N819" s="23">
        <f t="shared" si="188"/>
        <v>2105.6603743731976</v>
      </c>
      <c r="O819" s="32">
        <v>13</v>
      </c>
      <c r="P819" s="28">
        <v>32.99143648147583</v>
      </c>
      <c r="Q819" s="28">
        <v>7.3988540172576904</v>
      </c>
      <c r="R819" s="25">
        <f t="shared" si="186"/>
        <v>53.390290498733521</v>
      </c>
      <c r="S819" s="27">
        <v>882.03000450134277</v>
      </c>
      <c r="T819" s="28">
        <v>1233.750100463629</v>
      </c>
      <c r="U819" s="28">
        <v>77.010877415537834</v>
      </c>
      <c r="V819" s="24">
        <f t="shared" si="189"/>
        <v>2192.7909823805094</v>
      </c>
      <c r="W819" s="23">
        <f t="shared" si="190"/>
        <v>2246.1812728792429</v>
      </c>
      <c r="X819" s="27">
        <f t="shared" si="191"/>
        <v>25.99999988079071</v>
      </c>
      <c r="Y819" s="28">
        <f t="shared" si="192"/>
        <v>65.98287296295166</v>
      </c>
      <c r="Z819" s="28">
        <f t="shared" si="193"/>
        <v>14.797708034515381</v>
      </c>
      <c r="AA819" s="24">
        <f t="shared" si="194"/>
        <v>106.78058087825775</v>
      </c>
      <c r="AB819" s="27">
        <f t="shared" si="195"/>
        <v>1725.1184844970703</v>
      </c>
      <c r="AC819" s="28">
        <f t="shared" si="196"/>
        <v>2370.3876705169678</v>
      </c>
      <c r="AD819" s="28">
        <f t="shared" si="197"/>
        <v>149.55491136014462</v>
      </c>
      <c r="AE819" s="24">
        <f t="shared" si="198"/>
        <v>4245.0610663741827</v>
      </c>
      <c r="AF819" s="26">
        <f t="shared" si="199"/>
        <v>4351.8416472524405</v>
      </c>
    </row>
    <row r="820" spans="1:32" x14ac:dyDescent="0.25">
      <c r="A820" s="29">
        <v>2401</v>
      </c>
      <c r="B820" s="30">
        <v>6</v>
      </c>
      <c r="C820" s="33">
        <v>683</v>
      </c>
      <c r="D820" s="30" t="s">
        <v>776</v>
      </c>
      <c r="E820" s="31">
        <v>1</v>
      </c>
      <c r="F820" s="27">
        <v>1.708337783813477</v>
      </c>
      <c r="G820" s="28">
        <v>15.989383697509769</v>
      </c>
      <c r="H820" s="28">
        <v>4.7889032363891602</v>
      </c>
      <c r="I820" s="24">
        <f t="shared" si="185"/>
        <v>22.486624717712406</v>
      </c>
      <c r="J820" s="27">
        <v>7.7761871814727783</v>
      </c>
      <c r="K820" s="28">
        <v>21.951981008052829</v>
      </c>
      <c r="L820" s="28">
        <v>0.75246898829936981</v>
      </c>
      <c r="M820" s="24">
        <f t="shared" si="187"/>
        <v>30.480637177824978</v>
      </c>
      <c r="N820" s="23">
        <f t="shared" si="188"/>
        <v>52.967261895537384</v>
      </c>
      <c r="O820" s="32">
        <v>1</v>
      </c>
      <c r="P820" s="28">
        <v>14.690396308898929</v>
      </c>
      <c r="Q820" s="28">
        <v>5.0242791175842294</v>
      </c>
      <c r="R820" s="25">
        <f t="shared" si="186"/>
        <v>20.714675426483158</v>
      </c>
      <c r="S820" s="27">
        <v>4.5408649444580078</v>
      </c>
      <c r="T820" s="28">
        <v>7.6809521913528442</v>
      </c>
      <c r="U820" s="28">
        <v>0.81018513441085815</v>
      </c>
      <c r="V820" s="24">
        <f t="shared" si="189"/>
        <v>13.03200227022171</v>
      </c>
      <c r="W820" s="23">
        <f t="shared" si="190"/>
        <v>33.746677696704865</v>
      </c>
      <c r="X820" s="27">
        <f t="shared" si="191"/>
        <v>2.708337783813477</v>
      </c>
      <c r="Y820" s="28">
        <f t="shared" si="192"/>
        <v>30.679780006408699</v>
      </c>
      <c r="Z820" s="28">
        <f t="shared" si="193"/>
        <v>9.8131823539733887</v>
      </c>
      <c r="AA820" s="24">
        <f t="shared" si="194"/>
        <v>43.201300144195564</v>
      </c>
      <c r="AB820" s="27">
        <f t="shared" si="195"/>
        <v>12.317052125930786</v>
      </c>
      <c r="AC820" s="28">
        <f t="shared" si="196"/>
        <v>29.632933199405674</v>
      </c>
      <c r="AD820" s="28">
        <f t="shared" si="197"/>
        <v>1.562654122710228</v>
      </c>
      <c r="AE820" s="24">
        <f t="shared" si="198"/>
        <v>43.512639448046684</v>
      </c>
      <c r="AF820" s="26">
        <f t="shared" si="199"/>
        <v>86.713939592242241</v>
      </c>
    </row>
    <row r="821" spans="1:32" x14ac:dyDescent="0.25">
      <c r="A821" s="29">
        <v>9422</v>
      </c>
      <c r="B821" s="30">
        <v>6</v>
      </c>
      <c r="C821" s="33">
        <v>684</v>
      </c>
      <c r="D821" s="30" t="s">
        <v>777</v>
      </c>
      <c r="E821" s="31">
        <v>0</v>
      </c>
      <c r="F821" s="27">
        <v>0</v>
      </c>
      <c r="G821" s="28">
        <v>0</v>
      </c>
      <c r="H821" s="28">
        <v>0</v>
      </c>
      <c r="I821" s="24">
        <f t="shared" si="185"/>
        <v>0</v>
      </c>
      <c r="J821" s="27">
        <v>0</v>
      </c>
      <c r="K821" s="28">
        <v>0</v>
      </c>
      <c r="L821" s="28">
        <v>0</v>
      </c>
      <c r="M821" s="24">
        <f t="shared" si="187"/>
        <v>0</v>
      </c>
      <c r="N821" s="23">
        <f t="shared" si="188"/>
        <v>0</v>
      </c>
      <c r="O821" s="32">
        <v>0</v>
      </c>
      <c r="P821" s="28">
        <v>0</v>
      </c>
      <c r="Q821" s="28">
        <v>0</v>
      </c>
      <c r="R821" s="25">
        <f t="shared" si="186"/>
        <v>0</v>
      </c>
      <c r="S821" s="27">
        <v>0</v>
      </c>
      <c r="T821" s="28">
        <v>0</v>
      </c>
      <c r="U821" s="28">
        <v>0</v>
      </c>
      <c r="V821" s="24">
        <f t="shared" si="189"/>
        <v>0</v>
      </c>
      <c r="W821" s="23">
        <f t="shared" si="190"/>
        <v>0</v>
      </c>
      <c r="X821" s="27">
        <f t="shared" si="191"/>
        <v>0</v>
      </c>
      <c r="Y821" s="28">
        <f t="shared" si="192"/>
        <v>0</v>
      </c>
      <c r="Z821" s="28">
        <f t="shared" si="193"/>
        <v>0</v>
      </c>
      <c r="AA821" s="24">
        <f t="shared" si="194"/>
        <v>0</v>
      </c>
      <c r="AB821" s="27">
        <f t="shared" si="195"/>
        <v>0</v>
      </c>
      <c r="AC821" s="28">
        <f t="shared" si="196"/>
        <v>0</v>
      </c>
      <c r="AD821" s="28">
        <f t="shared" si="197"/>
        <v>0</v>
      </c>
      <c r="AE821" s="24">
        <f t="shared" si="198"/>
        <v>0</v>
      </c>
      <c r="AF821" s="26">
        <f t="shared" si="199"/>
        <v>0</v>
      </c>
    </row>
    <row r="822" spans="1:32" x14ac:dyDescent="0.25">
      <c r="A822" s="29">
        <v>9417</v>
      </c>
      <c r="B822" s="30">
        <v>21</v>
      </c>
      <c r="C822" s="33">
        <v>2183</v>
      </c>
      <c r="D822" s="30" t="s">
        <v>778</v>
      </c>
      <c r="E822" s="31">
        <v>0</v>
      </c>
      <c r="F822" s="27">
        <v>0</v>
      </c>
      <c r="G822" s="28">
        <v>0</v>
      </c>
      <c r="H822" s="28">
        <v>0</v>
      </c>
      <c r="I822" s="24">
        <f t="shared" si="185"/>
        <v>0</v>
      </c>
      <c r="J822" s="27">
        <v>0</v>
      </c>
      <c r="K822" s="28">
        <v>0</v>
      </c>
      <c r="L822" s="28">
        <v>0</v>
      </c>
      <c r="M822" s="24">
        <f t="shared" si="187"/>
        <v>0</v>
      </c>
      <c r="N822" s="23">
        <f t="shared" si="188"/>
        <v>0</v>
      </c>
      <c r="O822" s="32">
        <v>0</v>
      </c>
      <c r="P822" s="28">
        <v>0</v>
      </c>
      <c r="Q822" s="28">
        <v>0</v>
      </c>
      <c r="R822" s="25">
        <f t="shared" si="186"/>
        <v>0</v>
      </c>
      <c r="S822" s="27">
        <v>0</v>
      </c>
      <c r="T822" s="28">
        <v>0</v>
      </c>
      <c r="U822" s="28">
        <v>0</v>
      </c>
      <c r="V822" s="24">
        <f t="shared" si="189"/>
        <v>0</v>
      </c>
      <c r="W822" s="23">
        <f t="shared" si="190"/>
        <v>0</v>
      </c>
      <c r="X822" s="27">
        <f t="shared" si="191"/>
        <v>0</v>
      </c>
      <c r="Y822" s="28">
        <f t="shared" si="192"/>
        <v>0</v>
      </c>
      <c r="Z822" s="28">
        <f t="shared" si="193"/>
        <v>0</v>
      </c>
      <c r="AA822" s="24">
        <f t="shared" si="194"/>
        <v>0</v>
      </c>
      <c r="AB822" s="27">
        <f t="shared" si="195"/>
        <v>0</v>
      </c>
      <c r="AC822" s="28">
        <f t="shared" si="196"/>
        <v>0</v>
      </c>
      <c r="AD822" s="28">
        <f t="shared" si="197"/>
        <v>0</v>
      </c>
      <c r="AE822" s="24">
        <f t="shared" si="198"/>
        <v>0</v>
      </c>
      <c r="AF822" s="26">
        <f t="shared" si="199"/>
        <v>0</v>
      </c>
    </row>
    <row r="823" spans="1:32" x14ac:dyDescent="0.25">
      <c r="A823" s="29">
        <v>9428</v>
      </c>
      <c r="B823" s="30">
        <v>21</v>
      </c>
      <c r="C823" s="33">
        <v>2183</v>
      </c>
      <c r="D823" s="30" t="s">
        <v>779</v>
      </c>
      <c r="E823" s="31">
        <v>0</v>
      </c>
      <c r="F823" s="27">
        <v>0</v>
      </c>
      <c r="G823" s="28">
        <v>0</v>
      </c>
      <c r="H823" s="28">
        <v>0</v>
      </c>
      <c r="I823" s="24">
        <f t="shared" si="185"/>
        <v>0</v>
      </c>
      <c r="J823" s="27">
        <v>0</v>
      </c>
      <c r="K823" s="28">
        <v>0</v>
      </c>
      <c r="L823" s="28">
        <v>0</v>
      </c>
      <c r="M823" s="24">
        <f t="shared" si="187"/>
        <v>0</v>
      </c>
      <c r="N823" s="23">
        <f t="shared" si="188"/>
        <v>0</v>
      </c>
      <c r="O823" s="32">
        <v>0</v>
      </c>
      <c r="P823" s="28">
        <v>0</v>
      </c>
      <c r="Q823" s="28">
        <v>0</v>
      </c>
      <c r="R823" s="25">
        <f t="shared" si="186"/>
        <v>0</v>
      </c>
      <c r="S823" s="27">
        <v>0</v>
      </c>
      <c r="T823" s="28">
        <v>0</v>
      </c>
      <c r="U823" s="28">
        <v>0</v>
      </c>
      <c r="V823" s="24">
        <f t="shared" si="189"/>
        <v>0</v>
      </c>
      <c r="W823" s="23">
        <f t="shared" si="190"/>
        <v>0</v>
      </c>
      <c r="X823" s="27">
        <f t="shared" si="191"/>
        <v>0</v>
      </c>
      <c r="Y823" s="28">
        <f t="shared" si="192"/>
        <v>0</v>
      </c>
      <c r="Z823" s="28">
        <f t="shared" si="193"/>
        <v>0</v>
      </c>
      <c r="AA823" s="24">
        <f t="shared" si="194"/>
        <v>0</v>
      </c>
      <c r="AB823" s="27">
        <f t="shared" si="195"/>
        <v>0</v>
      </c>
      <c r="AC823" s="28">
        <f t="shared" si="196"/>
        <v>0</v>
      </c>
      <c r="AD823" s="28">
        <f t="shared" si="197"/>
        <v>0</v>
      </c>
      <c r="AE823" s="24">
        <f t="shared" si="198"/>
        <v>0</v>
      </c>
      <c r="AF823" s="26">
        <f t="shared" si="199"/>
        <v>0</v>
      </c>
    </row>
    <row r="824" spans="1:32" x14ac:dyDescent="0.25">
      <c r="A824" s="29">
        <v>6100</v>
      </c>
      <c r="B824" s="30">
        <v>19</v>
      </c>
      <c r="C824" s="33">
        <v>1981</v>
      </c>
      <c r="D824" s="30" t="s">
        <v>780</v>
      </c>
      <c r="E824" s="31">
        <v>1</v>
      </c>
      <c r="F824" s="27">
        <v>160.16616523265839</v>
      </c>
      <c r="G824" s="28">
        <v>301.56131321191788</v>
      </c>
      <c r="H824" s="28">
        <v>72.258891344070435</v>
      </c>
      <c r="I824" s="24">
        <f t="shared" si="185"/>
        <v>533.9863697886467</v>
      </c>
      <c r="J824" s="27">
        <v>135.18521741312</v>
      </c>
      <c r="K824" s="28">
        <v>186.84052963927391</v>
      </c>
      <c r="L824" s="28">
        <v>14.16225549578667</v>
      </c>
      <c r="M824" s="24">
        <f t="shared" si="187"/>
        <v>336.18800254818058</v>
      </c>
      <c r="N824" s="23">
        <f t="shared" si="188"/>
        <v>870.17437233682722</v>
      </c>
      <c r="O824" s="32">
        <v>160.16616141796109</v>
      </c>
      <c r="P824" s="28">
        <v>301.56131827831268</v>
      </c>
      <c r="Q824" s="28">
        <v>72.258892297744751</v>
      </c>
      <c r="R824" s="25">
        <f t="shared" si="186"/>
        <v>533.98637199401855</v>
      </c>
      <c r="S824" s="27">
        <v>138.2042625667527</v>
      </c>
      <c r="T824" s="28">
        <v>195.28289690800011</v>
      </c>
      <c r="U824" s="28">
        <v>14.73011484742165</v>
      </c>
      <c r="V824" s="24">
        <f t="shared" si="189"/>
        <v>348.21727432217449</v>
      </c>
      <c r="W824" s="23">
        <f t="shared" si="190"/>
        <v>882.20364631619304</v>
      </c>
      <c r="X824" s="27">
        <f t="shared" si="191"/>
        <v>320.33232665061951</v>
      </c>
      <c r="Y824" s="28">
        <f t="shared" si="192"/>
        <v>603.12263149023056</v>
      </c>
      <c r="Z824" s="28">
        <f t="shared" si="193"/>
        <v>144.51778364181519</v>
      </c>
      <c r="AA824" s="24">
        <f t="shared" si="194"/>
        <v>1067.9727417826653</v>
      </c>
      <c r="AB824" s="27">
        <f t="shared" si="195"/>
        <v>273.3894799798727</v>
      </c>
      <c r="AC824" s="28">
        <f t="shared" si="196"/>
        <v>382.12342654727399</v>
      </c>
      <c r="AD824" s="28">
        <f t="shared" si="197"/>
        <v>28.89237034320832</v>
      </c>
      <c r="AE824" s="24">
        <f t="shared" si="198"/>
        <v>684.40527687035501</v>
      </c>
      <c r="AF824" s="26">
        <f t="shared" si="199"/>
        <v>1752.3780186530203</v>
      </c>
    </row>
    <row r="825" spans="1:32" x14ac:dyDescent="0.25">
      <c r="A825" s="29">
        <v>6101</v>
      </c>
      <c r="B825" s="30">
        <v>19</v>
      </c>
      <c r="C825" s="33">
        <v>1981</v>
      </c>
      <c r="D825" s="30" t="s">
        <v>781</v>
      </c>
      <c r="E825" s="31">
        <v>0</v>
      </c>
      <c r="F825" s="27">
        <v>0</v>
      </c>
      <c r="G825" s="28">
        <v>0</v>
      </c>
      <c r="H825" s="28">
        <v>0</v>
      </c>
      <c r="I825" s="24">
        <f t="shared" si="185"/>
        <v>0</v>
      </c>
      <c r="J825" s="27">
        <v>0</v>
      </c>
      <c r="K825" s="28">
        <v>0</v>
      </c>
      <c r="L825" s="28">
        <v>0</v>
      </c>
      <c r="M825" s="24">
        <f t="shared" si="187"/>
        <v>0</v>
      </c>
      <c r="N825" s="23">
        <f t="shared" si="188"/>
        <v>0</v>
      </c>
      <c r="O825" s="32">
        <v>0</v>
      </c>
      <c r="P825" s="28">
        <v>0</v>
      </c>
      <c r="Q825" s="28">
        <v>0</v>
      </c>
      <c r="R825" s="25">
        <f t="shared" si="186"/>
        <v>0</v>
      </c>
      <c r="S825" s="27">
        <v>0</v>
      </c>
      <c r="T825" s="28">
        <v>0</v>
      </c>
      <c r="U825" s="28">
        <v>0</v>
      </c>
      <c r="V825" s="24">
        <f t="shared" si="189"/>
        <v>0</v>
      </c>
      <c r="W825" s="23">
        <f t="shared" si="190"/>
        <v>0</v>
      </c>
      <c r="X825" s="27">
        <f t="shared" si="191"/>
        <v>0</v>
      </c>
      <c r="Y825" s="28">
        <f t="shared" si="192"/>
        <v>0</v>
      </c>
      <c r="Z825" s="28">
        <f t="shared" si="193"/>
        <v>0</v>
      </c>
      <c r="AA825" s="24">
        <f t="shared" si="194"/>
        <v>0</v>
      </c>
      <c r="AB825" s="27">
        <f t="shared" si="195"/>
        <v>0</v>
      </c>
      <c r="AC825" s="28">
        <f t="shared" si="196"/>
        <v>0</v>
      </c>
      <c r="AD825" s="28">
        <f t="shared" si="197"/>
        <v>0</v>
      </c>
      <c r="AE825" s="24">
        <f t="shared" si="198"/>
        <v>0</v>
      </c>
      <c r="AF825" s="26">
        <f t="shared" si="199"/>
        <v>0</v>
      </c>
    </row>
    <row r="826" spans="1:32" x14ac:dyDescent="0.25">
      <c r="A826" s="29">
        <v>9448</v>
      </c>
      <c r="B826" s="30">
        <v>24</v>
      </c>
      <c r="C826" s="33">
        <v>2401</v>
      </c>
      <c r="D826" s="30" t="s">
        <v>782</v>
      </c>
      <c r="E826" s="31">
        <v>0</v>
      </c>
      <c r="F826" s="27">
        <v>0</v>
      </c>
      <c r="G826" s="28">
        <v>0</v>
      </c>
      <c r="H826" s="28">
        <v>0</v>
      </c>
      <c r="I826" s="24">
        <f t="shared" si="185"/>
        <v>0</v>
      </c>
      <c r="J826" s="27">
        <v>0</v>
      </c>
      <c r="K826" s="28">
        <v>0</v>
      </c>
      <c r="L826" s="28">
        <v>0</v>
      </c>
      <c r="M826" s="24">
        <f t="shared" si="187"/>
        <v>0</v>
      </c>
      <c r="N826" s="23">
        <f t="shared" si="188"/>
        <v>0</v>
      </c>
      <c r="O826" s="32">
        <v>0</v>
      </c>
      <c r="P826" s="28">
        <v>0</v>
      </c>
      <c r="Q826" s="28">
        <v>0</v>
      </c>
      <c r="R826" s="25">
        <f t="shared" si="186"/>
        <v>0</v>
      </c>
      <c r="S826" s="27">
        <v>0</v>
      </c>
      <c r="T826" s="28">
        <v>0</v>
      </c>
      <c r="U826" s="28">
        <v>0</v>
      </c>
      <c r="V826" s="24">
        <f t="shared" si="189"/>
        <v>0</v>
      </c>
      <c r="W826" s="23">
        <f t="shared" si="190"/>
        <v>0</v>
      </c>
      <c r="X826" s="27">
        <f t="shared" si="191"/>
        <v>0</v>
      </c>
      <c r="Y826" s="28">
        <f t="shared" si="192"/>
        <v>0</v>
      </c>
      <c r="Z826" s="28">
        <f t="shared" si="193"/>
        <v>0</v>
      </c>
      <c r="AA826" s="24">
        <f t="shared" si="194"/>
        <v>0</v>
      </c>
      <c r="AB826" s="27">
        <f t="shared" si="195"/>
        <v>0</v>
      </c>
      <c r="AC826" s="28">
        <f t="shared" si="196"/>
        <v>0</v>
      </c>
      <c r="AD826" s="28">
        <f t="shared" si="197"/>
        <v>0</v>
      </c>
      <c r="AE826" s="24">
        <f t="shared" si="198"/>
        <v>0</v>
      </c>
      <c r="AF826" s="26">
        <f t="shared" si="199"/>
        <v>0</v>
      </c>
    </row>
    <row r="827" spans="1:32" x14ac:dyDescent="0.25">
      <c r="A827" s="29">
        <v>4610</v>
      </c>
      <c r="B827" s="30">
        <v>14</v>
      </c>
      <c r="C827" s="33">
        <v>1490</v>
      </c>
      <c r="D827" s="30" t="s">
        <v>783</v>
      </c>
      <c r="E827" s="31">
        <v>1</v>
      </c>
      <c r="F827" s="27">
        <v>9</v>
      </c>
      <c r="G827" s="28">
        <v>14.05469989776611</v>
      </c>
      <c r="H827" s="28">
        <v>3.0182332992553711</v>
      </c>
      <c r="I827" s="24">
        <f t="shared" si="185"/>
        <v>26.072933197021481</v>
      </c>
      <c r="J827" s="27">
        <v>0.75681078433990479</v>
      </c>
      <c r="K827" s="28">
        <v>1.318891286849976</v>
      </c>
      <c r="L827" s="28">
        <v>0</v>
      </c>
      <c r="M827" s="24">
        <f t="shared" si="187"/>
        <v>2.0757020711898808</v>
      </c>
      <c r="N827" s="23">
        <f t="shared" si="188"/>
        <v>28.148635268211361</v>
      </c>
      <c r="O827" s="32">
        <v>9</v>
      </c>
      <c r="P827" s="28">
        <v>14.05469989776611</v>
      </c>
      <c r="Q827" s="28">
        <v>3.0182332992553711</v>
      </c>
      <c r="R827" s="25">
        <f t="shared" si="186"/>
        <v>26.072933197021481</v>
      </c>
      <c r="S827" s="27">
        <v>8.3249187469482422</v>
      </c>
      <c r="T827" s="28">
        <v>7.2194391489028931</v>
      </c>
      <c r="U827" s="28">
        <v>0.81018513441085815</v>
      </c>
      <c r="V827" s="24">
        <f t="shared" si="189"/>
        <v>16.354543030261993</v>
      </c>
      <c r="W827" s="23">
        <f t="shared" si="190"/>
        <v>42.427476227283478</v>
      </c>
      <c r="X827" s="27">
        <f t="shared" si="191"/>
        <v>18</v>
      </c>
      <c r="Y827" s="28">
        <f t="shared" si="192"/>
        <v>28.109399795532219</v>
      </c>
      <c r="Z827" s="28">
        <f t="shared" si="193"/>
        <v>6.0364665985107422</v>
      </c>
      <c r="AA827" s="24">
        <f t="shared" si="194"/>
        <v>52.145866394042962</v>
      </c>
      <c r="AB827" s="27">
        <f t="shared" si="195"/>
        <v>9.081729531288147</v>
      </c>
      <c r="AC827" s="28">
        <f t="shared" si="196"/>
        <v>8.5383304357528687</v>
      </c>
      <c r="AD827" s="28">
        <f t="shared" si="197"/>
        <v>0.81018513441085815</v>
      </c>
      <c r="AE827" s="24">
        <f t="shared" si="198"/>
        <v>18.430245101451874</v>
      </c>
      <c r="AF827" s="26">
        <f t="shared" si="199"/>
        <v>70.576111495494843</v>
      </c>
    </row>
    <row r="828" spans="1:32" x14ac:dyDescent="0.25">
      <c r="A828" s="29">
        <v>9443</v>
      </c>
      <c r="B828" s="30">
        <v>10</v>
      </c>
      <c r="C828" s="33">
        <v>1083</v>
      </c>
      <c r="D828" s="30" t="s">
        <v>784</v>
      </c>
      <c r="E828" s="31">
        <v>0</v>
      </c>
      <c r="F828" s="27">
        <v>0</v>
      </c>
      <c r="G828" s="28">
        <v>0</v>
      </c>
      <c r="H828" s="28">
        <v>0</v>
      </c>
      <c r="I828" s="24">
        <f t="shared" si="185"/>
        <v>0</v>
      </c>
      <c r="J828" s="27">
        <v>0</v>
      </c>
      <c r="K828" s="28">
        <v>0</v>
      </c>
      <c r="L828" s="28">
        <v>0</v>
      </c>
      <c r="M828" s="24">
        <f t="shared" si="187"/>
        <v>0</v>
      </c>
      <c r="N828" s="23">
        <f t="shared" si="188"/>
        <v>0</v>
      </c>
      <c r="O828" s="32">
        <v>0</v>
      </c>
      <c r="P828" s="28">
        <v>0</v>
      </c>
      <c r="Q828" s="28">
        <v>0</v>
      </c>
      <c r="R828" s="25">
        <f t="shared" si="186"/>
        <v>0</v>
      </c>
      <c r="S828" s="27">
        <v>0</v>
      </c>
      <c r="T828" s="28">
        <v>0</v>
      </c>
      <c r="U828" s="28">
        <v>0</v>
      </c>
      <c r="V828" s="24">
        <f t="shared" si="189"/>
        <v>0</v>
      </c>
      <c r="W828" s="23">
        <f t="shared" si="190"/>
        <v>0</v>
      </c>
      <c r="X828" s="27">
        <f t="shared" si="191"/>
        <v>0</v>
      </c>
      <c r="Y828" s="28">
        <f t="shared" si="192"/>
        <v>0</v>
      </c>
      <c r="Z828" s="28">
        <f t="shared" si="193"/>
        <v>0</v>
      </c>
      <c r="AA828" s="24">
        <f t="shared" si="194"/>
        <v>0</v>
      </c>
      <c r="AB828" s="27">
        <f t="shared" si="195"/>
        <v>0</v>
      </c>
      <c r="AC828" s="28">
        <f t="shared" si="196"/>
        <v>0</v>
      </c>
      <c r="AD828" s="28">
        <f t="shared" si="197"/>
        <v>0</v>
      </c>
      <c r="AE828" s="24">
        <f t="shared" si="198"/>
        <v>0</v>
      </c>
      <c r="AF828" s="26">
        <f t="shared" si="199"/>
        <v>0</v>
      </c>
    </row>
    <row r="829" spans="1:32" x14ac:dyDescent="0.25">
      <c r="A829" s="29">
        <v>2112</v>
      </c>
      <c r="B829" s="30">
        <v>6</v>
      </c>
      <c r="C829" s="33">
        <v>642</v>
      </c>
      <c r="D829" s="30" t="s">
        <v>785</v>
      </c>
      <c r="E829" s="31">
        <v>1</v>
      </c>
      <c r="F829" s="27">
        <v>8</v>
      </c>
      <c r="G829" s="28">
        <v>60.150424957275391</v>
      </c>
      <c r="H829" s="28">
        <v>14.05469989776611</v>
      </c>
      <c r="I829" s="24">
        <f t="shared" si="185"/>
        <v>82.205124855041504</v>
      </c>
      <c r="J829" s="27">
        <v>57.992987632751458</v>
      </c>
      <c r="K829" s="28">
        <v>80.24821263551712</v>
      </c>
      <c r="L829" s="28">
        <v>3.8854896426200871</v>
      </c>
      <c r="M829" s="24">
        <f t="shared" si="187"/>
        <v>142.12668991088867</v>
      </c>
      <c r="N829" s="23">
        <f t="shared" si="188"/>
        <v>224.33181476593018</v>
      </c>
      <c r="O829" s="32">
        <v>8</v>
      </c>
      <c r="P829" s="28">
        <v>60.150424957275391</v>
      </c>
      <c r="Q829" s="28">
        <v>14.054700136184691</v>
      </c>
      <c r="R829" s="25">
        <f t="shared" si="186"/>
        <v>82.205125093460083</v>
      </c>
      <c r="S829" s="27">
        <v>58.274431705474854</v>
      </c>
      <c r="T829" s="28">
        <v>80.780076593160629</v>
      </c>
      <c r="U829" s="28">
        <v>3.8854896426200871</v>
      </c>
      <c r="V829" s="24">
        <f t="shared" si="189"/>
        <v>142.93999794125557</v>
      </c>
      <c r="W829" s="23">
        <f t="shared" si="190"/>
        <v>225.14512303471565</v>
      </c>
      <c r="X829" s="27">
        <f t="shared" si="191"/>
        <v>16</v>
      </c>
      <c r="Y829" s="28">
        <f t="shared" si="192"/>
        <v>120.30084991455078</v>
      </c>
      <c r="Z829" s="28">
        <f t="shared" si="193"/>
        <v>28.109400033950799</v>
      </c>
      <c r="AA829" s="24">
        <f t="shared" si="194"/>
        <v>164.41024994850159</v>
      </c>
      <c r="AB829" s="27">
        <f t="shared" si="195"/>
        <v>116.26741933822632</v>
      </c>
      <c r="AC829" s="28">
        <f t="shared" si="196"/>
        <v>161.02828922867775</v>
      </c>
      <c r="AD829" s="28">
        <f t="shared" si="197"/>
        <v>7.7709792852401742</v>
      </c>
      <c r="AE829" s="24">
        <f t="shared" si="198"/>
        <v>285.06668785214424</v>
      </c>
      <c r="AF829" s="26">
        <f t="shared" si="199"/>
        <v>449.47693780064583</v>
      </c>
    </row>
    <row r="830" spans="1:32" x14ac:dyDescent="0.25">
      <c r="A830" s="29">
        <v>9500</v>
      </c>
      <c r="B830" s="30">
        <v>25</v>
      </c>
      <c r="C830" s="33">
        <v>2582</v>
      </c>
      <c r="D830" s="30" t="s">
        <v>786</v>
      </c>
      <c r="E830" s="31">
        <v>0</v>
      </c>
      <c r="F830" s="27">
        <v>0</v>
      </c>
      <c r="G830" s="28">
        <v>0</v>
      </c>
      <c r="H830" s="28">
        <v>0</v>
      </c>
      <c r="I830" s="24">
        <f t="shared" si="185"/>
        <v>0</v>
      </c>
      <c r="J830" s="27">
        <v>0</v>
      </c>
      <c r="K830" s="28">
        <v>0</v>
      </c>
      <c r="L830" s="28">
        <v>0</v>
      </c>
      <c r="M830" s="24">
        <f t="shared" si="187"/>
        <v>0</v>
      </c>
      <c r="N830" s="23">
        <f t="shared" si="188"/>
        <v>0</v>
      </c>
      <c r="O830" s="32">
        <v>0</v>
      </c>
      <c r="P830" s="28">
        <v>0</v>
      </c>
      <c r="Q830" s="28">
        <v>0</v>
      </c>
      <c r="R830" s="25">
        <f t="shared" si="186"/>
        <v>0</v>
      </c>
      <c r="S830" s="27">
        <v>0</v>
      </c>
      <c r="T830" s="28">
        <v>0</v>
      </c>
      <c r="U830" s="28">
        <v>0</v>
      </c>
      <c r="V830" s="24">
        <f t="shared" si="189"/>
        <v>0</v>
      </c>
      <c r="W830" s="23">
        <f t="shared" si="190"/>
        <v>0</v>
      </c>
      <c r="X830" s="27">
        <f t="shared" si="191"/>
        <v>0</v>
      </c>
      <c r="Y830" s="28">
        <f t="shared" si="192"/>
        <v>0</v>
      </c>
      <c r="Z830" s="28">
        <f t="shared" si="193"/>
        <v>0</v>
      </c>
      <c r="AA830" s="24">
        <f t="shared" si="194"/>
        <v>0</v>
      </c>
      <c r="AB830" s="27">
        <f t="shared" si="195"/>
        <v>0</v>
      </c>
      <c r="AC830" s="28">
        <f t="shared" si="196"/>
        <v>0</v>
      </c>
      <c r="AD830" s="28">
        <f t="shared" si="197"/>
        <v>0</v>
      </c>
      <c r="AE830" s="24">
        <f t="shared" si="198"/>
        <v>0</v>
      </c>
      <c r="AF830" s="26">
        <f t="shared" si="199"/>
        <v>0</v>
      </c>
    </row>
    <row r="831" spans="1:32" x14ac:dyDescent="0.25">
      <c r="A831" s="29">
        <v>6601</v>
      </c>
      <c r="B831" s="30">
        <v>21</v>
      </c>
      <c r="C831" s="33">
        <v>2181</v>
      </c>
      <c r="D831" s="30" t="s">
        <v>787</v>
      </c>
      <c r="E831" s="31">
        <v>1</v>
      </c>
      <c r="F831" s="27">
        <v>106.9999985694885</v>
      </c>
      <c r="G831" s="28">
        <v>169.2213888168335</v>
      </c>
      <c r="H831" s="28">
        <v>73.071117401123047</v>
      </c>
      <c r="I831" s="24">
        <f t="shared" si="185"/>
        <v>349.29250478744507</v>
      </c>
      <c r="J831" s="27">
        <v>36.89019188284874</v>
      </c>
      <c r="K831" s="28">
        <v>75.604952752590179</v>
      </c>
      <c r="L831" s="28">
        <v>17.55455851554871</v>
      </c>
      <c r="M831" s="24">
        <f t="shared" si="187"/>
        <v>130.04970315098763</v>
      </c>
      <c r="N831" s="23">
        <f t="shared" si="188"/>
        <v>479.34220793843269</v>
      </c>
      <c r="O831" s="32">
        <v>107.0000011920929</v>
      </c>
      <c r="P831" s="28">
        <v>169.22139835357669</v>
      </c>
      <c r="Q831" s="28">
        <v>73.07111918926239</v>
      </c>
      <c r="R831" s="25">
        <f t="shared" si="186"/>
        <v>349.29251873493195</v>
      </c>
      <c r="S831" s="27">
        <v>43.590375602245331</v>
      </c>
      <c r="T831" s="28">
        <v>92.213284745812416</v>
      </c>
      <c r="U831" s="28">
        <v>20.527660802006721</v>
      </c>
      <c r="V831" s="24">
        <f t="shared" si="189"/>
        <v>156.33132115006447</v>
      </c>
      <c r="W831" s="23">
        <f t="shared" si="190"/>
        <v>505.62383988499641</v>
      </c>
      <c r="X831" s="27">
        <f t="shared" si="191"/>
        <v>213.99999976158139</v>
      </c>
      <c r="Y831" s="28">
        <f t="shared" si="192"/>
        <v>338.44278717041016</v>
      </c>
      <c r="Z831" s="28">
        <f t="shared" si="193"/>
        <v>146.14223659038544</v>
      </c>
      <c r="AA831" s="24">
        <f t="shared" si="194"/>
        <v>698.58502352237701</v>
      </c>
      <c r="AB831" s="27">
        <f t="shared" si="195"/>
        <v>80.48056748509407</v>
      </c>
      <c r="AC831" s="28">
        <f t="shared" si="196"/>
        <v>167.8182374984026</v>
      </c>
      <c r="AD831" s="28">
        <f t="shared" si="197"/>
        <v>38.082219317555428</v>
      </c>
      <c r="AE831" s="24">
        <f t="shared" si="198"/>
        <v>286.38102430105209</v>
      </c>
      <c r="AF831" s="26">
        <f t="shared" si="199"/>
        <v>984.96604782342911</v>
      </c>
    </row>
    <row r="832" spans="1:32" x14ac:dyDescent="0.25">
      <c r="A832" s="29">
        <v>4140</v>
      </c>
      <c r="B832" s="30">
        <v>13</v>
      </c>
      <c r="C832" s="33">
        <v>1380</v>
      </c>
      <c r="D832" s="30" t="s">
        <v>788</v>
      </c>
      <c r="E832" s="31">
        <v>1</v>
      </c>
      <c r="F832" s="27">
        <v>1.1379621028900151</v>
      </c>
      <c r="G832" s="28">
        <v>17.363447189331051</v>
      </c>
      <c r="H832" s="28">
        <v>5.5574844591319561E-3</v>
      </c>
      <c r="I832" s="24">
        <f t="shared" si="185"/>
        <v>18.506966776680198</v>
      </c>
      <c r="J832" s="27">
        <v>0</v>
      </c>
      <c r="K832" s="28">
        <v>1.8210340142250061</v>
      </c>
      <c r="L832" s="28">
        <v>0</v>
      </c>
      <c r="M832" s="24">
        <f t="shared" si="187"/>
        <v>1.8210340142250061</v>
      </c>
      <c r="N832" s="23">
        <f t="shared" si="188"/>
        <v>20.328000790905204</v>
      </c>
      <c r="O832" s="32">
        <v>1</v>
      </c>
      <c r="P832" s="28">
        <v>23.05014085769653</v>
      </c>
      <c r="Q832" s="28">
        <v>1.139580085873604E-2</v>
      </c>
      <c r="R832" s="25">
        <f t="shared" si="186"/>
        <v>24.061536658555266</v>
      </c>
      <c r="S832" s="27">
        <v>0</v>
      </c>
      <c r="T832" s="28">
        <v>1.8210340142250061</v>
      </c>
      <c r="U832" s="28">
        <v>0</v>
      </c>
      <c r="V832" s="24">
        <f t="shared" si="189"/>
        <v>1.8210340142250061</v>
      </c>
      <c r="W832" s="23">
        <f t="shared" si="190"/>
        <v>25.882570672780272</v>
      </c>
      <c r="X832" s="27">
        <f t="shared" si="191"/>
        <v>2.1379621028900151</v>
      </c>
      <c r="Y832" s="28">
        <f t="shared" si="192"/>
        <v>40.413588047027581</v>
      </c>
      <c r="Z832" s="28">
        <f t="shared" si="193"/>
        <v>1.6953285317867994E-2</v>
      </c>
      <c r="AA832" s="24">
        <f t="shared" si="194"/>
        <v>42.568503435235463</v>
      </c>
      <c r="AB832" s="27">
        <f t="shared" si="195"/>
        <v>0</v>
      </c>
      <c r="AC832" s="28">
        <f t="shared" si="196"/>
        <v>3.6420680284500122</v>
      </c>
      <c r="AD832" s="28">
        <f t="shared" si="197"/>
        <v>0</v>
      </c>
      <c r="AE832" s="24">
        <f t="shared" si="198"/>
        <v>3.6420680284500122</v>
      </c>
      <c r="AF832" s="26">
        <f t="shared" si="199"/>
        <v>46.210571463685476</v>
      </c>
    </row>
    <row r="833" spans="1:32" x14ac:dyDescent="0.25">
      <c r="A833" s="29">
        <v>70006</v>
      </c>
      <c r="B833" s="30">
        <v>40</v>
      </c>
      <c r="C833" s="33">
        <v>0</v>
      </c>
      <c r="D833" s="30" t="s">
        <v>789</v>
      </c>
      <c r="E833" s="31">
        <v>1</v>
      </c>
      <c r="F833" s="27">
        <v>0</v>
      </c>
      <c r="G833" s="28">
        <v>0</v>
      </c>
      <c r="H833" s="28">
        <v>0</v>
      </c>
      <c r="I833" s="24">
        <f t="shared" si="185"/>
        <v>0</v>
      </c>
      <c r="J833" s="27">
        <v>0</v>
      </c>
      <c r="K833" s="28">
        <v>0</v>
      </c>
      <c r="L833" s="28">
        <v>0</v>
      </c>
      <c r="M833" s="24">
        <f t="shared" si="187"/>
        <v>0</v>
      </c>
      <c r="N833" s="23">
        <f t="shared" si="188"/>
        <v>0</v>
      </c>
      <c r="O833" s="32">
        <v>0</v>
      </c>
      <c r="P833" s="28">
        <v>0</v>
      </c>
      <c r="Q833" s="28">
        <v>0</v>
      </c>
      <c r="R833" s="25">
        <f t="shared" si="186"/>
        <v>0</v>
      </c>
      <c r="S833" s="27">
        <v>0</v>
      </c>
      <c r="T833" s="28">
        <v>0</v>
      </c>
      <c r="U833" s="28">
        <v>0</v>
      </c>
      <c r="V833" s="24">
        <f t="shared" si="189"/>
        <v>0</v>
      </c>
      <c r="W833" s="23">
        <f t="shared" si="190"/>
        <v>0</v>
      </c>
      <c r="X833" s="27">
        <f t="shared" si="191"/>
        <v>0</v>
      </c>
      <c r="Y833" s="28">
        <f t="shared" si="192"/>
        <v>0</v>
      </c>
      <c r="Z833" s="28">
        <f t="shared" si="193"/>
        <v>0</v>
      </c>
      <c r="AA833" s="24">
        <f t="shared" si="194"/>
        <v>0</v>
      </c>
      <c r="AB833" s="27">
        <f t="shared" si="195"/>
        <v>0</v>
      </c>
      <c r="AC833" s="28">
        <f t="shared" si="196"/>
        <v>0</v>
      </c>
      <c r="AD833" s="28">
        <f t="shared" si="197"/>
        <v>0</v>
      </c>
      <c r="AE833" s="24">
        <f t="shared" si="198"/>
        <v>0</v>
      </c>
      <c r="AF833" s="26">
        <f t="shared" si="199"/>
        <v>0</v>
      </c>
    </row>
    <row r="834" spans="1:32" x14ac:dyDescent="0.25">
      <c r="A834" s="29">
        <v>692011</v>
      </c>
      <c r="B834" s="30">
        <v>1</v>
      </c>
      <c r="C834" s="33">
        <v>192</v>
      </c>
      <c r="D834" s="30" t="s">
        <v>790</v>
      </c>
      <c r="E834" s="31">
        <v>1</v>
      </c>
      <c r="F834" s="27">
        <v>0</v>
      </c>
      <c r="G834" s="28">
        <v>0</v>
      </c>
      <c r="H834" s="28">
        <v>0</v>
      </c>
      <c r="I834" s="24">
        <f t="shared" si="185"/>
        <v>0</v>
      </c>
      <c r="J834" s="27">
        <v>126.3873982429504</v>
      </c>
      <c r="K834" s="28">
        <v>179.31625217199331</v>
      </c>
      <c r="L834" s="28">
        <v>11.342592239379879</v>
      </c>
      <c r="M834" s="24">
        <f t="shared" si="187"/>
        <v>317.04624265432358</v>
      </c>
      <c r="N834" s="23">
        <f t="shared" si="188"/>
        <v>317.04624265432358</v>
      </c>
      <c r="O834" s="32">
        <v>0</v>
      </c>
      <c r="P834" s="28">
        <v>0</v>
      </c>
      <c r="Q834" s="28">
        <v>0</v>
      </c>
      <c r="R834" s="25">
        <f t="shared" si="186"/>
        <v>0</v>
      </c>
      <c r="S834" s="27">
        <v>127.6207847595215</v>
      </c>
      <c r="T834" s="28">
        <v>182.03854797780511</v>
      </c>
      <c r="U834" s="28">
        <v>11.845370277762409</v>
      </c>
      <c r="V834" s="24">
        <f t="shared" si="189"/>
        <v>321.50470301508904</v>
      </c>
      <c r="W834" s="23">
        <f t="shared" si="190"/>
        <v>321.50470301508904</v>
      </c>
      <c r="X834" s="27">
        <f t="shared" si="191"/>
        <v>0</v>
      </c>
      <c r="Y834" s="28">
        <f t="shared" si="192"/>
        <v>0</v>
      </c>
      <c r="Z834" s="28">
        <f t="shared" si="193"/>
        <v>0</v>
      </c>
      <c r="AA834" s="24">
        <f t="shared" si="194"/>
        <v>0</v>
      </c>
      <c r="AB834" s="27">
        <f t="shared" si="195"/>
        <v>254.0081830024719</v>
      </c>
      <c r="AC834" s="28">
        <f t="shared" si="196"/>
        <v>361.35480014979839</v>
      </c>
      <c r="AD834" s="28">
        <f t="shared" si="197"/>
        <v>23.187962517142289</v>
      </c>
      <c r="AE834" s="24">
        <f t="shared" si="198"/>
        <v>638.55094566941261</v>
      </c>
      <c r="AF834" s="26">
        <f t="shared" si="199"/>
        <v>638.55094566941261</v>
      </c>
    </row>
    <row r="835" spans="1:32" x14ac:dyDescent="0.25">
      <c r="A835" s="29">
        <v>5219</v>
      </c>
      <c r="B835" s="30">
        <v>17</v>
      </c>
      <c r="C835" s="33">
        <v>1764</v>
      </c>
      <c r="D835" s="30" t="s">
        <v>791</v>
      </c>
      <c r="E835" s="31">
        <v>0</v>
      </c>
      <c r="F835" s="27">
        <v>0</v>
      </c>
      <c r="G835" s="28">
        <v>0</v>
      </c>
      <c r="H835" s="28">
        <v>0</v>
      </c>
      <c r="I835" s="24">
        <f t="shared" si="185"/>
        <v>0</v>
      </c>
      <c r="J835" s="27">
        <v>0</v>
      </c>
      <c r="K835" s="28">
        <v>0</v>
      </c>
      <c r="L835" s="28">
        <v>0</v>
      </c>
      <c r="M835" s="24">
        <f t="shared" si="187"/>
        <v>0</v>
      </c>
      <c r="N835" s="23">
        <f t="shared" si="188"/>
        <v>0</v>
      </c>
      <c r="O835" s="32">
        <v>0</v>
      </c>
      <c r="P835" s="28">
        <v>0</v>
      </c>
      <c r="Q835" s="28">
        <v>0</v>
      </c>
      <c r="R835" s="25">
        <f t="shared" si="186"/>
        <v>0</v>
      </c>
      <c r="S835" s="27">
        <v>0</v>
      </c>
      <c r="T835" s="28">
        <v>0</v>
      </c>
      <c r="U835" s="28">
        <v>0</v>
      </c>
      <c r="V835" s="24">
        <f t="shared" si="189"/>
        <v>0</v>
      </c>
      <c r="W835" s="23">
        <f t="shared" si="190"/>
        <v>0</v>
      </c>
      <c r="X835" s="27">
        <f t="shared" si="191"/>
        <v>0</v>
      </c>
      <c r="Y835" s="28">
        <f t="shared" si="192"/>
        <v>0</v>
      </c>
      <c r="Z835" s="28">
        <f t="shared" si="193"/>
        <v>0</v>
      </c>
      <c r="AA835" s="24">
        <f t="shared" si="194"/>
        <v>0</v>
      </c>
      <c r="AB835" s="27">
        <f t="shared" si="195"/>
        <v>0</v>
      </c>
      <c r="AC835" s="28">
        <f t="shared" si="196"/>
        <v>0</v>
      </c>
      <c r="AD835" s="28">
        <f t="shared" si="197"/>
        <v>0</v>
      </c>
      <c r="AE835" s="24">
        <f t="shared" si="198"/>
        <v>0</v>
      </c>
      <c r="AF835" s="26">
        <f t="shared" si="199"/>
        <v>0</v>
      </c>
    </row>
    <row r="836" spans="1:32" x14ac:dyDescent="0.25">
      <c r="A836" s="29">
        <v>9477</v>
      </c>
      <c r="B836" s="30">
        <v>20</v>
      </c>
      <c r="C836" s="33">
        <v>2081</v>
      </c>
      <c r="D836" s="30" t="s">
        <v>792</v>
      </c>
      <c r="E836" s="31">
        <v>0</v>
      </c>
      <c r="F836" s="27">
        <v>0</v>
      </c>
      <c r="G836" s="28">
        <v>0</v>
      </c>
      <c r="H836" s="28">
        <v>0</v>
      </c>
      <c r="I836" s="24">
        <f t="shared" si="185"/>
        <v>0</v>
      </c>
      <c r="J836" s="27">
        <v>0</v>
      </c>
      <c r="K836" s="28">
        <v>0</v>
      </c>
      <c r="L836" s="28">
        <v>0</v>
      </c>
      <c r="M836" s="24">
        <f t="shared" si="187"/>
        <v>0</v>
      </c>
      <c r="N836" s="23">
        <f t="shared" si="188"/>
        <v>0</v>
      </c>
      <c r="O836" s="32">
        <v>0</v>
      </c>
      <c r="P836" s="28">
        <v>0</v>
      </c>
      <c r="Q836" s="28">
        <v>0</v>
      </c>
      <c r="R836" s="25">
        <f t="shared" si="186"/>
        <v>0</v>
      </c>
      <c r="S836" s="27">
        <v>0</v>
      </c>
      <c r="T836" s="28">
        <v>0</v>
      </c>
      <c r="U836" s="28">
        <v>0</v>
      </c>
      <c r="V836" s="24">
        <f t="shared" si="189"/>
        <v>0</v>
      </c>
      <c r="W836" s="23">
        <f t="shared" si="190"/>
        <v>0</v>
      </c>
      <c r="X836" s="27">
        <f t="shared" si="191"/>
        <v>0</v>
      </c>
      <c r="Y836" s="28">
        <f t="shared" si="192"/>
        <v>0</v>
      </c>
      <c r="Z836" s="28">
        <f t="shared" si="193"/>
        <v>0</v>
      </c>
      <c r="AA836" s="24">
        <f t="shared" si="194"/>
        <v>0</v>
      </c>
      <c r="AB836" s="27">
        <f t="shared" si="195"/>
        <v>0</v>
      </c>
      <c r="AC836" s="28">
        <f t="shared" si="196"/>
        <v>0</v>
      </c>
      <c r="AD836" s="28">
        <f t="shared" si="197"/>
        <v>0</v>
      </c>
      <c r="AE836" s="24">
        <f t="shared" si="198"/>
        <v>0</v>
      </c>
      <c r="AF836" s="26">
        <f t="shared" si="199"/>
        <v>0</v>
      </c>
    </row>
    <row r="837" spans="1:32" x14ac:dyDescent="0.25">
      <c r="A837" s="29">
        <v>9460</v>
      </c>
      <c r="B837" s="30">
        <v>18</v>
      </c>
      <c r="C837" s="33">
        <v>1863</v>
      </c>
      <c r="D837" s="30" t="s">
        <v>793</v>
      </c>
      <c r="E837" s="31">
        <v>0</v>
      </c>
      <c r="F837" s="27">
        <v>0</v>
      </c>
      <c r="G837" s="28">
        <v>0</v>
      </c>
      <c r="H837" s="28">
        <v>0</v>
      </c>
      <c r="I837" s="24">
        <f t="shared" si="185"/>
        <v>0</v>
      </c>
      <c r="J837" s="27">
        <v>0</v>
      </c>
      <c r="K837" s="28">
        <v>0</v>
      </c>
      <c r="L837" s="28">
        <v>0</v>
      </c>
      <c r="M837" s="24">
        <f t="shared" si="187"/>
        <v>0</v>
      </c>
      <c r="N837" s="23">
        <f t="shared" si="188"/>
        <v>0</v>
      </c>
      <c r="O837" s="32">
        <v>0</v>
      </c>
      <c r="P837" s="28">
        <v>0</v>
      </c>
      <c r="Q837" s="28">
        <v>0</v>
      </c>
      <c r="R837" s="25">
        <f t="shared" si="186"/>
        <v>0</v>
      </c>
      <c r="S837" s="27">
        <v>0</v>
      </c>
      <c r="T837" s="28">
        <v>0</v>
      </c>
      <c r="U837" s="28">
        <v>0</v>
      </c>
      <c r="V837" s="24">
        <f t="shared" si="189"/>
        <v>0</v>
      </c>
      <c r="W837" s="23">
        <f t="shared" si="190"/>
        <v>0</v>
      </c>
      <c r="X837" s="27">
        <f t="shared" si="191"/>
        <v>0</v>
      </c>
      <c r="Y837" s="28">
        <f t="shared" si="192"/>
        <v>0</v>
      </c>
      <c r="Z837" s="28">
        <f t="shared" si="193"/>
        <v>0</v>
      </c>
      <c r="AA837" s="24">
        <f t="shared" si="194"/>
        <v>0</v>
      </c>
      <c r="AB837" s="27">
        <f t="shared" si="195"/>
        <v>0</v>
      </c>
      <c r="AC837" s="28">
        <f t="shared" si="196"/>
        <v>0</v>
      </c>
      <c r="AD837" s="28">
        <f t="shared" si="197"/>
        <v>0</v>
      </c>
      <c r="AE837" s="24">
        <f t="shared" si="198"/>
        <v>0</v>
      </c>
      <c r="AF837" s="26">
        <f t="shared" si="199"/>
        <v>0</v>
      </c>
    </row>
    <row r="838" spans="1:32" x14ac:dyDescent="0.25">
      <c r="A838" s="29">
        <v>9494</v>
      </c>
      <c r="B838" s="30">
        <v>25</v>
      </c>
      <c r="C838" s="33">
        <v>2523</v>
      </c>
      <c r="D838" s="30" t="s">
        <v>794</v>
      </c>
      <c r="E838" s="31">
        <v>0</v>
      </c>
      <c r="F838" s="27">
        <v>0</v>
      </c>
      <c r="G838" s="28">
        <v>0</v>
      </c>
      <c r="H838" s="28">
        <v>0</v>
      </c>
      <c r="I838" s="24">
        <f t="shared" si="185"/>
        <v>0</v>
      </c>
      <c r="J838" s="27">
        <v>0</v>
      </c>
      <c r="K838" s="28">
        <v>0</v>
      </c>
      <c r="L838" s="28">
        <v>0</v>
      </c>
      <c r="M838" s="24">
        <f t="shared" si="187"/>
        <v>0</v>
      </c>
      <c r="N838" s="23">
        <f t="shared" si="188"/>
        <v>0</v>
      </c>
      <c r="O838" s="32">
        <v>0</v>
      </c>
      <c r="P838" s="28">
        <v>0</v>
      </c>
      <c r="Q838" s="28">
        <v>0</v>
      </c>
      <c r="R838" s="25">
        <f t="shared" si="186"/>
        <v>0</v>
      </c>
      <c r="S838" s="27">
        <v>0</v>
      </c>
      <c r="T838" s="28">
        <v>0</v>
      </c>
      <c r="U838" s="28">
        <v>0</v>
      </c>
      <c r="V838" s="24">
        <f t="shared" si="189"/>
        <v>0</v>
      </c>
      <c r="W838" s="23">
        <f t="shared" si="190"/>
        <v>0</v>
      </c>
      <c r="X838" s="27">
        <f t="shared" si="191"/>
        <v>0</v>
      </c>
      <c r="Y838" s="28">
        <f t="shared" si="192"/>
        <v>0</v>
      </c>
      <c r="Z838" s="28">
        <f t="shared" si="193"/>
        <v>0</v>
      </c>
      <c r="AA838" s="24">
        <f t="shared" si="194"/>
        <v>0</v>
      </c>
      <c r="AB838" s="27">
        <f t="shared" si="195"/>
        <v>0</v>
      </c>
      <c r="AC838" s="28">
        <f t="shared" si="196"/>
        <v>0</v>
      </c>
      <c r="AD838" s="28">
        <f t="shared" si="197"/>
        <v>0</v>
      </c>
      <c r="AE838" s="24">
        <f t="shared" si="198"/>
        <v>0</v>
      </c>
      <c r="AF838" s="26">
        <f t="shared" si="199"/>
        <v>0</v>
      </c>
    </row>
    <row r="839" spans="1:32" x14ac:dyDescent="0.25">
      <c r="A839" s="29">
        <v>9480</v>
      </c>
      <c r="B839" s="30">
        <v>21</v>
      </c>
      <c r="C839" s="33">
        <v>2183</v>
      </c>
      <c r="D839" s="30" t="s">
        <v>795</v>
      </c>
      <c r="E839" s="31">
        <v>0</v>
      </c>
      <c r="F839" s="27">
        <v>0</v>
      </c>
      <c r="G839" s="28">
        <v>0</v>
      </c>
      <c r="H839" s="28">
        <v>0</v>
      </c>
      <c r="I839" s="24">
        <f t="shared" si="185"/>
        <v>0</v>
      </c>
      <c r="J839" s="27">
        <v>0</v>
      </c>
      <c r="K839" s="28">
        <v>0</v>
      </c>
      <c r="L839" s="28">
        <v>0</v>
      </c>
      <c r="M839" s="24">
        <f t="shared" si="187"/>
        <v>0</v>
      </c>
      <c r="N839" s="23">
        <f t="shared" si="188"/>
        <v>0</v>
      </c>
      <c r="O839" s="32">
        <v>0</v>
      </c>
      <c r="P839" s="28">
        <v>0</v>
      </c>
      <c r="Q839" s="28">
        <v>0</v>
      </c>
      <c r="R839" s="25">
        <f t="shared" si="186"/>
        <v>0</v>
      </c>
      <c r="S839" s="27">
        <v>0</v>
      </c>
      <c r="T839" s="28">
        <v>0</v>
      </c>
      <c r="U839" s="28">
        <v>0</v>
      </c>
      <c r="V839" s="24">
        <f t="shared" si="189"/>
        <v>0</v>
      </c>
      <c r="W839" s="23">
        <f t="shared" si="190"/>
        <v>0</v>
      </c>
      <c r="X839" s="27">
        <f t="shared" si="191"/>
        <v>0</v>
      </c>
      <c r="Y839" s="28">
        <f t="shared" si="192"/>
        <v>0</v>
      </c>
      <c r="Z839" s="28">
        <f t="shared" si="193"/>
        <v>0</v>
      </c>
      <c r="AA839" s="24">
        <f t="shared" si="194"/>
        <v>0</v>
      </c>
      <c r="AB839" s="27">
        <f t="shared" si="195"/>
        <v>0</v>
      </c>
      <c r="AC839" s="28">
        <f t="shared" si="196"/>
        <v>0</v>
      </c>
      <c r="AD839" s="28">
        <f t="shared" si="197"/>
        <v>0</v>
      </c>
      <c r="AE839" s="24">
        <f t="shared" si="198"/>
        <v>0</v>
      </c>
      <c r="AF839" s="26">
        <f t="shared" si="199"/>
        <v>0</v>
      </c>
    </row>
    <row r="840" spans="1:32" x14ac:dyDescent="0.25">
      <c r="A840" s="29">
        <v>2029</v>
      </c>
      <c r="B840" s="30">
        <v>5</v>
      </c>
      <c r="C840" s="33">
        <v>581</v>
      </c>
      <c r="D840" s="30" t="s">
        <v>796</v>
      </c>
      <c r="E840" s="31">
        <v>0</v>
      </c>
      <c r="F840" s="27">
        <v>0</v>
      </c>
      <c r="G840" s="28">
        <v>0</v>
      </c>
      <c r="H840" s="28">
        <v>0</v>
      </c>
      <c r="I840" s="24">
        <f t="shared" si="185"/>
        <v>0</v>
      </c>
      <c r="J840" s="27">
        <v>0</v>
      </c>
      <c r="K840" s="28">
        <v>0</v>
      </c>
      <c r="L840" s="28">
        <v>0</v>
      </c>
      <c r="M840" s="24">
        <f t="shared" si="187"/>
        <v>0</v>
      </c>
      <c r="N840" s="23">
        <f t="shared" si="188"/>
        <v>0</v>
      </c>
      <c r="O840" s="32">
        <v>0</v>
      </c>
      <c r="P840" s="28">
        <v>0</v>
      </c>
      <c r="Q840" s="28">
        <v>0</v>
      </c>
      <c r="R840" s="25">
        <f t="shared" si="186"/>
        <v>0</v>
      </c>
      <c r="S840" s="27">
        <v>0</v>
      </c>
      <c r="T840" s="28">
        <v>0</v>
      </c>
      <c r="U840" s="28">
        <v>0</v>
      </c>
      <c r="V840" s="24">
        <f t="shared" si="189"/>
        <v>0</v>
      </c>
      <c r="W840" s="23">
        <f t="shared" si="190"/>
        <v>0</v>
      </c>
      <c r="X840" s="27">
        <f t="shared" si="191"/>
        <v>0</v>
      </c>
      <c r="Y840" s="28">
        <f t="shared" si="192"/>
        <v>0</v>
      </c>
      <c r="Z840" s="28">
        <f t="shared" si="193"/>
        <v>0</v>
      </c>
      <c r="AA840" s="24">
        <f t="shared" si="194"/>
        <v>0</v>
      </c>
      <c r="AB840" s="27">
        <f t="shared" si="195"/>
        <v>0</v>
      </c>
      <c r="AC840" s="28">
        <f t="shared" si="196"/>
        <v>0</v>
      </c>
      <c r="AD840" s="28">
        <f t="shared" si="197"/>
        <v>0</v>
      </c>
      <c r="AE840" s="24">
        <f t="shared" si="198"/>
        <v>0</v>
      </c>
      <c r="AF840" s="26">
        <f t="shared" si="199"/>
        <v>0</v>
      </c>
    </row>
    <row r="841" spans="1:32" x14ac:dyDescent="0.25">
      <c r="A841" s="29">
        <v>3901</v>
      </c>
      <c r="B841" s="30">
        <v>12</v>
      </c>
      <c r="C841" s="33">
        <v>1291</v>
      </c>
      <c r="D841" s="30" t="s">
        <v>797</v>
      </c>
      <c r="E841" s="31">
        <v>1</v>
      </c>
      <c r="F841" s="27">
        <v>10</v>
      </c>
      <c r="G841" s="28">
        <v>32.797328948974609</v>
      </c>
      <c r="H841" s="28">
        <v>4.2805124521255493</v>
      </c>
      <c r="I841" s="24">
        <f t="shared" ref="I841:I904" si="200">SUM(F841:H841)</f>
        <v>47.077841401100159</v>
      </c>
      <c r="J841" s="27">
        <v>65.808708190917969</v>
      </c>
      <c r="K841" s="28">
        <v>163.65156526863569</v>
      </c>
      <c r="L841" s="28">
        <v>9.4164888858795166</v>
      </c>
      <c r="M841" s="24">
        <f t="shared" si="187"/>
        <v>238.87676234543318</v>
      </c>
      <c r="N841" s="23">
        <f t="shared" si="188"/>
        <v>285.95460374653334</v>
      </c>
      <c r="O841" s="32">
        <v>10</v>
      </c>
      <c r="P841" s="28">
        <v>32.797328948974609</v>
      </c>
      <c r="Q841" s="28">
        <v>4.2805124521255493</v>
      </c>
      <c r="R841" s="25">
        <f t="shared" ref="R841:R904" si="201">SUM(O841:Q841)</f>
        <v>47.077841401100159</v>
      </c>
      <c r="S841" s="27">
        <v>71.044225692749023</v>
      </c>
      <c r="T841" s="28">
        <v>160.2738977223635</v>
      </c>
      <c r="U841" s="28">
        <v>10.20380783081055</v>
      </c>
      <c r="V841" s="24">
        <f t="shared" si="189"/>
        <v>241.52193124592307</v>
      </c>
      <c r="W841" s="23">
        <f t="shared" si="190"/>
        <v>288.5997726470232</v>
      </c>
      <c r="X841" s="27">
        <f t="shared" si="191"/>
        <v>20</v>
      </c>
      <c r="Y841" s="28">
        <f t="shared" si="192"/>
        <v>65.594657897949219</v>
      </c>
      <c r="Z841" s="28">
        <f t="shared" si="193"/>
        <v>8.5610249042510986</v>
      </c>
      <c r="AA841" s="24">
        <f t="shared" si="194"/>
        <v>94.155682802200317</v>
      </c>
      <c r="AB841" s="27">
        <f t="shared" si="195"/>
        <v>136.85293388366699</v>
      </c>
      <c r="AC841" s="28">
        <f t="shared" si="196"/>
        <v>323.92546299099922</v>
      </c>
      <c r="AD841" s="28">
        <f t="shared" si="197"/>
        <v>19.620296716690067</v>
      </c>
      <c r="AE841" s="24">
        <f t="shared" si="198"/>
        <v>480.39869359135628</v>
      </c>
      <c r="AF841" s="26">
        <f t="shared" si="199"/>
        <v>574.55437639355659</v>
      </c>
    </row>
    <row r="842" spans="1:32" x14ac:dyDescent="0.25">
      <c r="A842" s="29">
        <v>8049</v>
      </c>
      <c r="B842" s="30">
        <v>25</v>
      </c>
      <c r="C842" s="33">
        <v>2523</v>
      </c>
      <c r="D842" s="30" t="s">
        <v>798</v>
      </c>
      <c r="E842" s="31">
        <v>1</v>
      </c>
      <c r="F842" s="27">
        <v>0</v>
      </c>
      <c r="G842" s="28">
        <v>6.0745956897735596</v>
      </c>
      <c r="H842" s="28">
        <v>4.5994214415550232</v>
      </c>
      <c r="I842" s="24">
        <f t="shared" si="200"/>
        <v>10.674017131328583</v>
      </c>
      <c r="J842" s="27">
        <v>0</v>
      </c>
      <c r="K842" s="28">
        <v>0</v>
      </c>
      <c r="L842" s="28">
        <v>0</v>
      </c>
      <c r="M842" s="24">
        <f t="shared" ref="M842:M905" si="202">SUM(J842:L842)</f>
        <v>0</v>
      </c>
      <c r="N842" s="23">
        <f t="shared" ref="N842:N905" si="203">I842+M842</f>
        <v>10.674017131328583</v>
      </c>
      <c r="O842" s="32">
        <v>0</v>
      </c>
      <c r="P842" s="28">
        <v>6.0745956897735596</v>
      </c>
      <c r="Q842" s="28">
        <v>4.5994214415550232</v>
      </c>
      <c r="R842" s="25">
        <f t="shared" si="201"/>
        <v>10.674017131328583</v>
      </c>
      <c r="S842" s="27">
        <v>0</v>
      </c>
      <c r="T842" s="28">
        <v>0</v>
      </c>
      <c r="U842" s="28">
        <v>0</v>
      </c>
      <c r="V842" s="24">
        <f t="shared" ref="V842:V905" si="204">SUM(S842:U842)</f>
        <v>0</v>
      </c>
      <c r="W842" s="23">
        <f t="shared" ref="W842:W905" si="205">R842+V842</f>
        <v>10.674017131328583</v>
      </c>
      <c r="X842" s="27">
        <f t="shared" ref="X842:X905" si="206">F842+O842</f>
        <v>0</v>
      </c>
      <c r="Y842" s="28">
        <f t="shared" ref="Y842:Y905" si="207">G842+P842</f>
        <v>12.149191379547119</v>
      </c>
      <c r="Z842" s="28">
        <f t="shared" ref="Z842:Z905" si="208">H842+Q842</f>
        <v>9.1988428831100464</v>
      </c>
      <c r="AA842" s="24">
        <f t="shared" ref="AA842:AA905" si="209">I842+R842</f>
        <v>21.348034262657166</v>
      </c>
      <c r="AB842" s="27">
        <f t="shared" ref="AB842:AB905" si="210">J842+S842</f>
        <v>0</v>
      </c>
      <c r="AC842" s="28">
        <f t="shared" ref="AC842:AC905" si="211">K842+T842</f>
        <v>0</v>
      </c>
      <c r="AD842" s="28">
        <f t="shared" ref="AD842:AD905" si="212">L842+U842</f>
        <v>0</v>
      </c>
      <c r="AE842" s="24">
        <f t="shared" ref="AE842:AE905" si="213">M842+V842</f>
        <v>0</v>
      </c>
      <c r="AF842" s="26">
        <f t="shared" ref="AF842:AF905" si="214">N842+W842</f>
        <v>21.348034262657166</v>
      </c>
    </row>
    <row r="843" spans="1:32" x14ac:dyDescent="0.25">
      <c r="A843" s="29">
        <v>1142</v>
      </c>
      <c r="B843" s="30">
        <v>5</v>
      </c>
      <c r="C843" s="33">
        <v>580</v>
      </c>
      <c r="D843" s="30" t="s">
        <v>799</v>
      </c>
      <c r="E843" s="31">
        <v>0</v>
      </c>
      <c r="F843" s="27">
        <v>0</v>
      </c>
      <c r="G843" s="28">
        <v>0</v>
      </c>
      <c r="H843" s="28">
        <v>0</v>
      </c>
      <c r="I843" s="24">
        <f t="shared" si="200"/>
        <v>0</v>
      </c>
      <c r="J843" s="27">
        <v>0</v>
      </c>
      <c r="K843" s="28">
        <v>0</v>
      </c>
      <c r="L843" s="28">
        <v>0</v>
      </c>
      <c r="M843" s="24">
        <f t="shared" si="202"/>
        <v>0</v>
      </c>
      <c r="N843" s="23">
        <f t="shared" si="203"/>
        <v>0</v>
      </c>
      <c r="O843" s="32">
        <v>0</v>
      </c>
      <c r="P843" s="28">
        <v>0</v>
      </c>
      <c r="Q843" s="28">
        <v>0</v>
      </c>
      <c r="R843" s="25">
        <f t="shared" si="201"/>
        <v>0</v>
      </c>
      <c r="S843" s="27">
        <v>0</v>
      </c>
      <c r="T843" s="28">
        <v>0</v>
      </c>
      <c r="U843" s="28">
        <v>0</v>
      </c>
      <c r="V843" s="24">
        <f t="shared" si="204"/>
        <v>0</v>
      </c>
      <c r="W843" s="23">
        <f t="shared" si="205"/>
        <v>0</v>
      </c>
      <c r="X843" s="27">
        <f t="shared" si="206"/>
        <v>0</v>
      </c>
      <c r="Y843" s="28">
        <f t="shared" si="207"/>
        <v>0</v>
      </c>
      <c r="Z843" s="28">
        <f t="shared" si="208"/>
        <v>0</v>
      </c>
      <c r="AA843" s="24">
        <f t="shared" si="209"/>
        <v>0</v>
      </c>
      <c r="AB843" s="27">
        <f t="shared" si="210"/>
        <v>0</v>
      </c>
      <c r="AC843" s="28">
        <f t="shared" si="211"/>
        <v>0</v>
      </c>
      <c r="AD843" s="28">
        <f t="shared" si="212"/>
        <v>0</v>
      </c>
      <c r="AE843" s="24">
        <f t="shared" si="213"/>
        <v>0</v>
      </c>
      <c r="AF843" s="26">
        <f t="shared" si="214"/>
        <v>0</v>
      </c>
    </row>
    <row r="844" spans="1:32" x14ac:dyDescent="0.25">
      <c r="A844" s="29">
        <v>1518</v>
      </c>
      <c r="B844" s="30">
        <v>4</v>
      </c>
      <c r="C844" s="33">
        <v>480</v>
      </c>
      <c r="D844" s="30" t="s">
        <v>800</v>
      </c>
      <c r="E844" s="31">
        <v>0</v>
      </c>
      <c r="F844" s="27">
        <v>0</v>
      </c>
      <c r="G844" s="28">
        <v>0</v>
      </c>
      <c r="H844" s="28">
        <v>0</v>
      </c>
      <c r="I844" s="24">
        <f t="shared" si="200"/>
        <v>0</v>
      </c>
      <c r="J844" s="27">
        <v>0</v>
      </c>
      <c r="K844" s="28">
        <v>0</v>
      </c>
      <c r="L844" s="28">
        <v>0</v>
      </c>
      <c r="M844" s="24">
        <f t="shared" si="202"/>
        <v>0</v>
      </c>
      <c r="N844" s="23">
        <f t="shared" si="203"/>
        <v>0</v>
      </c>
      <c r="O844" s="32">
        <v>0</v>
      </c>
      <c r="P844" s="28">
        <v>0</v>
      </c>
      <c r="Q844" s="28">
        <v>0</v>
      </c>
      <c r="R844" s="25">
        <f t="shared" si="201"/>
        <v>0</v>
      </c>
      <c r="S844" s="27">
        <v>0</v>
      </c>
      <c r="T844" s="28">
        <v>0</v>
      </c>
      <c r="U844" s="28">
        <v>0</v>
      </c>
      <c r="V844" s="24">
        <f t="shared" si="204"/>
        <v>0</v>
      </c>
      <c r="W844" s="23">
        <f t="shared" si="205"/>
        <v>0</v>
      </c>
      <c r="X844" s="27">
        <f t="shared" si="206"/>
        <v>0</v>
      </c>
      <c r="Y844" s="28">
        <f t="shared" si="207"/>
        <v>0</v>
      </c>
      <c r="Z844" s="28">
        <f t="shared" si="208"/>
        <v>0</v>
      </c>
      <c r="AA844" s="24">
        <f t="shared" si="209"/>
        <v>0</v>
      </c>
      <c r="AB844" s="27">
        <f t="shared" si="210"/>
        <v>0</v>
      </c>
      <c r="AC844" s="28">
        <f t="shared" si="211"/>
        <v>0</v>
      </c>
      <c r="AD844" s="28">
        <f t="shared" si="212"/>
        <v>0</v>
      </c>
      <c r="AE844" s="24">
        <f t="shared" si="213"/>
        <v>0</v>
      </c>
      <c r="AF844" s="26">
        <f t="shared" si="214"/>
        <v>0</v>
      </c>
    </row>
    <row r="845" spans="1:32" x14ac:dyDescent="0.25">
      <c r="A845" s="29">
        <v>3814</v>
      </c>
      <c r="B845" s="30">
        <v>12</v>
      </c>
      <c r="C845" s="33">
        <v>1263</v>
      </c>
      <c r="D845" s="30" t="s">
        <v>801</v>
      </c>
      <c r="E845" s="31">
        <v>0</v>
      </c>
      <c r="F845" s="27">
        <v>0</v>
      </c>
      <c r="G845" s="28">
        <v>0</v>
      </c>
      <c r="H845" s="28">
        <v>0</v>
      </c>
      <c r="I845" s="24">
        <f t="shared" si="200"/>
        <v>0</v>
      </c>
      <c r="J845" s="27">
        <v>0</v>
      </c>
      <c r="K845" s="28">
        <v>0</v>
      </c>
      <c r="L845" s="28">
        <v>0</v>
      </c>
      <c r="M845" s="24">
        <f t="shared" si="202"/>
        <v>0</v>
      </c>
      <c r="N845" s="23">
        <f t="shared" si="203"/>
        <v>0</v>
      </c>
      <c r="O845" s="32">
        <v>0</v>
      </c>
      <c r="P845" s="28">
        <v>0</v>
      </c>
      <c r="Q845" s="28">
        <v>0</v>
      </c>
      <c r="R845" s="25">
        <f t="shared" si="201"/>
        <v>0</v>
      </c>
      <c r="S845" s="27">
        <v>0</v>
      </c>
      <c r="T845" s="28">
        <v>0</v>
      </c>
      <c r="U845" s="28">
        <v>0</v>
      </c>
      <c r="V845" s="24">
        <f t="shared" si="204"/>
        <v>0</v>
      </c>
      <c r="W845" s="23">
        <f t="shared" si="205"/>
        <v>0</v>
      </c>
      <c r="X845" s="27">
        <f t="shared" si="206"/>
        <v>0</v>
      </c>
      <c r="Y845" s="28">
        <f t="shared" si="207"/>
        <v>0</v>
      </c>
      <c r="Z845" s="28">
        <f t="shared" si="208"/>
        <v>0</v>
      </c>
      <c r="AA845" s="24">
        <f t="shared" si="209"/>
        <v>0</v>
      </c>
      <c r="AB845" s="27">
        <f t="shared" si="210"/>
        <v>0</v>
      </c>
      <c r="AC845" s="28">
        <f t="shared" si="211"/>
        <v>0</v>
      </c>
      <c r="AD845" s="28">
        <f t="shared" si="212"/>
        <v>0</v>
      </c>
      <c r="AE845" s="24">
        <f t="shared" si="213"/>
        <v>0</v>
      </c>
      <c r="AF845" s="26">
        <f t="shared" si="214"/>
        <v>0</v>
      </c>
    </row>
    <row r="846" spans="1:32" x14ac:dyDescent="0.25">
      <c r="A846" s="29">
        <v>5213</v>
      </c>
      <c r="B846" s="30">
        <v>17</v>
      </c>
      <c r="C846" s="33">
        <v>1780</v>
      </c>
      <c r="D846" s="30" t="s">
        <v>802</v>
      </c>
      <c r="E846" s="31">
        <v>0</v>
      </c>
      <c r="F846" s="27">
        <v>0</v>
      </c>
      <c r="G846" s="28">
        <v>0</v>
      </c>
      <c r="H846" s="28">
        <v>0</v>
      </c>
      <c r="I846" s="24">
        <f t="shared" si="200"/>
        <v>0</v>
      </c>
      <c r="J846" s="27">
        <v>0</v>
      </c>
      <c r="K846" s="28">
        <v>0</v>
      </c>
      <c r="L846" s="28">
        <v>0</v>
      </c>
      <c r="M846" s="24">
        <f t="shared" si="202"/>
        <v>0</v>
      </c>
      <c r="N846" s="23">
        <f t="shared" si="203"/>
        <v>0</v>
      </c>
      <c r="O846" s="32">
        <v>0</v>
      </c>
      <c r="P846" s="28">
        <v>0</v>
      </c>
      <c r="Q846" s="28">
        <v>0</v>
      </c>
      <c r="R846" s="25">
        <f t="shared" si="201"/>
        <v>0</v>
      </c>
      <c r="S846" s="27">
        <v>0</v>
      </c>
      <c r="T846" s="28">
        <v>0</v>
      </c>
      <c r="U846" s="28">
        <v>0</v>
      </c>
      <c r="V846" s="24">
        <f t="shared" si="204"/>
        <v>0</v>
      </c>
      <c r="W846" s="23">
        <f t="shared" si="205"/>
        <v>0</v>
      </c>
      <c r="X846" s="27">
        <f t="shared" si="206"/>
        <v>0</v>
      </c>
      <c r="Y846" s="28">
        <f t="shared" si="207"/>
        <v>0</v>
      </c>
      <c r="Z846" s="28">
        <f t="shared" si="208"/>
        <v>0</v>
      </c>
      <c r="AA846" s="24">
        <f t="shared" si="209"/>
        <v>0</v>
      </c>
      <c r="AB846" s="27">
        <f t="shared" si="210"/>
        <v>0</v>
      </c>
      <c r="AC846" s="28">
        <f t="shared" si="211"/>
        <v>0</v>
      </c>
      <c r="AD846" s="28">
        <f t="shared" si="212"/>
        <v>0</v>
      </c>
      <c r="AE846" s="24">
        <f t="shared" si="213"/>
        <v>0</v>
      </c>
      <c r="AF846" s="26">
        <f t="shared" si="214"/>
        <v>0</v>
      </c>
    </row>
    <row r="847" spans="1:32" x14ac:dyDescent="0.25">
      <c r="A847" s="29">
        <v>1508</v>
      </c>
      <c r="B847" s="30">
        <v>4</v>
      </c>
      <c r="C847" s="33">
        <v>480</v>
      </c>
      <c r="D847" s="30" t="s">
        <v>803</v>
      </c>
      <c r="E847" s="31">
        <v>0</v>
      </c>
      <c r="F847" s="27">
        <v>0</v>
      </c>
      <c r="G847" s="28">
        <v>0</v>
      </c>
      <c r="H847" s="28">
        <v>0</v>
      </c>
      <c r="I847" s="24">
        <f t="shared" si="200"/>
        <v>0</v>
      </c>
      <c r="J847" s="27">
        <v>0</v>
      </c>
      <c r="K847" s="28">
        <v>0</v>
      </c>
      <c r="L847" s="28">
        <v>0</v>
      </c>
      <c r="M847" s="24">
        <f t="shared" si="202"/>
        <v>0</v>
      </c>
      <c r="N847" s="23">
        <f t="shared" si="203"/>
        <v>0</v>
      </c>
      <c r="O847" s="32">
        <v>0</v>
      </c>
      <c r="P847" s="28">
        <v>0</v>
      </c>
      <c r="Q847" s="28">
        <v>0</v>
      </c>
      <c r="R847" s="25">
        <f t="shared" si="201"/>
        <v>0</v>
      </c>
      <c r="S847" s="27">
        <v>0</v>
      </c>
      <c r="T847" s="28">
        <v>0</v>
      </c>
      <c r="U847" s="28">
        <v>0</v>
      </c>
      <c r="V847" s="24">
        <f t="shared" si="204"/>
        <v>0</v>
      </c>
      <c r="W847" s="23">
        <f t="shared" si="205"/>
        <v>0</v>
      </c>
      <c r="X847" s="27">
        <f t="shared" si="206"/>
        <v>0</v>
      </c>
      <c r="Y847" s="28">
        <f t="shared" si="207"/>
        <v>0</v>
      </c>
      <c r="Z847" s="28">
        <f t="shared" si="208"/>
        <v>0</v>
      </c>
      <c r="AA847" s="24">
        <f t="shared" si="209"/>
        <v>0</v>
      </c>
      <c r="AB847" s="27">
        <f t="shared" si="210"/>
        <v>0</v>
      </c>
      <c r="AC847" s="28">
        <f t="shared" si="211"/>
        <v>0</v>
      </c>
      <c r="AD847" s="28">
        <f t="shared" si="212"/>
        <v>0</v>
      </c>
      <c r="AE847" s="24">
        <f t="shared" si="213"/>
        <v>0</v>
      </c>
      <c r="AF847" s="26">
        <f t="shared" si="214"/>
        <v>0</v>
      </c>
    </row>
    <row r="848" spans="1:32" x14ac:dyDescent="0.25">
      <c r="A848" s="29">
        <v>9464</v>
      </c>
      <c r="B848" s="30">
        <v>1</v>
      </c>
      <c r="C848" s="33">
        <v>114</v>
      </c>
      <c r="D848" s="30" t="s">
        <v>804</v>
      </c>
      <c r="E848" s="31">
        <v>0</v>
      </c>
      <c r="F848" s="27">
        <v>0</v>
      </c>
      <c r="G848" s="28">
        <v>0</v>
      </c>
      <c r="H848" s="28">
        <v>0</v>
      </c>
      <c r="I848" s="24">
        <f t="shared" si="200"/>
        <v>0</v>
      </c>
      <c r="J848" s="27">
        <v>0</v>
      </c>
      <c r="K848" s="28">
        <v>0</v>
      </c>
      <c r="L848" s="28">
        <v>0</v>
      </c>
      <c r="M848" s="24">
        <f t="shared" si="202"/>
        <v>0</v>
      </c>
      <c r="N848" s="23">
        <f t="shared" si="203"/>
        <v>0</v>
      </c>
      <c r="O848" s="32">
        <v>0</v>
      </c>
      <c r="P848" s="28">
        <v>0</v>
      </c>
      <c r="Q848" s="28">
        <v>0</v>
      </c>
      <c r="R848" s="25">
        <f t="shared" si="201"/>
        <v>0</v>
      </c>
      <c r="S848" s="27">
        <v>0</v>
      </c>
      <c r="T848" s="28">
        <v>0</v>
      </c>
      <c r="U848" s="28">
        <v>0</v>
      </c>
      <c r="V848" s="24">
        <f t="shared" si="204"/>
        <v>0</v>
      </c>
      <c r="W848" s="23">
        <f t="shared" si="205"/>
        <v>0</v>
      </c>
      <c r="X848" s="27">
        <f t="shared" si="206"/>
        <v>0</v>
      </c>
      <c r="Y848" s="28">
        <f t="shared" si="207"/>
        <v>0</v>
      </c>
      <c r="Z848" s="28">
        <f t="shared" si="208"/>
        <v>0</v>
      </c>
      <c r="AA848" s="24">
        <f t="shared" si="209"/>
        <v>0</v>
      </c>
      <c r="AB848" s="27">
        <f t="shared" si="210"/>
        <v>0</v>
      </c>
      <c r="AC848" s="28">
        <f t="shared" si="211"/>
        <v>0</v>
      </c>
      <c r="AD848" s="28">
        <f t="shared" si="212"/>
        <v>0</v>
      </c>
      <c r="AE848" s="24">
        <f t="shared" si="213"/>
        <v>0</v>
      </c>
      <c r="AF848" s="26">
        <f t="shared" si="214"/>
        <v>0</v>
      </c>
    </row>
    <row r="849" spans="1:32" x14ac:dyDescent="0.25">
      <c r="A849" s="29">
        <v>1618</v>
      </c>
      <c r="B849" s="30">
        <v>4</v>
      </c>
      <c r="C849" s="33">
        <v>482</v>
      </c>
      <c r="D849" s="30" t="s">
        <v>805</v>
      </c>
      <c r="E849" s="31">
        <v>0</v>
      </c>
      <c r="F849" s="27">
        <v>0</v>
      </c>
      <c r="G849" s="28">
        <v>0</v>
      </c>
      <c r="H849" s="28">
        <v>0</v>
      </c>
      <c r="I849" s="24">
        <f t="shared" si="200"/>
        <v>0</v>
      </c>
      <c r="J849" s="27">
        <v>0</v>
      </c>
      <c r="K849" s="28">
        <v>0</v>
      </c>
      <c r="L849" s="28">
        <v>0</v>
      </c>
      <c r="M849" s="24">
        <f t="shared" si="202"/>
        <v>0</v>
      </c>
      <c r="N849" s="23">
        <f t="shared" si="203"/>
        <v>0</v>
      </c>
      <c r="O849" s="32">
        <v>0</v>
      </c>
      <c r="P849" s="28">
        <v>0</v>
      </c>
      <c r="Q849" s="28">
        <v>0</v>
      </c>
      <c r="R849" s="25">
        <f t="shared" si="201"/>
        <v>0</v>
      </c>
      <c r="S849" s="27">
        <v>0</v>
      </c>
      <c r="T849" s="28">
        <v>0</v>
      </c>
      <c r="U849" s="28">
        <v>0</v>
      </c>
      <c r="V849" s="24">
        <f t="shared" si="204"/>
        <v>0</v>
      </c>
      <c r="W849" s="23">
        <f t="shared" si="205"/>
        <v>0</v>
      </c>
      <c r="X849" s="27">
        <f t="shared" si="206"/>
        <v>0</v>
      </c>
      <c r="Y849" s="28">
        <f t="shared" si="207"/>
        <v>0</v>
      </c>
      <c r="Z849" s="28">
        <f t="shared" si="208"/>
        <v>0</v>
      </c>
      <c r="AA849" s="24">
        <f t="shared" si="209"/>
        <v>0</v>
      </c>
      <c r="AB849" s="27">
        <f t="shared" si="210"/>
        <v>0</v>
      </c>
      <c r="AC849" s="28">
        <f t="shared" si="211"/>
        <v>0</v>
      </c>
      <c r="AD849" s="28">
        <f t="shared" si="212"/>
        <v>0</v>
      </c>
      <c r="AE849" s="24">
        <f t="shared" si="213"/>
        <v>0</v>
      </c>
      <c r="AF849" s="26">
        <f t="shared" si="214"/>
        <v>0</v>
      </c>
    </row>
    <row r="850" spans="1:32" x14ac:dyDescent="0.25">
      <c r="A850" s="29">
        <v>4421</v>
      </c>
      <c r="B850" s="30">
        <v>14</v>
      </c>
      <c r="C850" s="33">
        <v>1486</v>
      </c>
      <c r="D850" s="30" t="s">
        <v>806</v>
      </c>
      <c r="E850" s="31">
        <v>1</v>
      </c>
      <c r="F850" s="27">
        <v>0</v>
      </c>
      <c r="G850" s="28">
        <v>0</v>
      </c>
      <c r="H850" s="28">
        <v>0</v>
      </c>
      <c r="I850" s="24">
        <f t="shared" si="200"/>
        <v>0</v>
      </c>
      <c r="J850" s="27">
        <v>0.25142952799797058</v>
      </c>
      <c r="K850" s="28">
        <v>2.106100127100945</v>
      </c>
      <c r="L850" s="28">
        <v>5.275224894285202E-2</v>
      </c>
      <c r="M850" s="24">
        <f t="shared" si="202"/>
        <v>2.4102819040417676</v>
      </c>
      <c r="N850" s="23">
        <f t="shared" si="203"/>
        <v>2.4102819040417676</v>
      </c>
      <c r="O850" s="32">
        <v>0</v>
      </c>
      <c r="P850" s="28">
        <v>0</v>
      </c>
      <c r="Q850" s="28">
        <v>0</v>
      </c>
      <c r="R850" s="25">
        <f t="shared" si="201"/>
        <v>0</v>
      </c>
      <c r="S850" s="27">
        <v>0</v>
      </c>
      <c r="T850" s="28">
        <v>2.1625969409942631</v>
      </c>
      <c r="U850" s="28">
        <v>0</v>
      </c>
      <c r="V850" s="24">
        <f t="shared" si="204"/>
        <v>2.1625969409942631</v>
      </c>
      <c r="W850" s="23">
        <f t="shared" si="205"/>
        <v>2.1625969409942631</v>
      </c>
      <c r="X850" s="27">
        <f t="shared" si="206"/>
        <v>0</v>
      </c>
      <c r="Y850" s="28">
        <f t="shared" si="207"/>
        <v>0</v>
      </c>
      <c r="Z850" s="28">
        <f t="shared" si="208"/>
        <v>0</v>
      </c>
      <c r="AA850" s="24">
        <f t="shared" si="209"/>
        <v>0</v>
      </c>
      <c r="AB850" s="27">
        <f t="shared" si="210"/>
        <v>0.25142952799797058</v>
      </c>
      <c r="AC850" s="28">
        <f t="shared" si="211"/>
        <v>4.2686970680952081</v>
      </c>
      <c r="AD850" s="28">
        <f t="shared" si="212"/>
        <v>5.275224894285202E-2</v>
      </c>
      <c r="AE850" s="24">
        <f t="shared" si="213"/>
        <v>4.5728788450360307</v>
      </c>
      <c r="AF850" s="26">
        <f t="shared" si="214"/>
        <v>4.5728788450360307</v>
      </c>
    </row>
    <row r="851" spans="1:32" x14ac:dyDescent="0.25">
      <c r="A851" s="29">
        <v>7500</v>
      </c>
      <c r="B851" s="30">
        <v>24</v>
      </c>
      <c r="C851" s="33">
        <v>2482</v>
      </c>
      <c r="D851" s="30" t="s">
        <v>807</v>
      </c>
      <c r="E851" s="31">
        <v>0</v>
      </c>
      <c r="F851" s="27">
        <v>0</v>
      </c>
      <c r="G851" s="28">
        <v>0</v>
      </c>
      <c r="H851" s="28">
        <v>0</v>
      </c>
      <c r="I851" s="24">
        <f t="shared" si="200"/>
        <v>0</v>
      </c>
      <c r="J851" s="27">
        <v>0</v>
      </c>
      <c r="K851" s="28">
        <v>0</v>
      </c>
      <c r="L851" s="28">
        <v>0</v>
      </c>
      <c r="M851" s="24">
        <f t="shared" si="202"/>
        <v>0</v>
      </c>
      <c r="N851" s="23">
        <f t="shared" si="203"/>
        <v>0</v>
      </c>
      <c r="O851" s="32">
        <v>0</v>
      </c>
      <c r="P851" s="28">
        <v>0</v>
      </c>
      <c r="Q851" s="28">
        <v>0</v>
      </c>
      <c r="R851" s="25">
        <f t="shared" si="201"/>
        <v>0</v>
      </c>
      <c r="S851" s="27">
        <v>0</v>
      </c>
      <c r="T851" s="28">
        <v>0</v>
      </c>
      <c r="U851" s="28">
        <v>0</v>
      </c>
      <c r="V851" s="24">
        <f t="shared" si="204"/>
        <v>0</v>
      </c>
      <c r="W851" s="23">
        <f t="shared" si="205"/>
        <v>0</v>
      </c>
      <c r="X851" s="27">
        <f t="shared" si="206"/>
        <v>0</v>
      </c>
      <c r="Y851" s="28">
        <f t="shared" si="207"/>
        <v>0</v>
      </c>
      <c r="Z851" s="28">
        <f t="shared" si="208"/>
        <v>0</v>
      </c>
      <c r="AA851" s="24">
        <f t="shared" si="209"/>
        <v>0</v>
      </c>
      <c r="AB851" s="27">
        <f t="shared" si="210"/>
        <v>0</v>
      </c>
      <c r="AC851" s="28">
        <f t="shared" si="211"/>
        <v>0</v>
      </c>
      <c r="AD851" s="28">
        <f t="shared" si="212"/>
        <v>0</v>
      </c>
      <c r="AE851" s="24">
        <f t="shared" si="213"/>
        <v>0</v>
      </c>
      <c r="AF851" s="26">
        <f t="shared" si="214"/>
        <v>0</v>
      </c>
    </row>
    <row r="852" spans="1:32" x14ac:dyDescent="0.25">
      <c r="A852" s="29">
        <v>4669</v>
      </c>
      <c r="B852" s="30">
        <v>14</v>
      </c>
      <c r="C852" s="33">
        <v>1463</v>
      </c>
      <c r="D852" s="30" t="s">
        <v>808</v>
      </c>
      <c r="E852" s="31">
        <v>1</v>
      </c>
      <c r="F852" s="27">
        <v>8.9999995231628418</v>
      </c>
      <c r="G852" s="28">
        <v>17.107120513916019</v>
      </c>
      <c r="H852" s="28">
        <v>4.0410250425338754</v>
      </c>
      <c r="I852" s="24">
        <f t="shared" si="200"/>
        <v>30.148145079612735</v>
      </c>
      <c r="J852" s="27">
        <v>9.8385400772094727</v>
      </c>
      <c r="K852" s="28">
        <v>49.119500130414963</v>
      </c>
      <c r="L852" s="28">
        <v>1.454934239387512</v>
      </c>
      <c r="M852" s="24">
        <f t="shared" si="202"/>
        <v>60.412974447011948</v>
      </c>
      <c r="N852" s="23">
        <f t="shared" si="203"/>
        <v>90.56111952662468</v>
      </c>
      <c r="O852" s="32">
        <v>9</v>
      </c>
      <c r="P852" s="28">
        <v>17.107120513916019</v>
      </c>
      <c r="Q852" s="28">
        <v>4.0410250425338754</v>
      </c>
      <c r="R852" s="25">
        <f t="shared" si="201"/>
        <v>30.148145556449894</v>
      </c>
      <c r="S852" s="27">
        <v>10.460728645324711</v>
      </c>
      <c r="T852" s="28">
        <v>48.307587623596191</v>
      </c>
      <c r="U852" s="28">
        <v>1.7790167331695561</v>
      </c>
      <c r="V852" s="24">
        <f t="shared" si="204"/>
        <v>60.547333002090454</v>
      </c>
      <c r="W852" s="23">
        <f t="shared" si="205"/>
        <v>90.695478558540344</v>
      </c>
      <c r="X852" s="27">
        <f t="shared" si="206"/>
        <v>17.999999523162842</v>
      </c>
      <c r="Y852" s="28">
        <f t="shared" si="207"/>
        <v>34.214241027832038</v>
      </c>
      <c r="Z852" s="28">
        <f t="shared" si="208"/>
        <v>8.0820500850677508</v>
      </c>
      <c r="AA852" s="24">
        <f t="shared" si="209"/>
        <v>60.296290636062629</v>
      </c>
      <c r="AB852" s="27">
        <f t="shared" si="210"/>
        <v>20.299268722534183</v>
      </c>
      <c r="AC852" s="28">
        <f t="shared" si="211"/>
        <v>97.427087754011154</v>
      </c>
      <c r="AD852" s="28">
        <f t="shared" si="212"/>
        <v>3.2339509725570679</v>
      </c>
      <c r="AE852" s="24">
        <f t="shared" si="213"/>
        <v>120.9603074491024</v>
      </c>
      <c r="AF852" s="26">
        <f t="shared" si="214"/>
        <v>181.25659808516502</v>
      </c>
    </row>
    <row r="853" spans="1:32" x14ac:dyDescent="0.25">
      <c r="A853" s="29">
        <v>2416</v>
      </c>
      <c r="B853" s="30">
        <v>6</v>
      </c>
      <c r="C853" s="33">
        <v>662</v>
      </c>
      <c r="D853" s="30" t="s">
        <v>809</v>
      </c>
      <c r="E853" s="31">
        <v>0</v>
      </c>
      <c r="F853" s="27">
        <v>0</v>
      </c>
      <c r="G853" s="28">
        <v>0</v>
      </c>
      <c r="H853" s="28">
        <v>0</v>
      </c>
      <c r="I853" s="24">
        <f t="shared" si="200"/>
        <v>0</v>
      </c>
      <c r="J853" s="27">
        <v>0</v>
      </c>
      <c r="K853" s="28">
        <v>0</v>
      </c>
      <c r="L853" s="28">
        <v>0</v>
      </c>
      <c r="M853" s="24">
        <f t="shared" si="202"/>
        <v>0</v>
      </c>
      <c r="N853" s="23">
        <f t="shared" si="203"/>
        <v>0</v>
      </c>
      <c r="O853" s="32">
        <v>0</v>
      </c>
      <c r="P853" s="28">
        <v>0</v>
      </c>
      <c r="Q853" s="28">
        <v>0</v>
      </c>
      <c r="R853" s="25">
        <f t="shared" si="201"/>
        <v>0</v>
      </c>
      <c r="S853" s="27">
        <v>0</v>
      </c>
      <c r="T853" s="28">
        <v>0</v>
      </c>
      <c r="U853" s="28">
        <v>0</v>
      </c>
      <c r="V853" s="24">
        <f t="shared" si="204"/>
        <v>0</v>
      </c>
      <c r="W853" s="23">
        <f t="shared" si="205"/>
        <v>0</v>
      </c>
      <c r="X853" s="27">
        <f t="shared" si="206"/>
        <v>0</v>
      </c>
      <c r="Y853" s="28">
        <f t="shared" si="207"/>
        <v>0</v>
      </c>
      <c r="Z853" s="28">
        <f t="shared" si="208"/>
        <v>0</v>
      </c>
      <c r="AA853" s="24">
        <f t="shared" si="209"/>
        <v>0</v>
      </c>
      <c r="AB853" s="27">
        <f t="shared" si="210"/>
        <v>0</v>
      </c>
      <c r="AC853" s="28">
        <f t="shared" si="211"/>
        <v>0</v>
      </c>
      <c r="AD853" s="28">
        <f t="shared" si="212"/>
        <v>0</v>
      </c>
      <c r="AE853" s="24">
        <f t="shared" si="213"/>
        <v>0</v>
      </c>
      <c r="AF853" s="26">
        <f t="shared" si="214"/>
        <v>0</v>
      </c>
    </row>
    <row r="854" spans="1:32" x14ac:dyDescent="0.25">
      <c r="A854" s="29">
        <v>70010</v>
      </c>
      <c r="B854" s="30">
        <v>40</v>
      </c>
      <c r="C854" s="33">
        <v>0</v>
      </c>
      <c r="D854" s="30" t="s">
        <v>810</v>
      </c>
      <c r="E854" s="31">
        <v>1</v>
      </c>
      <c r="F854" s="27">
        <v>0</v>
      </c>
      <c r="G854" s="28">
        <v>0</v>
      </c>
      <c r="H854" s="28">
        <v>0</v>
      </c>
      <c r="I854" s="24">
        <f t="shared" si="200"/>
        <v>0</v>
      </c>
      <c r="J854" s="27">
        <v>0</v>
      </c>
      <c r="K854" s="28">
        <v>0</v>
      </c>
      <c r="L854" s="28">
        <v>0</v>
      </c>
      <c r="M854" s="24">
        <f t="shared" si="202"/>
        <v>0</v>
      </c>
      <c r="N854" s="23">
        <f t="shared" si="203"/>
        <v>0</v>
      </c>
      <c r="O854" s="32">
        <v>0</v>
      </c>
      <c r="P854" s="28">
        <v>0</v>
      </c>
      <c r="Q854" s="28">
        <v>0</v>
      </c>
      <c r="R854" s="25">
        <f t="shared" si="201"/>
        <v>0</v>
      </c>
      <c r="S854" s="27">
        <v>0</v>
      </c>
      <c r="T854" s="28">
        <v>0</v>
      </c>
      <c r="U854" s="28">
        <v>0</v>
      </c>
      <c r="V854" s="24">
        <f t="shared" si="204"/>
        <v>0</v>
      </c>
      <c r="W854" s="23">
        <f t="shared" si="205"/>
        <v>0</v>
      </c>
      <c r="X854" s="27">
        <f t="shared" si="206"/>
        <v>0</v>
      </c>
      <c r="Y854" s="28">
        <f t="shared" si="207"/>
        <v>0</v>
      </c>
      <c r="Z854" s="28">
        <f t="shared" si="208"/>
        <v>0</v>
      </c>
      <c r="AA854" s="24">
        <f t="shared" si="209"/>
        <v>0</v>
      </c>
      <c r="AB854" s="27">
        <f t="shared" si="210"/>
        <v>0</v>
      </c>
      <c r="AC854" s="28">
        <f t="shared" si="211"/>
        <v>0</v>
      </c>
      <c r="AD854" s="28">
        <f t="shared" si="212"/>
        <v>0</v>
      </c>
      <c r="AE854" s="24">
        <f t="shared" si="213"/>
        <v>0</v>
      </c>
      <c r="AF854" s="26">
        <f t="shared" si="214"/>
        <v>0</v>
      </c>
    </row>
    <row r="855" spans="1:32" x14ac:dyDescent="0.25">
      <c r="A855" s="29">
        <v>2106</v>
      </c>
      <c r="B855" s="30">
        <v>6</v>
      </c>
      <c r="C855" s="33">
        <v>665</v>
      </c>
      <c r="D855" s="30" t="s">
        <v>811</v>
      </c>
      <c r="E855" s="31">
        <v>1</v>
      </c>
      <c r="F855" s="27">
        <v>8</v>
      </c>
      <c r="G855" s="28">
        <v>26.139494895935059</v>
      </c>
      <c r="H855" s="28">
        <v>11.009116649627691</v>
      </c>
      <c r="I855" s="24">
        <f t="shared" si="200"/>
        <v>45.148611545562751</v>
      </c>
      <c r="J855" s="27">
        <v>32.906090974807739</v>
      </c>
      <c r="K855" s="28">
        <v>85.186129182577133</v>
      </c>
      <c r="L855" s="28">
        <v>0.36540775001049042</v>
      </c>
      <c r="M855" s="24">
        <f t="shared" si="202"/>
        <v>118.45762790739536</v>
      </c>
      <c r="N855" s="23">
        <f t="shared" si="203"/>
        <v>163.60623945295811</v>
      </c>
      <c r="O855" s="32">
        <v>8.0000001788139343</v>
      </c>
      <c r="P855" s="28">
        <v>26.020512521266941</v>
      </c>
      <c r="Q855" s="28">
        <v>11.00911641120911</v>
      </c>
      <c r="R855" s="25">
        <f t="shared" si="201"/>
        <v>45.029629111289978</v>
      </c>
      <c r="S855" s="27">
        <v>37.109071731567383</v>
      </c>
      <c r="T855" s="28">
        <v>116.645222723484</v>
      </c>
      <c r="U855" s="28">
        <v>0</v>
      </c>
      <c r="V855" s="24">
        <f t="shared" si="204"/>
        <v>153.75429445505137</v>
      </c>
      <c r="W855" s="23">
        <f t="shared" si="205"/>
        <v>198.78392356634134</v>
      </c>
      <c r="X855" s="27">
        <f t="shared" si="206"/>
        <v>16.000000178813934</v>
      </c>
      <c r="Y855" s="28">
        <f t="shared" si="207"/>
        <v>52.160007417201996</v>
      </c>
      <c r="Z855" s="28">
        <f t="shared" si="208"/>
        <v>22.018233060836799</v>
      </c>
      <c r="AA855" s="24">
        <f t="shared" si="209"/>
        <v>90.178240656852722</v>
      </c>
      <c r="AB855" s="27">
        <f t="shared" si="210"/>
        <v>70.015162706375122</v>
      </c>
      <c r="AC855" s="28">
        <f t="shared" si="211"/>
        <v>201.83135190606112</v>
      </c>
      <c r="AD855" s="28">
        <f t="shared" si="212"/>
        <v>0.36540775001049042</v>
      </c>
      <c r="AE855" s="24">
        <f t="shared" si="213"/>
        <v>272.21192236244673</v>
      </c>
      <c r="AF855" s="26">
        <f t="shared" si="214"/>
        <v>362.39016301929945</v>
      </c>
    </row>
    <row r="856" spans="1:32" x14ac:dyDescent="0.25">
      <c r="A856" s="29">
        <v>6002</v>
      </c>
      <c r="B856" s="30">
        <v>19</v>
      </c>
      <c r="C856" s="33">
        <v>1904</v>
      </c>
      <c r="D856" s="30" t="s">
        <v>812</v>
      </c>
      <c r="E856" s="31">
        <v>1</v>
      </c>
      <c r="F856" s="27">
        <v>7</v>
      </c>
      <c r="G856" s="28">
        <v>20.626317024230961</v>
      </c>
      <c r="H856" s="28">
        <v>2.9388542696833611</v>
      </c>
      <c r="I856" s="24">
        <f t="shared" si="200"/>
        <v>30.565171293914322</v>
      </c>
      <c r="J856" s="27">
        <v>2.2448410987853999</v>
      </c>
      <c r="K856" s="28">
        <v>1.4689143821597099</v>
      </c>
      <c r="L856" s="28">
        <v>0.65278930962085724</v>
      </c>
      <c r="M856" s="24">
        <f t="shared" si="202"/>
        <v>4.3665447905659676</v>
      </c>
      <c r="N856" s="23">
        <f t="shared" si="203"/>
        <v>34.931716084480286</v>
      </c>
      <c r="O856" s="32">
        <v>7</v>
      </c>
      <c r="P856" s="28">
        <v>20.626317024230961</v>
      </c>
      <c r="Q856" s="28">
        <v>2.9388542771339421</v>
      </c>
      <c r="R856" s="25">
        <f t="shared" si="201"/>
        <v>30.565171301364902</v>
      </c>
      <c r="S856" s="27">
        <v>1.892027020454407</v>
      </c>
      <c r="T856" s="28">
        <v>2.5999333262443538</v>
      </c>
      <c r="U856" s="28">
        <v>0</v>
      </c>
      <c r="V856" s="24">
        <f t="shared" si="204"/>
        <v>4.491960346698761</v>
      </c>
      <c r="W856" s="23">
        <f t="shared" si="205"/>
        <v>35.05713164806366</v>
      </c>
      <c r="X856" s="27">
        <f t="shared" si="206"/>
        <v>14</v>
      </c>
      <c r="Y856" s="28">
        <f t="shared" si="207"/>
        <v>41.252634048461921</v>
      </c>
      <c r="Z856" s="28">
        <f t="shared" si="208"/>
        <v>5.8777085468173027</v>
      </c>
      <c r="AA856" s="24">
        <f t="shared" si="209"/>
        <v>61.130342595279224</v>
      </c>
      <c r="AB856" s="27">
        <f t="shared" si="210"/>
        <v>4.1368681192398071</v>
      </c>
      <c r="AC856" s="28">
        <f t="shared" si="211"/>
        <v>4.0688477084040642</v>
      </c>
      <c r="AD856" s="28">
        <f t="shared" si="212"/>
        <v>0.65278930962085724</v>
      </c>
      <c r="AE856" s="24">
        <f t="shared" si="213"/>
        <v>8.8585051372647285</v>
      </c>
      <c r="AF856" s="26">
        <f t="shared" si="214"/>
        <v>69.988847732543945</v>
      </c>
    </row>
    <row r="857" spans="1:32" x14ac:dyDescent="0.25">
      <c r="A857" s="29">
        <v>9468</v>
      </c>
      <c r="B857" s="30">
        <v>4</v>
      </c>
      <c r="C857" s="33">
        <v>484</v>
      </c>
      <c r="D857" s="30" t="s">
        <v>813</v>
      </c>
      <c r="E857" s="31">
        <v>0</v>
      </c>
      <c r="F857" s="27">
        <v>0</v>
      </c>
      <c r="G857" s="28">
        <v>0</v>
      </c>
      <c r="H857" s="28">
        <v>0</v>
      </c>
      <c r="I857" s="24">
        <f t="shared" si="200"/>
        <v>0</v>
      </c>
      <c r="J857" s="27">
        <v>0</v>
      </c>
      <c r="K857" s="28">
        <v>0</v>
      </c>
      <c r="L857" s="28">
        <v>0</v>
      </c>
      <c r="M857" s="24">
        <f t="shared" si="202"/>
        <v>0</v>
      </c>
      <c r="N857" s="23">
        <f t="shared" si="203"/>
        <v>0</v>
      </c>
      <c r="O857" s="32">
        <v>0</v>
      </c>
      <c r="P857" s="28">
        <v>0</v>
      </c>
      <c r="Q857" s="28">
        <v>0</v>
      </c>
      <c r="R857" s="25">
        <f t="shared" si="201"/>
        <v>0</v>
      </c>
      <c r="S857" s="27">
        <v>0</v>
      </c>
      <c r="T857" s="28">
        <v>0</v>
      </c>
      <c r="U857" s="28">
        <v>0</v>
      </c>
      <c r="V857" s="24">
        <f t="shared" si="204"/>
        <v>0</v>
      </c>
      <c r="W857" s="23">
        <f t="shared" si="205"/>
        <v>0</v>
      </c>
      <c r="X857" s="27">
        <f t="shared" si="206"/>
        <v>0</v>
      </c>
      <c r="Y857" s="28">
        <f t="shared" si="207"/>
        <v>0</v>
      </c>
      <c r="Z857" s="28">
        <f t="shared" si="208"/>
        <v>0</v>
      </c>
      <c r="AA857" s="24">
        <f t="shared" si="209"/>
        <v>0</v>
      </c>
      <c r="AB857" s="27">
        <f t="shared" si="210"/>
        <v>0</v>
      </c>
      <c r="AC857" s="28">
        <f t="shared" si="211"/>
        <v>0</v>
      </c>
      <c r="AD857" s="28">
        <f t="shared" si="212"/>
        <v>0</v>
      </c>
      <c r="AE857" s="24">
        <f t="shared" si="213"/>
        <v>0</v>
      </c>
      <c r="AF857" s="26">
        <f t="shared" si="214"/>
        <v>0</v>
      </c>
    </row>
    <row r="858" spans="1:32" x14ac:dyDescent="0.25">
      <c r="A858" s="29">
        <v>626031</v>
      </c>
      <c r="B858" s="30">
        <v>1</v>
      </c>
      <c r="C858" s="33">
        <v>126</v>
      </c>
      <c r="D858" s="30" t="s">
        <v>814</v>
      </c>
      <c r="E858" s="31">
        <v>1</v>
      </c>
      <c r="F858" s="27">
        <v>106.0000040531158</v>
      </c>
      <c r="G858" s="28">
        <v>266.04329776763922</v>
      </c>
      <c r="H858" s="28">
        <v>79.517727375030518</v>
      </c>
      <c r="I858" s="24">
        <f t="shared" si="200"/>
        <v>451.56102919578552</v>
      </c>
      <c r="J858" s="27">
        <v>1449.2665138244629</v>
      </c>
      <c r="K858" s="28">
        <v>1754.7220863103871</v>
      </c>
      <c r="L858" s="28">
        <v>120.7505917549133</v>
      </c>
      <c r="M858" s="24">
        <f t="shared" si="202"/>
        <v>3324.7391918897633</v>
      </c>
      <c r="N858" s="23">
        <f t="shared" si="203"/>
        <v>3776.3002210855489</v>
      </c>
      <c r="O858" s="32">
        <v>106.0000001192093</v>
      </c>
      <c r="P858" s="28">
        <v>266.04328966140753</v>
      </c>
      <c r="Q858" s="28">
        <v>79.517725229263306</v>
      </c>
      <c r="R858" s="25">
        <f t="shared" si="201"/>
        <v>451.56101500988012</v>
      </c>
      <c r="S858" s="27">
        <v>1394.7568511962891</v>
      </c>
      <c r="T858" s="28">
        <v>1779.0266367197039</v>
      </c>
      <c r="U858" s="28">
        <v>113.8355987668037</v>
      </c>
      <c r="V858" s="24">
        <f t="shared" si="204"/>
        <v>3287.6190866827965</v>
      </c>
      <c r="W858" s="23">
        <f t="shared" si="205"/>
        <v>3739.1801016926765</v>
      </c>
      <c r="X858" s="27">
        <f t="shared" si="206"/>
        <v>212.00000417232511</v>
      </c>
      <c r="Y858" s="28">
        <f t="shared" si="207"/>
        <v>532.08658742904674</v>
      </c>
      <c r="Z858" s="28">
        <f t="shared" si="208"/>
        <v>159.03545260429382</v>
      </c>
      <c r="AA858" s="24">
        <f t="shared" si="209"/>
        <v>903.12204420566559</v>
      </c>
      <c r="AB858" s="27">
        <f t="shared" si="210"/>
        <v>2844.023365020752</v>
      </c>
      <c r="AC858" s="28">
        <f t="shared" si="211"/>
        <v>3533.7487230300912</v>
      </c>
      <c r="AD858" s="28">
        <f t="shared" si="212"/>
        <v>234.58619052171701</v>
      </c>
      <c r="AE858" s="24">
        <f t="shared" si="213"/>
        <v>6612.3582785725594</v>
      </c>
      <c r="AF858" s="26">
        <f t="shared" si="214"/>
        <v>7515.4803227782249</v>
      </c>
    </row>
    <row r="859" spans="1:32" x14ac:dyDescent="0.25">
      <c r="A859" s="29">
        <v>2605</v>
      </c>
      <c r="B859" s="30">
        <v>7</v>
      </c>
      <c r="C859" s="33">
        <v>761</v>
      </c>
      <c r="D859" s="30" t="s">
        <v>815</v>
      </c>
      <c r="E859" s="31">
        <v>0</v>
      </c>
      <c r="F859" s="27">
        <v>0</v>
      </c>
      <c r="G859" s="28">
        <v>0</v>
      </c>
      <c r="H859" s="28">
        <v>0</v>
      </c>
      <c r="I859" s="24">
        <f t="shared" si="200"/>
        <v>0</v>
      </c>
      <c r="J859" s="27">
        <v>0</v>
      </c>
      <c r="K859" s="28">
        <v>0</v>
      </c>
      <c r="L859" s="28">
        <v>0</v>
      </c>
      <c r="M859" s="24">
        <f t="shared" si="202"/>
        <v>0</v>
      </c>
      <c r="N859" s="23">
        <f t="shared" si="203"/>
        <v>0</v>
      </c>
      <c r="O859" s="32">
        <v>0</v>
      </c>
      <c r="P859" s="28">
        <v>0</v>
      </c>
      <c r="Q859" s="28">
        <v>0</v>
      </c>
      <c r="R859" s="25">
        <f t="shared" si="201"/>
        <v>0</v>
      </c>
      <c r="S859" s="27">
        <v>0</v>
      </c>
      <c r="T859" s="28">
        <v>0</v>
      </c>
      <c r="U859" s="28">
        <v>0</v>
      </c>
      <c r="V859" s="24">
        <f t="shared" si="204"/>
        <v>0</v>
      </c>
      <c r="W859" s="23">
        <f t="shared" si="205"/>
        <v>0</v>
      </c>
      <c r="X859" s="27">
        <f t="shared" si="206"/>
        <v>0</v>
      </c>
      <c r="Y859" s="28">
        <f t="shared" si="207"/>
        <v>0</v>
      </c>
      <c r="Z859" s="28">
        <f t="shared" si="208"/>
        <v>0</v>
      </c>
      <c r="AA859" s="24">
        <f t="shared" si="209"/>
        <v>0</v>
      </c>
      <c r="AB859" s="27">
        <f t="shared" si="210"/>
        <v>0</v>
      </c>
      <c r="AC859" s="28">
        <f t="shared" si="211"/>
        <v>0</v>
      </c>
      <c r="AD859" s="28">
        <f t="shared" si="212"/>
        <v>0</v>
      </c>
      <c r="AE859" s="24">
        <f t="shared" si="213"/>
        <v>0</v>
      </c>
      <c r="AF859" s="26">
        <f t="shared" si="214"/>
        <v>0</v>
      </c>
    </row>
    <row r="860" spans="1:32" x14ac:dyDescent="0.25">
      <c r="A860" s="29">
        <v>3902</v>
      </c>
      <c r="B860" s="30">
        <v>12</v>
      </c>
      <c r="C860" s="33">
        <v>1264</v>
      </c>
      <c r="D860" s="30" t="s">
        <v>816</v>
      </c>
      <c r="E860" s="31">
        <v>1</v>
      </c>
      <c r="F860" s="27">
        <v>18.000000238418579</v>
      </c>
      <c r="G860" s="28">
        <v>28.005283355712891</v>
      </c>
      <c r="H860" s="28">
        <v>9.5783501863479614</v>
      </c>
      <c r="I860" s="24">
        <f t="shared" si="200"/>
        <v>55.583633780479431</v>
      </c>
      <c r="J860" s="27">
        <v>452.51062607765198</v>
      </c>
      <c r="K860" s="28">
        <v>874.24352620868012</v>
      </c>
      <c r="L860" s="28">
        <v>41.16018283739686</v>
      </c>
      <c r="M860" s="24">
        <f t="shared" si="202"/>
        <v>1367.914335123729</v>
      </c>
      <c r="N860" s="23">
        <f t="shared" si="203"/>
        <v>1423.4979689042084</v>
      </c>
      <c r="O860" s="32">
        <v>17.999999940395359</v>
      </c>
      <c r="P860" s="28">
        <v>28.005283236503601</v>
      </c>
      <c r="Q860" s="28">
        <v>9.578350305557251</v>
      </c>
      <c r="R860" s="25">
        <f t="shared" si="201"/>
        <v>55.583633482456207</v>
      </c>
      <c r="S860" s="27">
        <v>464.10713768005371</v>
      </c>
      <c r="T860" s="28">
        <v>896.62945249676704</v>
      </c>
      <c r="U860" s="28">
        <v>42.645282026380301</v>
      </c>
      <c r="V860" s="24">
        <f t="shared" si="204"/>
        <v>1403.3818722032011</v>
      </c>
      <c r="W860" s="23">
        <f t="shared" si="205"/>
        <v>1458.9655056856573</v>
      </c>
      <c r="X860" s="27">
        <f t="shared" si="206"/>
        <v>36.000000178813934</v>
      </c>
      <c r="Y860" s="28">
        <f t="shared" si="207"/>
        <v>56.010566592216492</v>
      </c>
      <c r="Z860" s="28">
        <f t="shared" si="208"/>
        <v>19.156700491905212</v>
      </c>
      <c r="AA860" s="24">
        <f t="shared" si="209"/>
        <v>111.16726726293564</v>
      </c>
      <c r="AB860" s="27">
        <f t="shared" si="210"/>
        <v>916.61776375770569</v>
      </c>
      <c r="AC860" s="28">
        <f t="shared" si="211"/>
        <v>1770.8729787054472</v>
      </c>
      <c r="AD860" s="28">
        <f t="shared" si="212"/>
        <v>83.805464863777161</v>
      </c>
      <c r="AE860" s="24">
        <f t="shared" si="213"/>
        <v>2771.29620732693</v>
      </c>
      <c r="AF860" s="26">
        <f t="shared" si="214"/>
        <v>2882.4634745898657</v>
      </c>
    </row>
    <row r="861" spans="1:32" x14ac:dyDescent="0.25">
      <c r="A861" s="29">
        <v>6604</v>
      </c>
      <c r="B861" s="30">
        <v>3</v>
      </c>
      <c r="C861" s="33">
        <v>319</v>
      </c>
      <c r="D861" s="30" t="s">
        <v>817</v>
      </c>
      <c r="E861" s="31">
        <v>1</v>
      </c>
      <c r="F861" s="27">
        <v>0</v>
      </c>
      <c r="G861" s="28">
        <v>0</v>
      </c>
      <c r="H861" s="28">
        <v>0</v>
      </c>
      <c r="I861" s="24">
        <f t="shared" si="200"/>
        <v>0</v>
      </c>
      <c r="J861" s="27">
        <v>60.749025344848633</v>
      </c>
      <c r="K861" s="28">
        <v>141.35487881395969</v>
      </c>
      <c r="L861" s="28">
        <v>11.45407623052597</v>
      </c>
      <c r="M861" s="24">
        <f t="shared" si="202"/>
        <v>213.55798038933429</v>
      </c>
      <c r="N861" s="23">
        <f t="shared" si="203"/>
        <v>213.55798038933429</v>
      </c>
      <c r="O861" s="32">
        <v>0</v>
      </c>
      <c r="P861" s="28">
        <v>0</v>
      </c>
      <c r="Q861" s="28">
        <v>0</v>
      </c>
      <c r="R861" s="25">
        <f t="shared" si="201"/>
        <v>0</v>
      </c>
      <c r="S861" s="27">
        <v>78.659419775009155</v>
      </c>
      <c r="T861" s="28">
        <v>175.61542907357219</v>
      </c>
      <c r="U861" s="28">
        <v>12.815158843994141</v>
      </c>
      <c r="V861" s="24">
        <f t="shared" si="204"/>
        <v>267.09000769257545</v>
      </c>
      <c r="W861" s="23">
        <f t="shared" si="205"/>
        <v>267.09000769257545</v>
      </c>
      <c r="X861" s="27">
        <f t="shared" si="206"/>
        <v>0</v>
      </c>
      <c r="Y861" s="28">
        <f t="shared" si="207"/>
        <v>0</v>
      </c>
      <c r="Z861" s="28">
        <f t="shared" si="208"/>
        <v>0</v>
      </c>
      <c r="AA861" s="24">
        <f t="shared" si="209"/>
        <v>0</v>
      </c>
      <c r="AB861" s="27">
        <f t="shared" si="210"/>
        <v>139.40844511985779</v>
      </c>
      <c r="AC861" s="28">
        <f t="shared" si="211"/>
        <v>316.97030788753187</v>
      </c>
      <c r="AD861" s="28">
        <f t="shared" si="212"/>
        <v>24.269235074520111</v>
      </c>
      <c r="AE861" s="24">
        <f t="shared" si="213"/>
        <v>480.64798808190972</v>
      </c>
      <c r="AF861" s="26">
        <f t="shared" si="214"/>
        <v>480.64798808190972</v>
      </c>
    </row>
    <row r="862" spans="1:32" x14ac:dyDescent="0.25">
      <c r="A862" s="29">
        <v>9466</v>
      </c>
      <c r="B862" s="30">
        <v>18</v>
      </c>
      <c r="C862" s="33">
        <v>1882</v>
      </c>
      <c r="D862" s="30" t="s">
        <v>818</v>
      </c>
      <c r="E862" s="31">
        <v>0</v>
      </c>
      <c r="F862" s="27">
        <v>0</v>
      </c>
      <c r="G862" s="28">
        <v>0</v>
      </c>
      <c r="H862" s="28">
        <v>0</v>
      </c>
      <c r="I862" s="24">
        <f t="shared" si="200"/>
        <v>0</v>
      </c>
      <c r="J862" s="27">
        <v>0</v>
      </c>
      <c r="K862" s="28">
        <v>0</v>
      </c>
      <c r="L862" s="28">
        <v>0</v>
      </c>
      <c r="M862" s="24">
        <f t="shared" si="202"/>
        <v>0</v>
      </c>
      <c r="N862" s="23">
        <f t="shared" si="203"/>
        <v>0</v>
      </c>
      <c r="O862" s="32">
        <v>0</v>
      </c>
      <c r="P862" s="28">
        <v>0</v>
      </c>
      <c r="Q862" s="28">
        <v>0</v>
      </c>
      <c r="R862" s="25">
        <f t="shared" si="201"/>
        <v>0</v>
      </c>
      <c r="S862" s="27">
        <v>0</v>
      </c>
      <c r="T862" s="28">
        <v>0</v>
      </c>
      <c r="U862" s="28">
        <v>0</v>
      </c>
      <c r="V862" s="24">
        <f t="shared" si="204"/>
        <v>0</v>
      </c>
      <c r="W862" s="23">
        <f t="shared" si="205"/>
        <v>0</v>
      </c>
      <c r="X862" s="27">
        <f t="shared" si="206"/>
        <v>0</v>
      </c>
      <c r="Y862" s="28">
        <f t="shared" si="207"/>
        <v>0</v>
      </c>
      <c r="Z862" s="28">
        <f t="shared" si="208"/>
        <v>0</v>
      </c>
      <c r="AA862" s="24">
        <f t="shared" si="209"/>
        <v>0</v>
      </c>
      <c r="AB862" s="27">
        <f t="shared" si="210"/>
        <v>0</v>
      </c>
      <c r="AC862" s="28">
        <f t="shared" si="211"/>
        <v>0</v>
      </c>
      <c r="AD862" s="28">
        <f t="shared" si="212"/>
        <v>0</v>
      </c>
      <c r="AE862" s="24">
        <f t="shared" si="213"/>
        <v>0</v>
      </c>
      <c r="AF862" s="26">
        <f t="shared" si="214"/>
        <v>0</v>
      </c>
    </row>
    <row r="863" spans="1:32" x14ac:dyDescent="0.25">
      <c r="A863" s="29">
        <v>1415</v>
      </c>
      <c r="B863" s="30">
        <v>3</v>
      </c>
      <c r="C863" s="33">
        <v>380</v>
      </c>
      <c r="D863" s="30" t="s">
        <v>819</v>
      </c>
      <c r="E863" s="31">
        <v>1</v>
      </c>
      <c r="F863" s="27">
        <v>0</v>
      </c>
      <c r="G863" s="28">
        <v>0</v>
      </c>
      <c r="H863" s="28">
        <v>0</v>
      </c>
      <c r="I863" s="24">
        <f t="shared" si="200"/>
        <v>0</v>
      </c>
      <c r="J863" s="27">
        <v>99.28117667324841</v>
      </c>
      <c r="K863" s="28">
        <v>120.32204646244649</v>
      </c>
      <c r="L863" s="28">
        <v>7.2063223049044609</v>
      </c>
      <c r="M863" s="24">
        <f t="shared" si="202"/>
        <v>226.80954544059938</v>
      </c>
      <c r="N863" s="23">
        <f t="shared" si="203"/>
        <v>226.80954544059938</v>
      </c>
      <c r="O863" s="32">
        <v>0</v>
      </c>
      <c r="P863" s="28">
        <v>0</v>
      </c>
      <c r="Q863" s="28">
        <v>0</v>
      </c>
      <c r="R863" s="25">
        <f t="shared" si="201"/>
        <v>0</v>
      </c>
      <c r="S863" s="27">
        <v>112.2055826336145</v>
      </c>
      <c r="T863" s="28">
        <v>123.49756035208701</v>
      </c>
      <c r="U863" s="28">
        <v>6.642902041785419</v>
      </c>
      <c r="V863" s="24">
        <f t="shared" si="204"/>
        <v>242.34604502748692</v>
      </c>
      <c r="W863" s="23">
        <f t="shared" si="205"/>
        <v>242.34604502748692</v>
      </c>
      <c r="X863" s="27">
        <f t="shared" si="206"/>
        <v>0</v>
      </c>
      <c r="Y863" s="28">
        <f t="shared" si="207"/>
        <v>0</v>
      </c>
      <c r="Z863" s="28">
        <f t="shared" si="208"/>
        <v>0</v>
      </c>
      <c r="AA863" s="24">
        <f t="shared" si="209"/>
        <v>0</v>
      </c>
      <c r="AB863" s="27">
        <f t="shared" si="210"/>
        <v>211.48675930686289</v>
      </c>
      <c r="AC863" s="28">
        <f t="shared" si="211"/>
        <v>243.8196068145335</v>
      </c>
      <c r="AD863" s="28">
        <f t="shared" si="212"/>
        <v>13.84922434668988</v>
      </c>
      <c r="AE863" s="24">
        <f t="shared" si="213"/>
        <v>469.1555904680863</v>
      </c>
      <c r="AF863" s="26">
        <f t="shared" si="214"/>
        <v>469.1555904680863</v>
      </c>
    </row>
    <row r="864" spans="1:32" x14ac:dyDescent="0.25">
      <c r="A864" s="29">
        <v>9505</v>
      </c>
      <c r="B864" s="30">
        <v>12</v>
      </c>
      <c r="C864" s="33">
        <v>1287</v>
      </c>
      <c r="D864" s="30" t="s">
        <v>820</v>
      </c>
      <c r="E864" s="31">
        <v>0</v>
      </c>
      <c r="F864" s="27">
        <v>0</v>
      </c>
      <c r="G864" s="28">
        <v>0</v>
      </c>
      <c r="H864" s="28">
        <v>0</v>
      </c>
      <c r="I864" s="24">
        <f t="shared" si="200"/>
        <v>0</v>
      </c>
      <c r="J864" s="27">
        <v>0</v>
      </c>
      <c r="K864" s="28">
        <v>0</v>
      </c>
      <c r="L864" s="28">
        <v>0</v>
      </c>
      <c r="M864" s="24">
        <f t="shared" si="202"/>
        <v>0</v>
      </c>
      <c r="N864" s="23">
        <f t="shared" si="203"/>
        <v>0</v>
      </c>
      <c r="O864" s="32">
        <v>0</v>
      </c>
      <c r="P864" s="28">
        <v>0</v>
      </c>
      <c r="Q864" s="28">
        <v>0</v>
      </c>
      <c r="R864" s="25">
        <f t="shared" si="201"/>
        <v>0</v>
      </c>
      <c r="S864" s="27">
        <v>0</v>
      </c>
      <c r="T864" s="28">
        <v>0</v>
      </c>
      <c r="U864" s="28">
        <v>0</v>
      </c>
      <c r="V864" s="24">
        <f t="shared" si="204"/>
        <v>0</v>
      </c>
      <c r="W864" s="23">
        <f t="shared" si="205"/>
        <v>0</v>
      </c>
      <c r="X864" s="27">
        <f t="shared" si="206"/>
        <v>0</v>
      </c>
      <c r="Y864" s="28">
        <f t="shared" si="207"/>
        <v>0</v>
      </c>
      <c r="Z864" s="28">
        <f t="shared" si="208"/>
        <v>0</v>
      </c>
      <c r="AA864" s="24">
        <f t="shared" si="209"/>
        <v>0</v>
      </c>
      <c r="AB864" s="27">
        <f t="shared" si="210"/>
        <v>0</v>
      </c>
      <c r="AC864" s="28">
        <f t="shared" si="211"/>
        <v>0</v>
      </c>
      <c r="AD864" s="28">
        <f t="shared" si="212"/>
        <v>0</v>
      </c>
      <c r="AE864" s="24">
        <f t="shared" si="213"/>
        <v>0</v>
      </c>
      <c r="AF864" s="26">
        <f t="shared" si="214"/>
        <v>0</v>
      </c>
    </row>
    <row r="865" spans="1:32" x14ac:dyDescent="0.25">
      <c r="A865" s="29">
        <v>5207</v>
      </c>
      <c r="B865" s="30">
        <v>17</v>
      </c>
      <c r="C865" s="33">
        <v>1780</v>
      </c>
      <c r="D865" s="30" t="s">
        <v>825</v>
      </c>
      <c r="E865" s="31">
        <v>0</v>
      </c>
      <c r="F865" s="27">
        <v>0</v>
      </c>
      <c r="G865" s="28">
        <v>0</v>
      </c>
      <c r="H865" s="28">
        <v>0</v>
      </c>
      <c r="I865" s="24">
        <f t="shared" si="200"/>
        <v>0</v>
      </c>
      <c r="J865" s="27">
        <v>0</v>
      </c>
      <c r="K865" s="28">
        <v>0</v>
      </c>
      <c r="L865" s="28">
        <v>0</v>
      </c>
      <c r="M865" s="24">
        <f t="shared" si="202"/>
        <v>0</v>
      </c>
      <c r="N865" s="23">
        <f t="shared" si="203"/>
        <v>0</v>
      </c>
      <c r="O865" s="32">
        <v>0</v>
      </c>
      <c r="P865" s="28">
        <v>0</v>
      </c>
      <c r="Q865" s="28">
        <v>0</v>
      </c>
      <c r="R865" s="25">
        <f t="shared" si="201"/>
        <v>0</v>
      </c>
      <c r="S865" s="27">
        <v>0</v>
      </c>
      <c r="T865" s="28">
        <v>0</v>
      </c>
      <c r="U865" s="28">
        <v>0</v>
      </c>
      <c r="V865" s="24">
        <f t="shared" si="204"/>
        <v>0</v>
      </c>
      <c r="W865" s="23">
        <f t="shared" si="205"/>
        <v>0</v>
      </c>
      <c r="X865" s="27">
        <f t="shared" si="206"/>
        <v>0</v>
      </c>
      <c r="Y865" s="28">
        <f t="shared" si="207"/>
        <v>0</v>
      </c>
      <c r="Z865" s="28">
        <f t="shared" si="208"/>
        <v>0</v>
      </c>
      <c r="AA865" s="24">
        <f t="shared" si="209"/>
        <v>0</v>
      </c>
      <c r="AB865" s="27">
        <f t="shared" si="210"/>
        <v>0</v>
      </c>
      <c r="AC865" s="28">
        <f t="shared" si="211"/>
        <v>0</v>
      </c>
      <c r="AD865" s="28">
        <f t="shared" si="212"/>
        <v>0</v>
      </c>
      <c r="AE865" s="24">
        <f t="shared" si="213"/>
        <v>0</v>
      </c>
      <c r="AF865" s="26">
        <f t="shared" si="214"/>
        <v>0</v>
      </c>
    </row>
    <row r="866" spans="1:32" x14ac:dyDescent="0.25">
      <c r="A866" s="29">
        <v>9463</v>
      </c>
      <c r="B866" s="30">
        <v>14</v>
      </c>
      <c r="C866" s="33">
        <v>1461</v>
      </c>
      <c r="D866" s="30" t="s">
        <v>821</v>
      </c>
      <c r="E866" s="31">
        <v>0</v>
      </c>
      <c r="F866" s="27">
        <v>0</v>
      </c>
      <c r="G866" s="28">
        <v>0</v>
      </c>
      <c r="H866" s="28">
        <v>0</v>
      </c>
      <c r="I866" s="24">
        <f t="shared" si="200"/>
        <v>0</v>
      </c>
      <c r="J866" s="27">
        <v>0</v>
      </c>
      <c r="K866" s="28">
        <v>0</v>
      </c>
      <c r="L866" s="28">
        <v>0</v>
      </c>
      <c r="M866" s="24">
        <f t="shared" si="202"/>
        <v>0</v>
      </c>
      <c r="N866" s="23">
        <f t="shared" si="203"/>
        <v>0</v>
      </c>
      <c r="O866" s="32">
        <v>0</v>
      </c>
      <c r="P866" s="28">
        <v>0</v>
      </c>
      <c r="Q866" s="28">
        <v>0</v>
      </c>
      <c r="R866" s="25">
        <f t="shared" si="201"/>
        <v>0</v>
      </c>
      <c r="S866" s="27">
        <v>0</v>
      </c>
      <c r="T866" s="28">
        <v>0</v>
      </c>
      <c r="U866" s="28">
        <v>0</v>
      </c>
      <c r="V866" s="24">
        <f t="shared" si="204"/>
        <v>0</v>
      </c>
      <c r="W866" s="23">
        <f t="shared" si="205"/>
        <v>0</v>
      </c>
      <c r="X866" s="27">
        <f t="shared" si="206"/>
        <v>0</v>
      </c>
      <c r="Y866" s="28">
        <f t="shared" si="207"/>
        <v>0</v>
      </c>
      <c r="Z866" s="28">
        <f t="shared" si="208"/>
        <v>0</v>
      </c>
      <c r="AA866" s="24">
        <f t="shared" si="209"/>
        <v>0</v>
      </c>
      <c r="AB866" s="27">
        <f t="shared" si="210"/>
        <v>0</v>
      </c>
      <c r="AC866" s="28">
        <f t="shared" si="211"/>
        <v>0</v>
      </c>
      <c r="AD866" s="28">
        <f t="shared" si="212"/>
        <v>0</v>
      </c>
      <c r="AE866" s="24">
        <f t="shared" si="213"/>
        <v>0</v>
      </c>
      <c r="AF866" s="26">
        <f t="shared" si="214"/>
        <v>0</v>
      </c>
    </row>
    <row r="867" spans="1:32" x14ac:dyDescent="0.25">
      <c r="A867" s="29">
        <v>1804</v>
      </c>
      <c r="B867" s="30">
        <v>5</v>
      </c>
      <c r="C867" s="33">
        <v>586</v>
      </c>
      <c r="D867" s="30" t="s">
        <v>822</v>
      </c>
      <c r="E867" s="31">
        <v>1</v>
      </c>
      <c r="F867" s="27">
        <v>11.999999634921551</v>
      </c>
      <c r="G867" s="28">
        <v>34.330041885375977</v>
      </c>
      <c r="H867" s="28">
        <v>16.123330593109131</v>
      </c>
      <c r="I867" s="24">
        <f t="shared" si="200"/>
        <v>62.453372113406658</v>
      </c>
      <c r="J867" s="27">
        <v>224.46167373657229</v>
      </c>
      <c r="K867" s="28">
        <v>430.87673902511602</v>
      </c>
      <c r="L867" s="28">
        <v>13.169430255889891</v>
      </c>
      <c r="M867" s="24">
        <f t="shared" si="202"/>
        <v>668.50784301757824</v>
      </c>
      <c r="N867" s="23">
        <f t="shared" si="203"/>
        <v>730.9612151309849</v>
      </c>
      <c r="O867" s="32">
        <v>12</v>
      </c>
      <c r="P867" s="28">
        <v>34.330042839050293</v>
      </c>
      <c r="Q867" s="28">
        <v>16.123330593109131</v>
      </c>
      <c r="R867" s="25">
        <f t="shared" si="201"/>
        <v>62.453373432159424</v>
      </c>
      <c r="S867" s="27">
        <v>235.63032531738281</v>
      </c>
      <c r="T867" s="28">
        <v>468.07171893119812</v>
      </c>
      <c r="U867" s="28">
        <v>13.42170214653015</v>
      </c>
      <c r="V867" s="24">
        <f t="shared" si="204"/>
        <v>717.12374639511108</v>
      </c>
      <c r="W867" s="23">
        <f t="shared" si="205"/>
        <v>779.57711982727051</v>
      </c>
      <c r="X867" s="27">
        <f t="shared" si="206"/>
        <v>23.999999634921551</v>
      </c>
      <c r="Y867" s="28">
        <f t="shared" si="207"/>
        <v>68.66008472442627</v>
      </c>
      <c r="Z867" s="28">
        <f t="shared" si="208"/>
        <v>32.246661186218262</v>
      </c>
      <c r="AA867" s="24">
        <f t="shared" si="209"/>
        <v>124.90674554556608</v>
      </c>
      <c r="AB867" s="27">
        <f t="shared" si="210"/>
        <v>460.09199905395508</v>
      </c>
      <c r="AC867" s="28">
        <f t="shared" si="211"/>
        <v>898.94845795631409</v>
      </c>
      <c r="AD867" s="28">
        <f t="shared" si="212"/>
        <v>26.59113240242004</v>
      </c>
      <c r="AE867" s="24">
        <f t="shared" si="213"/>
        <v>1385.6315894126892</v>
      </c>
      <c r="AF867" s="26">
        <f t="shared" si="214"/>
        <v>1510.5383349582553</v>
      </c>
    </row>
    <row r="868" spans="1:32" x14ac:dyDescent="0.25">
      <c r="A868" s="29">
        <v>9469</v>
      </c>
      <c r="B868" s="30">
        <v>18</v>
      </c>
      <c r="C868" s="33">
        <v>1864</v>
      </c>
      <c r="D868" s="30" t="s">
        <v>823</v>
      </c>
      <c r="E868" s="31">
        <v>0</v>
      </c>
      <c r="F868" s="27">
        <v>0</v>
      </c>
      <c r="G868" s="28">
        <v>0</v>
      </c>
      <c r="H868" s="28">
        <v>0</v>
      </c>
      <c r="I868" s="24">
        <f t="shared" si="200"/>
        <v>0</v>
      </c>
      <c r="J868" s="27">
        <v>0</v>
      </c>
      <c r="K868" s="28">
        <v>0</v>
      </c>
      <c r="L868" s="28">
        <v>0</v>
      </c>
      <c r="M868" s="24">
        <f t="shared" si="202"/>
        <v>0</v>
      </c>
      <c r="N868" s="23">
        <f t="shared" si="203"/>
        <v>0</v>
      </c>
      <c r="O868" s="32">
        <v>0</v>
      </c>
      <c r="P868" s="28">
        <v>0</v>
      </c>
      <c r="Q868" s="28">
        <v>0</v>
      </c>
      <c r="R868" s="25">
        <f t="shared" si="201"/>
        <v>0</v>
      </c>
      <c r="S868" s="27">
        <v>0</v>
      </c>
      <c r="T868" s="28">
        <v>0</v>
      </c>
      <c r="U868" s="28">
        <v>0</v>
      </c>
      <c r="V868" s="24">
        <f t="shared" si="204"/>
        <v>0</v>
      </c>
      <c r="W868" s="23">
        <f t="shared" si="205"/>
        <v>0</v>
      </c>
      <c r="X868" s="27">
        <f t="shared" si="206"/>
        <v>0</v>
      </c>
      <c r="Y868" s="28">
        <f t="shared" si="207"/>
        <v>0</v>
      </c>
      <c r="Z868" s="28">
        <f t="shared" si="208"/>
        <v>0</v>
      </c>
      <c r="AA868" s="24">
        <f t="shared" si="209"/>
        <v>0</v>
      </c>
      <c r="AB868" s="27">
        <f t="shared" si="210"/>
        <v>0</v>
      </c>
      <c r="AC868" s="28">
        <f t="shared" si="211"/>
        <v>0</v>
      </c>
      <c r="AD868" s="28">
        <f t="shared" si="212"/>
        <v>0</v>
      </c>
      <c r="AE868" s="24">
        <f t="shared" si="213"/>
        <v>0</v>
      </c>
      <c r="AF868" s="26">
        <f t="shared" si="214"/>
        <v>0</v>
      </c>
    </row>
    <row r="869" spans="1:32" x14ac:dyDescent="0.25">
      <c r="A869" s="29">
        <v>9471</v>
      </c>
      <c r="B869" s="30">
        <v>21</v>
      </c>
      <c r="C869" s="33">
        <v>2161</v>
      </c>
      <c r="D869" s="30" t="s">
        <v>824</v>
      </c>
      <c r="E869" s="31">
        <v>0</v>
      </c>
      <c r="F869" s="27">
        <v>0</v>
      </c>
      <c r="G869" s="28">
        <v>0</v>
      </c>
      <c r="H869" s="28">
        <v>0</v>
      </c>
      <c r="I869" s="24">
        <f t="shared" si="200"/>
        <v>0</v>
      </c>
      <c r="J869" s="27">
        <v>0</v>
      </c>
      <c r="K869" s="28">
        <v>0</v>
      </c>
      <c r="L869" s="28">
        <v>0</v>
      </c>
      <c r="M869" s="24">
        <f t="shared" si="202"/>
        <v>0</v>
      </c>
      <c r="N869" s="23">
        <f t="shared" si="203"/>
        <v>0</v>
      </c>
      <c r="O869" s="32">
        <v>0</v>
      </c>
      <c r="P869" s="28">
        <v>0</v>
      </c>
      <c r="Q869" s="28">
        <v>0</v>
      </c>
      <c r="R869" s="25">
        <f t="shared" si="201"/>
        <v>0</v>
      </c>
      <c r="S869" s="27">
        <v>0</v>
      </c>
      <c r="T869" s="28">
        <v>0</v>
      </c>
      <c r="U869" s="28">
        <v>0</v>
      </c>
      <c r="V869" s="24">
        <f t="shared" si="204"/>
        <v>0</v>
      </c>
      <c r="W869" s="23">
        <f t="shared" si="205"/>
        <v>0</v>
      </c>
      <c r="X869" s="27">
        <f t="shared" si="206"/>
        <v>0</v>
      </c>
      <c r="Y869" s="28">
        <f t="shared" si="207"/>
        <v>0</v>
      </c>
      <c r="Z869" s="28">
        <f t="shared" si="208"/>
        <v>0</v>
      </c>
      <c r="AA869" s="24">
        <f t="shared" si="209"/>
        <v>0</v>
      </c>
      <c r="AB869" s="27">
        <f t="shared" si="210"/>
        <v>0</v>
      </c>
      <c r="AC869" s="28">
        <f t="shared" si="211"/>
        <v>0</v>
      </c>
      <c r="AD869" s="28">
        <f t="shared" si="212"/>
        <v>0</v>
      </c>
      <c r="AE869" s="24">
        <f t="shared" si="213"/>
        <v>0</v>
      </c>
      <c r="AF869" s="26">
        <f t="shared" si="214"/>
        <v>0</v>
      </c>
    </row>
    <row r="870" spans="1:32" x14ac:dyDescent="0.25">
      <c r="A870" s="29">
        <v>1608</v>
      </c>
      <c r="B870" s="30">
        <v>4</v>
      </c>
      <c r="C870" s="33">
        <v>483</v>
      </c>
      <c r="D870" s="30" t="s">
        <v>826</v>
      </c>
      <c r="E870" s="31">
        <v>0</v>
      </c>
      <c r="F870" s="27">
        <v>0</v>
      </c>
      <c r="G870" s="28">
        <v>0</v>
      </c>
      <c r="H870" s="28">
        <v>0</v>
      </c>
      <c r="I870" s="24">
        <f t="shared" si="200"/>
        <v>0</v>
      </c>
      <c r="J870" s="27">
        <v>0</v>
      </c>
      <c r="K870" s="28">
        <v>0</v>
      </c>
      <c r="L870" s="28">
        <v>0</v>
      </c>
      <c r="M870" s="24">
        <f t="shared" si="202"/>
        <v>0</v>
      </c>
      <c r="N870" s="23">
        <f t="shared" si="203"/>
        <v>0</v>
      </c>
      <c r="O870" s="32">
        <v>0</v>
      </c>
      <c r="P870" s="28">
        <v>0</v>
      </c>
      <c r="Q870" s="28">
        <v>0</v>
      </c>
      <c r="R870" s="25">
        <f t="shared" si="201"/>
        <v>0</v>
      </c>
      <c r="S870" s="27">
        <v>0</v>
      </c>
      <c r="T870" s="28">
        <v>0</v>
      </c>
      <c r="U870" s="28">
        <v>0</v>
      </c>
      <c r="V870" s="24">
        <f t="shared" si="204"/>
        <v>0</v>
      </c>
      <c r="W870" s="23">
        <f t="shared" si="205"/>
        <v>0</v>
      </c>
      <c r="X870" s="27">
        <f t="shared" si="206"/>
        <v>0</v>
      </c>
      <c r="Y870" s="28">
        <f t="shared" si="207"/>
        <v>0</v>
      </c>
      <c r="Z870" s="28">
        <f t="shared" si="208"/>
        <v>0</v>
      </c>
      <c r="AA870" s="24">
        <f t="shared" si="209"/>
        <v>0</v>
      </c>
      <c r="AB870" s="27">
        <f t="shared" si="210"/>
        <v>0</v>
      </c>
      <c r="AC870" s="28">
        <f t="shared" si="211"/>
        <v>0</v>
      </c>
      <c r="AD870" s="28">
        <f t="shared" si="212"/>
        <v>0</v>
      </c>
      <c r="AE870" s="24">
        <f t="shared" si="213"/>
        <v>0</v>
      </c>
      <c r="AF870" s="26">
        <f t="shared" si="214"/>
        <v>0</v>
      </c>
    </row>
    <row r="871" spans="1:32" x14ac:dyDescent="0.25">
      <c r="A871" s="29">
        <v>9465</v>
      </c>
      <c r="B871" s="30">
        <v>22</v>
      </c>
      <c r="C871" s="33">
        <v>2281</v>
      </c>
      <c r="D871" s="30" t="s">
        <v>827</v>
      </c>
      <c r="E871" s="31">
        <v>0</v>
      </c>
      <c r="F871" s="27">
        <v>0</v>
      </c>
      <c r="G871" s="28">
        <v>0</v>
      </c>
      <c r="H871" s="28">
        <v>0</v>
      </c>
      <c r="I871" s="24">
        <f t="shared" si="200"/>
        <v>0</v>
      </c>
      <c r="J871" s="27">
        <v>0</v>
      </c>
      <c r="K871" s="28">
        <v>0</v>
      </c>
      <c r="L871" s="28">
        <v>0</v>
      </c>
      <c r="M871" s="24">
        <f t="shared" si="202"/>
        <v>0</v>
      </c>
      <c r="N871" s="23">
        <f t="shared" si="203"/>
        <v>0</v>
      </c>
      <c r="O871" s="32">
        <v>0</v>
      </c>
      <c r="P871" s="28">
        <v>0</v>
      </c>
      <c r="Q871" s="28">
        <v>0</v>
      </c>
      <c r="R871" s="25">
        <f t="shared" si="201"/>
        <v>0</v>
      </c>
      <c r="S871" s="27">
        <v>0</v>
      </c>
      <c r="T871" s="28">
        <v>0</v>
      </c>
      <c r="U871" s="28">
        <v>0</v>
      </c>
      <c r="V871" s="24">
        <f t="shared" si="204"/>
        <v>0</v>
      </c>
      <c r="W871" s="23">
        <f t="shared" si="205"/>
        <v>0</v>
      </c>
      <c r="X871" s="27">
        <f t="shared" si="206"/>
        <v>0</v>
      </c>
      <c r="Y871" s="28">
        <f t="shared" si="207"/>
        <v>0</v>
      </c>
      <c r="Z871" s="28">
        <f t="shared" si="208"/>
        <v>0</v>
      </c>
      <c r="AA871" s="24">
        <f t="shared" si="209"/>
        <v>0</v>
      </c>
      <c r="AB871" s="27">
        <f t="shared" si="210"/>
        <v>0</v>
      </c>
      <c r="AC871" s="28">
        <f t="shared" si="211"/>
        <v>0</v>
      </c>
      <c r="AD871" s="28">
        <f t="shared" si="212"/>
        <v>0</v>
      </c>
      <c r="AE871" s="24">
        <f t="shared" si="213"/>
        <v>0</v>
      </c>
      <c r="AF871" s="26">
        <f t="shared" si="214"/>
        <v>0</v>
      </c>
    </row>
    <row r="872" spans="1:32" x14ac:dyDescent="0.25">
      <c r="A872" s="29">
        <v>3308</v>
      </c>
      <c r="B872" s="30">
        <v>10</v>
      </c>
      <c r="C872" s="33">
        <v>1083</v>
      </c>
      <c r="D872" s="30" t="s">
        <v>828</v>
      </c>
      <c r="E872" s="31">
        <v>0</v>
      </c>
      <c r="F872" s="27">
        <v>0</v>
      </c>
      <c r="G872" s="28">
        <v>0</v>
      </c>
      <c r="H872" s="28">
        <v>0</v>
      </c>
      <c r="I872" s="24">
        <f t="shared" si="200"/>
        <v>0</v>
      </c>
      <c r="J872" s="27">
        <v>0</v>
      </c>
      <c r="K872" s="28">
        <v>0</v>
      </c>
      <c r="L872" s="28">
        <v>0</v>
      </c>
      <c r="M872" s="24">
        <f t="shared" si="202"/>
        <v>0</v>
      </c>
      <c r="N872" s="23">
        <f t="shared" si="203"/>
        <v>0</v>
      </c>
      <c r="O872" s="32">
        <v>0</v>
      </c>
      <c r="P872" s="28">
        <v>0</v>
      </c>
      <c r="Q872" s="28">
        <v>0</v>
      </c>
      <c r="R872" s="25">
        <f t="shared" si="201"/>
        <v>0</v>
      </c>
      <c r="S872" s="27">
        <v>0</v>
      </c>
      <c r="T872" s="28">
        <v>0</v>
      </c>
      <c r="U872" s="28">
        <v>0</v>
      </c>
      <c r="V872" s="24">
        <f t="shared" si="204"/>
        <v>0</v>
      </c>
      <c r="W872" s="23">
        <f t="shared" si="205"/>
        <v>0</v>
      </c>
      <c r="X872" s="27">
        <f t="shared" si="206"/>
        <v>0</v>
      </c>
      <c r="Y872" s="28">
        <f t="shared" si="207"/>
        <v>0</v>
      </c>
      <c r="Z872" s="28">
        <f t="shared" si="208"/>
        <v>0</v>
      </c>
      <c r="AA872" s="24">
        <f t="shared" si="209"/>
        <v>0</v>
      </c>
      <c r="AB872" s="27">
        <f t="shared" si="210"/>
        <v>0</v>
      </c>
      <c r="AC872" s="28">
        <f t="shared" si="211"/>
        <v>0</v>
      </c>
      <c r="AD872" s="28">
        <f t="shared" si="212"/>
        <v>0</v>
      </c>
      <c r="AE872" s="24">
        <f t="shared" si="213"/>
        <v>0</v>
      </c>
      <c r="AF872" s="26">
        <f t="shared" si="214"/>
        <v>0</v>
      </c>
    </row>
    <row r="873" spans="1:32" x14ac:dyDescent="0.25">
      <c r="A873" s="29">
        <v>4900</v>
      </c>
      <c r="B873" s="30">
        <v>14</v>
      </c>
      <c r="C873" s="33">
        <v>1496</v>
      </c>
      <c r="D873" s="30" t="s">
        <v>829</v>
      </c>
      <c r="E873" s="31">
        <v>1</v>
      </c>
      <c r="F873" s="27">
        <v>328.77624645829201</v>
      </c>
      <c r="G873" s="28">
        <v>564.39839601516724</v>
      </c>
      <c r="H873" s="28">
        <v>231.97604292631149</v>
      </c>
      <c r="I873" s="24">
        <f t="shared" si="200"/>
        <v>1125.1506853997707</v>
      </c>
      <c r="J873" s="27">
        <v>373.20997546240687</v>
      </c>
      <c r="K873" s="28">
        <v>653.19883377477527</v>
      </c>
      <c r="L873" s="28">
        <v>46.838136360049248</v>
      </c>
      <c r="M873" s="24">
        <f t="shared" si="202"/>
        <v>1073.2469455972314</v>
      </c>
      <c r="N873" s="23">
        <f t="shared" si="203"/>
        <v>2198.3976309970021</v>
      </c>
      <c r="O873" s="32">
        <v>332.52958822250372</v>
      </c>
      <c r="P873" s="28">
        <v>570.51267552375793</v>
      </c>
      <c r="Q873" s="28">
        <v>232.94401520490649</v>
      </c>
      <c r="R873" s="25">
        <f t="shared" si="201"/>
        <v>1135.9862789511681</v>
      </c>
      <c r="S873" s="27">
        <v>399.90079973638058</v>
      </c>
      <c r="T873" s="28">
        <v>712.90429859847063</v>
      </c>
      <c r="U873" s="28">
        <v>51.280585599131882</v>
      </c>
      <c r="V873" s="24">
        <f t="shared" si="204"/>
        <v>1164.0856839339831</v>
      </c>
      <c r="W873" s="23">
        <f t="shared" si="205"/>
        <v>2300.0719628851512</v>
      </c>
      <c r="X873" s="27">
        <f t="shared" si="206"/>
        <v>661.30583468079567</v>
      </c>
      <c r="Y873" s="28">
        <f t="shared" si="207"/>
        <v>1134.9110715389252</v>
      </c>
      <c r="Z873" s="28">
        <f t="shared" si="208"/>
        <v>464.92005813121796</v>
      </c>
      <c r="AA873" s="24">
        <f t="shared" si="209"/>
        <v>2261.1369643509388</v>
      </c>
      <c r="AB873" s="27">
        <f t="shared" si="210"/>
        <v>773.11077519878745</v>
      </c>
      <c r="AC873" s="28">
        <f t="shared" si="211"/>
        <v>1366.1031323732459</v>
      </c>
      <c r="AD873" s="28">
        <f t="shared" si="212"/>
        <v>98.11872195918113</v>
      </c>
      <c r="AE873" s="24">
        <f t="shared" si="213"/>
        <v>2237.3326295312145</v>
      </c>
      <c r="AF873" s="26">
        <f t="shared" si="214"/>
        <v>4498.4695938821533</v>
      </c>
    </row>
    <row r="874" spans="1:32" x14ac:dyDescent="0.25">
      <c r="A874" s="29">
        <v>9473</v>
      </c>
      <c r="B874" s="30">
        <v>14</v>
      </c>
      <c r="C874" s="33">
        <v>1473</v>
      </c>
      <c r="D874" s="30" t="s">
        <v>830</v>
      </c>
      <c r="E874" s="31">
        <v>0</v>
      </c>
      <c r="F874" s="27">
        <v>0</v>
      </c>
      <c r="G874" s="28">
        <v>0</v>
      </c>
      <c r="H874" s="28">
        <v>0</v>
      </c>
      <c r="I874" s="24">
        <f t="shared" si="200"/>
        <v>0</v>
      </c>
      <c r="J874" s="27">
        <v>0</v>
      </c>
      <c r="K874" s="28">
        <v>0</v>
      </c>
      <c r="L874" s="28">
        <v>0</v>
      </c>
      <c r="M874" s="24">
        <f t="shared" si="202"/>
        <v>0</v>
      </c>
      <c r="N874" s="23">
        <f t="shared" si="203"/>
        <v>0</v>
      </c>
      <c r="O874" s="32">
        <v>0</v>
      </c>
      <c r="P874" s="28">
        <v>0</v>
      </c>
      <c r="Q874" s="28">
        <v>0</v>
      </c>
      <c r="R874" s="25">
        <f t="shared" si="201"/>
        <v>0</v>
      </c>
      <c r="S874" s="27">
        <v>0</v>
      </c>
      <c r="T874" s="28">
        <v>0</v>
      </c>
      <c r="U874" s="28">
        <v>0</v>
      </c>
      <c r="V874" s="24">
        <f t="shared" si="204"/>
        <v>0</v>
      </c>
      <c r="W874" s="23">
        <f t="shared" si="205"/>
        <v>0</v>
      </c>
      <c r="X874" s="27">
        <f t="shared" si="206"/>
        <v>0</v>
      </c>
      <c r="Y874" s="28">
        <f t="shared" si="207"/>
        <v>0</v>
      </c>
      <c r="Z874" s="28">
        <f t="shared" si="208"/>
        <v>0</v>
      </c>
      <c r="AA874" s="24">
        <f t="shared" si="209"/>
        <v>0</v>
      </c>
      <c r="AB874" s="27">
        <f t="shared" si="210"/>
        <v>0</v>
      </c>
      <c r="AC874" s="28">
        <f t="shared" si="211"/>
        <v>0</v>
      </c>
      <c r="AD874" s="28">
        <f t="shared" si="212"/>
        <v>0</v>
      </c>
      <c r="AE874" s="24">
        <f t="shared" si="213"/>
        <v>0</v>
      </c>
      <c r="AF874" s="26">
        <f t="shared" si="214"/>
        <v>0</v>
      </c>
    </row>
    <row r="875" spans="1:32" x14ac:dyDescent="0.25">
      <c r="A875" s="29">
        <v>3046</v>
      </c>
      <c r="B875" s="30">
        <v>8</v>
      </c>
      <c r="C875" s="33">
        <v>880</v>
      </c>
      <c r="D875" s="30" t="s">
        <v>831</v>
      </c>
      <c r="E875" s="31">
        <v>1</v>
      </c>
      <c r="F875" s="27">
        <v>0</v>
      </c>
      <c r="G875" s="28">
        <v>0</v>
      </c>
      <c r="H875" s="28">
        <v>0</v>
      </c>
      <c r="I875" s="24">
        <f t="shared" si="200"/>
        <v>0</v>
      </c>
      <c r="J875" s="27">
        <v>8.3935017585754395</v>
      </c>
      <c r="K875" s="28">
        <v>12.35791585594416</v>
      </c>
      <c r="L875" s="28">
        <v>0.30416211485862732</v>
      </c>
      <c r="M875" s="24">
        <f t="shared" si="202"/>
        <v>21.055579729378227</v>
      </c>
      <c r="N875" s="23">
        <f t="shared" si="203"/>
        <v>21.055579729378227</v>
      </c>
      <c r="O875" s="32">
        <v>0</v>
      </c>
      <c r="P875" s="28">
        <v>0</v>
      </c>
      <c r="Q875" s="28">
        <v>0</v>
      </c>
      <c r="R875" s="25">
        <f t="shared" si="201"/>
        <v>0</v>
      </c>
      <c r="S875" s="27">
        <v>0</v>
      </c>
      <c r="T875" s="28">
        <v>0</v>
      </c>
      <c r="U875" s="28">
        <v>0</v>
      </c>
      <c r="V875" s="24">
        <f t="shared" si="204"/>
        <v>0</v>
      </c>
      <c r="W875" s="23">
        <f t="shared" si="205"/>
        <v>0</v>
      </c>
      <c r="X875" s="27">
        <f t="shared" si="206"/>
        <v>0</v>
      </c>
      <c r="Y875" s="28">
        <f t="shared" si="207"/>
        <v>0</v>
      </c>
      <c r="Z875" s="28">
        <f t="shared" si="208"/>
        <v>0</v>
      </c>
      <c r="AA875" s="24">
        <f t="shared" si="209"/>
        <v>0</v>
      </c>
      <c r="AB875" s="27">
        <f t="shared" si="210"/>
        <v>8.3935017585754395</v>
      </c>
      <c r="AC875" s="28">
        <f t="shared" si="211"/>
        <v>12.35791585594416</v>
      </c>
      <c r="AD875" s="28">
        <f t="shared" si="212"/>
        <v>0.30416211485862732</v>
      </c>
      <c r="AE875" s="24">
        <f t="shared" si="213"/>
        <v>21.055579729378227</v>
      </c>
      <c r="AF875" s="26">
        <f t="shared" si="214"/>
        <v>21.055579729378227</v>
      </c>
    </row>
    <row r="876" spans="1:32" x14ac:dyDescent="0.25">
      <c r="A876" s="29">
        <v>6401</v>
      </c>
      <c r="B876" s="30">
        <v>20</v>
      </c>
      <c r="C876" s="33">
        <v>2061</v>
      </c>
      <c r="D876" s="30" t="s">
        <v>832</v>
      </c>
      <c r="E876" s="31">
        <v>1</v>
      </c>
      <c r="F876" s="27">
        <v>17.99999904632568</v>
      </c>
      <c r="G876" s="28">
        <v>50.91429328918457</v>
      </c>
      <c r="H876" s="28">
        <v>17.47385615110397</v>
      </c>
      <c r="I876" s="24">
        <f t="shared" si="200"/>
        <v>86.388148486614227</v>
      </c>
      <c r="J876" s="27">
        <v>30.503688216209412</v>
      </c>
      <c r="K876" s="28">
        <v>20.85670967400074</v>
      </c>
      <c r="L876" s="28">
        <v>1.2936174869537349</v>
      </c>
      <c r="M876" s="24">
        <f t="shared" si="202"/>
        <v>52.654015377163887</v>
      </c>
      <c r="N876" s="23">
        <f t="shared" si="203"/>
        <v>139.04216386377811</v>
      </c>
      <c r="O876" s="32">
        <v>18</v>
      </c>
      <c r="P876" s="28">
        <v>50.914291381835938</v>
      </c>
      <c r="Q876" s="28">
        <v>17.473856627941132</v>
      </c>
      <c r="R876" s="25">
        <f t="shared" si="201"/>
        <v>86.388148009777069</v>
      </c>
      <c r="S876" s="27">
        <v>30.170744776725769</v>
      </c>
      <c r="T876" s="28">
        <v>16.90687212347984</v>
      </c>
      <c r="U876" s="28">
        <v>0.61531290411949158</v>
      </c>
      <c r="V876" s="24">
        <f t="shared" si="204"/>
        <v>47.692929804325104</v>
      </c>
      <c r="W876" s="23">
        <f t="shared" si="205"/>
        <v>134.08107781410217</v>
      </c>
      <c r="X876" s="27">
        <f t="shared" si="206"/>
        <v>35.999999046325684</v>
      </c>
      <c r="Y876" s="28">
        <f t="shared" si="207"/>
        <v>101.82858467102051</v>
      </c>
      <c r="Z876" s="28">
        <f t="shared" si="208"/>
        <v>34.947712779045105</v>
      </c>
      <c r="AA876" s="24">
        <f t="shared" si="209"/>
        <v>172.7762964963913</v>
      </c>
      <c r="AB876" s="27">
        <f t="shared" si="210"/>
        <v>60.674432992935181</v>
      </c>
      <c r="AC876" s="28">
        <f t="shared" si="211"/>
        <v>37.763581797480583</v>
      </c>
      <c r="AD876" s="28">
        <f t="shared" si="212"/>
        <v>1.9089303910732265</v>
      </c>
      <c r="AE876" s="24">
        <f t="shared" si="213"/>
        <v>100.34694518148899</v>
      </c>
      <c r="AF876" s="26">
        <f t="shared" si="214"/>
        <v>273.12324167788029</v>
      </c>
    </row>
    <row r="877" spans="1:32" x14ac:dyDescent="0.25">
      <c r="A877" s="29">
        <v>3927</v>
      </c>
      <c r="B877" s="30">
        <v>12</v>
      </c>
      <c r="C877" s="33">
        <v>1270</v>
      </c>
      <c r="D877" s="30" t="s">
        <v>833</v>
      </c>
      <c r="E877" s="31">
        <v>1</v>
      </c>
      <c r="F877" s="27">
        <v>0</v>
      </c>
      <c r="G877" s="28">
        <v>0</v>
      </c>
      <c r="H877" s="28">
        <v>0</v>
      </c>
      <c r="I877" s="24">
        <f t="shared" si="200"/>
        <v>0</v>
      </c>
      <c r="J877" s="27">
        <v>17.073830604553219</v>
      </c>
      <c r="K877" s="28">
        <v>73.391227886080742</v>
      </c>
      <c r="L877" s="28">
        <v>2.3701175600290298</v>
      </c>
      <c r="M877" s="24">
        <f t="shared" si="202"/>
        <v>92.835176050662994</v>
      </c>
      <c r="N877" s="23">
        <f t="shared" si="203"/>
        <v>92.835176050662994</v>
      </c>
      <c r="O877" s="32">
        <v>0</v>
      </c>
      <c r="P877" s="28">
        <v>0</v>
      </c>
      <c r="Q877" s="28">
        <v>0</v>
      </c>
      <c r="R877" s="25">
        <f t="shared" si="201"/>
        <v>0</v>
      </c>
      <c r="S877" s="27">
        <v>15.353297710418699</v>
      </c>
      <c r="T877" s="28">
        <v>69.694265902042389</v>
      </c>
      <c r="U877" s="28">
        <v>2.3701175600290298</v>
      </c>
      <c r="V877" s="24">
        <f t="shared" si="204"/>
        <v>87.41768117249012</v>
      </c>
      <c r="W877" s="23">
        <f t="shared" si="205"/>
        <v>87.41768117249012</v>
      </c>
      <c r="X877" s="27">
        <f t="shared" si="206"/>
        <v>0</v>
      </c>
      <c r="Y877" s="28">
        <f t="shared" si="207"/>
        <v>0</v>
      </c>
      <c r="Z877" s="28">
        <f t="shared" si="208"/>
        <v>0</v>
      </c>
      <c r="AA877" s="24">
        <f t="shared" si="209"/>
        <v>0</v>
      </c>
      <c r="AB877" s="27">
        <f t="shared" si="210"/>
        <v>32.427128314971917</v>
      </c>
      <c r="AC877" s="28">
        <f t="shared" si="211"/>
        <v>143.08549378812313</v>
      </c>
      <c r="AD877" s="28">
        <f t="shared" si="212"/>
        <v>4.7402351200580597</v>
      </c>
      <c r="AE877" s="24">
        <f t="shared" si="213"/>
        <v>180.25285722315311</v>
      </c>
      <c r="AF877" s="26">
        <f t="shared" si="214"/>
        <v>180.25285722315311</v>
      </c>
    </row>
    <row r="878" spans="1:32" x14ac:dyDescent="0.25">
      <c r="A878" s="29">
        <v>2403</v>
      </c>
      <c r="B878" s="30">
        <v>6</v>
      </c>
      <c r="C878" s="33">
        <v>662</v>
      </c>
      <c r="D878" s="30" t="s">
        <v>834</v>
      </c>
      <c r="E878" s="31">
        <v>1</v>
      </c>
      <c r="F878" s="27">
        <v>4</v>
      </c>
      <c r="G878" s="28">
        <v>31.011395454406738</v>
      </c>
      <c r="H878" s="28">
        <v>4.0045583248138428</v>
      </c>
      <c r="I878" s="24">
        <f t="shared" si="200"/>
        <v>39.015953779220581</v>
      </c>
      <c r="J878" s="27">
        <v>17.356198342517018</v>
      </c>
      <c r="K878" s="28">
        <v>26.094474375247959</v>
      </c>
      <c r="L878" s="28">
        <v>1.9153821617364879</v>
      </c>
      <c r="M878" s="24">
        <f t="shared" si="202"/>
        <v>45.366054879501462</v>
      </c>
      <c r="N878" s="23">
        <f t="shared" si="203"/>
        <v>84.382008658722043</v>
      </c>
      <c r="O878" s="32">
        <v>4</v>
      </c>
      <c r="P878" s="28">
        <v>30.011395454406738</v>
      </c>
      <c r="Q878" s="28">
        <v>4.0045583248138428</v>
      </c>
      <c r="R878" s="25">
        <f t="shared" si="201"/>
        <v>38.015953779220581</v>
      </c>
      <c r="S878" s="27">
        <v>21.536244958639141</v>
      </c>
      <c r="T878" s="28">
        <v>28.334018271416429</v>
      </c>
      <c r="U878" s="28">
        <v>2.544823169708252</v>
      </c>
      <c r="V878" s="24">
        <f t="shared" si="204"/>
        <v>52.415086399763823</v>
      </c>
      <c r="W878" s="23">
        <f t="shared" si="205"/>
        <v>90.431040178984404</v>
      </c>
      <c r="X878" s="27">
        <f t="shared" si="206"/>
        <v>8</v>
      </c>
      <c r="Y878" s="28">
        <f t="shared" si="207"/>
        <v>61.022790908813477</v>
      </c>
      <c r="Z878" s="28">
        <f t="shared" si="208"/>
        <v>8.0091166496276855</v>
      </c>
      <c r="AA878" s="24">
        <f t="shared" si="209"/>
        <v>77.031907558441162</v>
      </c>
      <c r="AB878" s="27">
        <f t="shared" si="210"/>
        <v>38.892443301156163</v>
      </c>
      <c r="AC878" s="28">
        <f t="shared" si="211"/>
        <v>54.428492646664388</v>
      </c>
      <c r="AD878" s="28">
        <f t="shared" si="212"/>
        <v>4.4602053314447403</v>
      </c>
      <c r="AE878" s="24">
        <f t="shared" si="213"/>
        <v>97.781141279265285</v>
      </c>
      <c r="AF878" s="26">
        <f t="shared" si="214"/>
        <v>174.81304883770645</v>
      </c>
    </row>
    <row r="879" spans="1:32" x14ac:dyDescent="0.25">
      <c r="A879" s="29">
        <v>9481</v>
      </c>
      <c r="B879" s="30">
        <v>20</v>
      </c>
      <c r="C879" s="33">
        <v>2084</v>
      </c>
      <c r="D879" s="30" t="s">
        <v>835</v>
      </c>
      <c r="E879" s="31">
        <v>0</v>
      </c>
      <c r="F879" s="27">
        <v>0</v>
      </c>
      <c r="G879" s="28">
        <v>0</v>
      </c>
      <c r="H879" s="28">
        <v>0</v>
      </c>
      <c r="I879" s="24">
        <f t="shared" si="200"/>
        <v>0</v>
      </c>
      <c r="J879" s="27">
        <v>0</v>
      </c>
      <c r="K879" s="28">
        <v>0</v>
      </c>
      <c r="L879" s="28">
        <v>0</v>
      </c>
      <c r="M879" s="24">
        <f t="shared" si="202"/>
        <v>0</v>
      </c>
      <c r="N879" s="23">
        <f t="shared" si="203"/>
        <v>0</v>
      </c>
      <c r="O879" s="32">
        <v>0</v>
      </c>
      <c r="P879" s="28">
        <v>0</v>
      </c>
      <c r="Q879" s="28">
        <v>0</v>
      </c>
      <c r="R879" s="25">
        <f t="shared" si="201"/>
        <v>0</v>
      </c>
      <c r="S879" s="27">
        <v>0</v>
      </c>
      <c r="T879" s="28">
        <v>0</v>
      </c>
      <c r="U879" s="28">
        <v>0</v>
      </c>
      <c r="V879" s="24">
        <f t="shared" si="204"/>
        <v>0</v>
      </c>
      <c r="W879" s="23">
        <f t="shared" si="205"/>
        <v>0</v>
      </c>
      <c r="X879" s="27">
        <f t="shared" si="206"/>
        <v>0</v>
      </c>
      <c r="Y879" s="28">
        <f t="shared" si="207"/>
        <v>0</v>
      </c>
      <c r="Z879" s="28">
        <f t="shared" si="208"/>
        <v>0</v>
      </c>
      <c r="AA879" s="24">
        <f t="shared" si="209"/>
        <v>0</v>
      </c>
      <c r="AB879" s="27">
        <f t="shared" si="210"/>
        <v>0</v>
      </c>
      <c r="AC879" s="28">
        <f t="shared" si="211"/>
        <v>0</v>
      </c>
      <c r="AD879" s="28">
        <f t="shared" si="212"/>
        <v>0</v>
      </c>
      <c r="AE879" s="24">
        <f t="shared" si="213"/>
        <v>0</v>
      </c>
      <c r="AF879" s="26">
        <f t="shared" si="214"/>
        <v>0</v>
      </c>
    </row>
    <row r="880" spans="1:32" x14ac:dyDescent="0.25">
      <c r="A880" s="29">
        <v>6001</v>
      </c>
      <c r="B880" s="30">
        <v>19</v>
      </c>
      <c r="C880" s="33">
        <v>1962</v>
      </c>
      <c r="D880" s="30" t="s">
        <v>836</v>
      </c>
      <c r="E880" s="31">
        <v>0</v>
      </c>
      <c r="F880" s="27">
        <v>0</v>
      </c>
      <c r="G880" s="28">
        <v>0</v>
      </c>
      <c r="H880" s="28">
        <v>0</v>
      </c>
      <c r="I880" s="24">
        <f t="shared" si="200"/>
        <v>0</v>
      </c>
      <c r="J880" s="27">
        <v>0</v>
      </c>
      <c r="K880" s="28">
        <v>0</v>
      </c>
      <c r="L880" s="28">
        <v>0</v>
      </c>
      <c r="M880" s="24">
        <f t="shared" si="202"/>
        <v>0</v>
      </c>
      <c r="N880" s="23">
        <f t="shared" si="203"/>
        <v>0</v>
      </c>
      <c r="O880" s="32">
        <v>0</v>
      </c>
      <c r="P880" s="28">
        <v>0</v>
      </c>
      <c r="Q880" s="28">
        <v>0</v>
      </c>
      <c r="R880" s="25">
        <f t="shared" si="201"/>
        <v>0</v>
      </c>
      <c r="S880" s="27">
        <v>0</v>
      </c>
      <c r="T880" s="28">
        <v>0</v>
      </c>
      <c r="U880" s="28">
        <v>0</v>
      </c>
      <c r="V880" s="24">
        <f t="shared" si="204"/>
        <v>0</v>
      </c>
      <c r="W880" s="23">
        <f t="shared" si="205"/>
        <v>0</v>
      </c>
      <c r="X880" s="27">
        <f t="shared" si="206"/>
        <v>0</v>
      </c>
      <c r="Y880" s="28">
        <f t="shared" si="207"/>
        <v>0</v>
      </c>
      <c r="Z880" s="28">
        <f t="shared" si="208"/>
        <v>0</v>
      </c>
      <c r="AA880" s="24">
        <f t="shared" si="209"/>
        <v>0</v>
      </c>
      <c r="AB880" s="27">
        <f t="shared" si="210"/>
        <v>0</v>
      </c>
      <c r="AC880" s="28">
        <f t="shared" si="211"/>
        <v>0</v>
      </c>
      <c r="AD880" s="28">
        <f t="shared" si="212"/>
        <v>0</v>
      </c>
      <c r="AE880" s="24">
        <f t="shared" si="213"/>
        <v>0</v>
      </c>
      <c r="AF880" s="26">
        <f t="shared" si="214"/>
        <v>0</v>
      </c>
    </row>
    <row r="881" spans="1:32" x14ac:dyDescent="0.25">
      <c r="A881" s="29">
        <v>9472</v>
      </c>
      <c r="B881" s="30">
        <v>22</v>
      </c>
      <c r="C881" s="33">
        <v>2262</v>
      </c>
      <c r="D881" s="30" t="s">
        <v>837</v>
      </c>
      <c r="E881" s="31">
        <v>0</v>
      </c>
      <c r="F881" s="27">
        <v>0</v>
      </c>
      <c r="G881" s="28">
        <v>0</v>
      </c>
      <c r="H881" s="28">
        <v>0</v>
      </c>
      <c r="I881" s="24">
        <f t="shared" si="200"/>
        <v>0</v>
      </c>
      <c r="J881" s="27">
        <v>0</v>
      </c>
      <c r="K881" s="28">
        <v>0</v>
      </c>
      <c r="L881" s="28">
        <v>0</v>
      </c>
      <c r="M881" s="24">
        <f t="shared" si="202"/>
        <v>0</v>
      </c>
      <c r="N881" s="23">
        <f t="shared" si="203"/>
        <v>0</v>
      </c>
      <c r="O881" s="32">
        <v>0</v>
      </c>
      <c r="P881" s="28">
        <v>0</v>
      </c>
      <c r="Q881" s="28">
        <v>0</v>
      </c>
      <c r="R881" s="25">
        <f t="shared" si="201"/>
        <v>0</v>
      </c>
      <c r="S881" s="27">
        <v>0</v>
      </c>
      <c r="T881" s="28">
        <v>0</v>
      </c>
      <c r="U881" s="28">
        <v>0</v>
      </c>
      <c r="V881" s="24">
        <f t="shared" si="204"/>
        <v>0</v>
      </c>
      <c r="W881" s="23">
        <f t="shared" si="205"/>
        <v>0</v>
      </c>
      <c r="X881" s="27">
        <f t="shared" si="206"/>
        <v>0</v>
      </c>
      <c r="Y881" s="28">
        <f t="shared" si="207"/>
        <v>0</v>
      </c>
      <c r="Z881" s="28">
        <f t="shared" si="208"/>
        <v>0</v>
      </c>
      <c r="AA881" s="24">
        <f t="shared" si="209"/>
        <v>0</v>
      </c>
      <c r="AB881" s="27">
        <f t="shared" si="210"/>
        <v>0</v>
      </c>
      <c r="AC881" s="28">
        <f t="shared" si="211"/>
        <v>0</v>
      </c>
      <c r="AD881" s="28">
        <f t="shared" si="212"/>
        <v>0</v>
      </c>
      <c r="AE881" s="24">
        <f t="shared" si="213"/>
        <v>0</v>
      </c>
      <c r="AF881" s="26">
        <f t="shared" si="214"/>
        <v>0</v>
      </c>
    </row>
    <row r="882" spans="1:32" x14ac:dyDescent="0.25">
      <c r="A882" s="29">
        <v>663021</v>
      </c>
      <c r="B882" s="30">
        <v>1</v>
      </c>
      <c r="C882" s="33">
        <v>163</v>
      </c>
      <c r="D882" s="30" t="s">
        <v>838</v>
      </c>
      <c r="E882" s="31">
        <v>1</v>
      </c>
      <c r="F882" s="27">
        <v>73.000001430511475</v>
      </c>
      <c r="G882" s="28">
        <v>95.487123012542725</v>
      </c>
      <c r="H882" s="28">
        <v>25.399407625198361</v>
      </c>
      <c r="I882" s="24">
        <f t="shared" si="200"/>
        <v>193.88653206825256</v>
      </c>
      <c r="J882" s="27">
        <v>2641.899988174438</v>
      </c>
      <c r="K882" s="28">
        <v>3926.4300566911702</v>
      </c>
      <c r="L882" s="28">
        <v>210.4277577698231</v>
      </c>
      <c r="M882" s="24">
        <f t="shared" si="202"/>
        <v>6778.7578026354313</v>
      </c>
      <c r="N882" s="23">
        <f t="shared" si="203"/>
        <v>6972.6443347036839</v>
      </c>
      <c r="O882" s="32">
        <v>72.999999523162842</v>
      </c>
      <c r="P882" s="28">
        <v>95.487123012542725</v>
      </c>
      <c r="Q882" s="28">
        <v>25.399407625198361</v>
      </c>
      <c r="R882" s="25">
        <f t="shared" si="201"/>
        <v>193.88653016090393</v>
      </c>
      <c r="S882" s="27">
        <v>2668.7444934844971</v>
      </c>
      <c r="T882" s="28">
        <v>3790.1810222864151</v>
      </c>
      <c r="U882" s="28">
        <v>221.68750211596489</v>
      </c>
      <c r="V882" s="24">
        <f t="shared" si="204"/>
        <v>6680.6130178868771</v>
      </c>
      <c r="W882" s="23">
        <f t="shared" si="205"/>
        <v>6874.499548047781</v>
      </c>
      <c r="X882" s="27">
        <f t="shared" si="206"/>
        <v>146.00000095367432</v>
      </c>
      <c r="Y882" s="28">
        <f t="shared" si="207"/>
        <v>190.97424602508545</v>
      </c>
      <c r="Z882" s="28">
        <f t="shared" si="208"/>
        <v>50.798815250396721</v>
      </c>
      <c r="AA882" s="24">
        <f t="shared" si="209"/>
        <v>387.77306222915649</v>
      </c>
      <c r="AB882" s="27">
        <f t="shared" si="210"/>
        <v>5310.6444816589355</v>
      </c>
      <c r="AC882" s="28">
        <f t="shared" si="211"/>
        <v>7716.6110789775848</v>
      </c>
      <c r="AD882" s="28">
        <f t="shared" si="212"/>
        <v>432.11525988578796</v>
      </c>
      <c r="AE882" s="24">
        <f t="shared" si="213"/>
        <v>13459.370820522308</v>
      </c>
      <c r="AF882" s="26">
        <f t="shared" si="214"/>
        <v>13847.143882751465</v>
      </c>
    </row>
    <row r="883" spans="1:32" x14ac:dyDescent="0.25">
      <c r="A883" s="29">
        <v>684081</v>
      </c>
      <c r="B883" s="30">
        <v>1</v>
      </c>
      <c r="C883" s="33">
        <v>184</v>
      </c>
      <c r="D883" s="30" t="s">
        <v>839</v>
      </c>
      <c r="E883" s="31">
        <v>1</v>
      </c>
      <c r="F883" s="27">
        <v>116.81786775588991</v>
      </c>
      <c r="G883" s="28">
        <v>161.08288192749021</v>
      </c>
      <c r="H883" s="28">
        <v>99.890275001525879</v>
      </c>
      <c r="I883" s="24">
        <f t="shared" si="200"/>
        <v>377.79102468490601</v>
      </c>
      <c r="J883" s="27">
        <v>5489.5701751708984</v>
      </c>
      <c r="K883" s="28">
        <v>4360.4368374347687</v>
      </c>
      <c r="L883" s="28">
        <v>355.79271876811981</v>
      </c>
      <c r="M883" s="24">
        <f t="shared" si="202"/>
        <v>10205.799731373787</v>
      </c>
      <c r="N883" s="23">
        <f t="shared" si="203"/>
        <v>10583.590756058693</v>
      </c>
      <c r="O883" s="32">
        <v>115.0000004768372</v>
      </c>
      <c r="P883" s="28">
        <v>178.07067775726321</v>
      </c>
      <c r="Q883" s="28">
        <v>101.42296314239501</v>
      </c>
      <c r="R883" s="25">
        <f t="shared" si="201"/>
        <v>394.49364137649542</v>
      </c>
      <c r="S883" s="27">
        <v>5072.6102752685547</v>
      </c>
      <c r="T883" s="28">
        <v>4069.7178001403809</v>
      </c>
      <c r="U883" s="28">
        <v>325.44192016124731</v>
      </c>
      <c r="V883" s="24">
        <f t="shared" si="204"/>
        <v>9467.7699955701828</v>
      </c>
      <c r="W883" s="23">
        <f t="shared" si="205"/>
        <v>9862.2636369466782</v>
      </c>
      <c r="X883" s="27">
        <f t="shared" si="206"/>
        <v>231.81786823272711</v>
      </c>
      <c r="Y883" s="28">
        <f t="shared" si="207"/>
        <v>339.15355968475342</v>
      </c>
      <c r="Z883" s="28">
        <f t="shared" si="208"/>
        <v>201.3132381439209</v>
      </c>
      <c r="AA883" s="24">
        <f t="shared" si="209"/>
        <v>772.28466606140137</v>
      </c>
      <c r="AB883" s="27">
        <f t="shared" si="210"/>
        <v>10562.180450439453</v>
      </c>
      <c r="AC883" s="28">
        <f t="shared" si="211"/>
        <v>8430.1546375751495</v>
      </c>
      <c r="AD883" s="28">
        <f t="shared" si="212"/>
        <v>681.23463892936707</v>
      </c>
      <c r="AE883" s="24">
        <f t="shared" si="213"/>
        <v>19673.56972694397</v>
      </c>
      <c r="AF883" s="26">
        <f t="shared" si="214"/>
        <v>20445.854393005371</v>
      </c>
    </row>
    <row r="884" spans="1:32" x14ac:dyDescent="0.25">
      <c r="A884" s="29">
        <v>9476</v>
      </c>
      <c r="B884" s="30">
        <v>22</v>
      </c>
      <c r="C884" s="33">
        <v>2282</v>
      </c>
      <c r="D884" s="30" t="s">
        <v>840</v>
      </c>
      <c r="E884" s="31">
        <v>0</v>
      </c>
      <c r="F884" s="27">
        <v>0</v>
      </c>
      <c r="G884" s="28">
        <v>0</v>
      </c>
      <c r="H884" s="28">
        <v>0</v>
      </c>
      <c r="I884" s="24">
        <f t="shared" si="200"/>
        <v>0</v>
      </c>
      <c r="J884" s="27">
        <v>0</v>
      </c>
      <c r="K884" s="28">
        <v>0</v>
      </c>
      <c r="L884" s="28">
        <v>0</v>
      </c>
      <c r="M884" s="24">
        <f t="shared" si="202"/>
        <v>0</v>
      </c>
      <c r="N884" s="23">
        <f t="shared" si="203"/>
        <v>0</v>
      </c>
      <c r="O884" s="32">
        <v>0</v>
      </c>
      <c r="P884" s="28">
        <v>0</v>
      </c>
      <c r="Q884" s="28">
        <v>0</v>
      </c>
      <c r="R884" s="25">
        <f t="shared" si="201"/>
        <v>0</v>
      </c>
      <c r="S884" s="27">
        <v>0</v>
      </c>
      <c r="T884" s="28">
        <v>0</v>
      </c>
      <c r="U884" s="28">
        <v>0</v>
      </c>
      <c r="V884" s="24">
        <f t="shared" si="204"/>
        <v>0</v>
      </c>
      <c r="W884" s="23">
        <f t="shared" si="205"/>
        <v>0</v>
      </c>
      <c r="X884" s="27">
        <f t="shared" si="206"/>
        <v>0</v>
      </c>
      <c r="Y884" s="28">
        <f t="shared" si="207"/>
        <v>0</v>
      </c>
      <c r="Z884" s="28">
        <f t="shared" si="208"/>
        <v>0</v>
      </c>
      <c r="AA884" s="24">
        <f t="shared" si="209"/>
        <v>0</v>
      </c>
      <c r="AB884" s="27">
        <f t="shared" si="210"/>
        <v>0</v>
      </c>
      <c r="AC884" s="28">
        <f t="shared" si="211"/>
        <v>0</v>
      </c>
      <c r="AD884" s="28">
        <f t="shared" si="212"/>
        <v>0</v>
      </c>
      <c r="AE884" s="24">
        <f t="shared" si="213"/>
        <v>0</v>
      </c>
      <c r="AF884" s="26">
        <f t="shared" si="214"/>
        <v>0</v>
      </c>
    </row>
    <row r="885" spans="1:32" x14ac:dyDescent="0.25">
      <c r="A885" s="29">
        <v>2203</v>
      </c>
      <c r="B885" s="30">
        <v>6</v>
      </c>
      <c r="C885" s="33">
        <v>687</v>
      </c>
      <c r="D885" s="30" t="s">
        <v>841</v>
      </c>
      <c r="E885" s="31">
        <v>0</v>
      </c>
      <c r="F885" s="27">
        <v>0</v>
      </c>
      <c r="G885" s="28">
        <v>0</v>
      </c>
      <c r="H885" s="28">
        <v>0</v>
      </c>
      <c r="I885" s="24">
        <f t="shared" si="200"/>
        <v>0</v>
      </c>
      <c r="J885" s="27">
        <v>0</v>
      </c>
      <c r="K885" s="28">
        <v>0</v>
      </c>
      <c r="L885" s="28">
        <v>0</v>
      </c>
      <c r="M885" s="24">
        <f t="shared" si="202"/>
        <v>0</v>
      </c>
      <c r="N885" s="23">
        <f t="shared" si="203"/>
        <v>0</v>
      </c>
      <c r="O885" s="32">
        <v>0</v>
      </c>
      <c r="P885" s="28">
        <v>0</v>
      </c>
      <c r="Q885" s="28">
        <v>0</v>
      </c>
      <c r="R885" s="25">
        <f t="shared" si="201"/>
        <v>0</v>
      </c>
      <c r="S885" s="27">
        <v>0</v>
      </c>
      <c r="T885" s="28">
        <v>0</v>
      </c>
      <c r="U885" s="28">
        <v>0</v>
      </c>
      <c r="V885" s="24">
        <f t="shared" si="204"/>
        <v>0</v>
      </c>
      <c r="W885" s="23">
        <f t="shared" si="205"/>
        <v>0</v>
      </c>
      <c r="X885" s="27">
        <f t="shared" si="206"/>
        <v>0</v>
      </c>
      <c r="Y885" s="28">
        <f t="shared" si="207"/>
        <v>0</v>
      </c>
      <c r="Z885" s="28">
        <f t="shared" si="208"/>
        <v>0</v>
      </c>
      <c r="AA885" s="24">
        <f t="shared" si="209"/>
        <v>0</v>
      </c>
      <c r="AB885" s="27">
        <f t="shared" si="210"/>
        <v>0</v>
      </c>
      <c r="AC885" s="28">
        <f t="shared" si="211"/>
        <v>0</v>
      </c>
      <c r="AD885" s="28">
        <f t="shared" si="212"/>
        <v>0</v>
      </c>
      <c r="AE885" s="24">
        <f t="shared" si="213"/>
        <v>0</v>
      </c>
      <c r="AF885" s="26">
        <f t="shared" si="214"/>
        <v>0</v>
      </c>
    </row>
    <row r="886" spans="1:32" x14ac:dyDescent="0.25">
      <c r="A886" s="29">
        <v>9447</v>
      </c>
      <c r="B886" s="30">
        <v>18</v>
      </c>
      <c r="C886" s="33">
        <v>1885</v>
      </c>
      <c r="D886" s="30" t="s">
        <v>842</v>
      </c>
      <c r="E886" s="31">
        <v>0</v>
      </c>
      <c r="F886" s="27">
        <v>0</v>
      </c>
      <c r="G886" s="28">
        <v>0</v>
      </c>
      <c r="H886" s="28">
        <v>0</v>
      </c>
      <c r="I886" s="24">
        <f t="shared" si="200"/>
        <v>0</v>
      </c>
      <c r="J886" s="27">
        <v>0</v>
      </c>
      <c r="K886" s="28">
        <v>0</v>
      </c>
      <c r="L886" s="28">
        <v>0</v>
      </c>
      <c r="M886" s="24">
        <f t="shared" si="202"/>
        <v>0</v>
      </c>
      <c r="N886" s="23">
        <f t="shared" si="203"/>
        <v>0</v>
      </c>
      <c r="O886" s="32">
        <v>0</v>
      </c>
      <c r="P886" s="28">
        <v>0</v>
      </c>
      <c r="Q886" s="28">
        <v>0</v>
      </c>
      <c r="R886" s="25">
        <f t="shared" si="201"/>
        <v>0</v>
      </c>
      <c r="S886" s="27">
        <v>0</v>
      </c>
      <c r="T886" s="28">
        <v>0</v>
      </c>
      <c r="U886" s="28">
        <v>0</v>
      </c>
      <c r="V886" s="24">
        <f t="shared" si="204"/>
        <v>0</v>
      </c>
      <c r="W886" s="23">
        <f t="shared" si="205"/>
        <v>0</v>
      </c>
      <c r="X886" s="27">
        <f t="shared" si="206"/>
        <v>0</v>
      </c>
      <c r="Y886" s="28">
        <f t="shared" si="207"/>
        <v>0</v>
      </c>
      <c r="Z886" s="28">
        <f t="shared" si="208"/>
        <v>0</v>
      </c>
      <c r="AA886" s="24">
        <f t="shared" si="209"/>
        <v>0</v>
      </c>
      <c r="AB886" s="27">
        <f t="shared" si="210"/>
        <v>0</v>
      </c>
      <c r="AC886" s="28">
        <f t="shared" si="211"/>
        <v>0</v>
      </c>
      <c r="AD886" s="28">
        <f t="shared" si="212"/>
        <v>0</v>
      </c>
      <c r="AE886" s="24">
        <f t="shared" si="213"/>
        <v>0</v>
      </c>
      <c r="AF886" s="26">
        <f t="shared" si="214"/>
        <v>0</v>
      </c>
    </row>
    <row r="887" spans="1:32" x14ac:dyDescent="0.25">
      <c r="A887" s="29">
        <v>1606</v>
      </c>
      <c r="B887" s="30">
        <v>4</v>
      </c>
      <c r="C887" s="33">
        <v>482</v>
      </c>
      <c r="D887" s="30" t="s">
        <v>843</v>
      </c>
      <c r="E887" s="31">
        <v>0</v>
      </c>
      <c r="F887" s="27">
        <v>0</v>
      </c>
      <c r="G887" s="28">
        <v>0</v>
      </c>
      <c r="H887" s="28">
        <v>0</v>
      </c>
      <c r="I887" s="24">
        <f t="shared" si="200"/>
        <v>0</v>
      </c>
      <c r="J887" s="27">
        <v>0</v>
      </c>
      <c r="K887" s="28">
        <v>0</v>
      </c>
      <c r="L887" s="28">
        <v>0</v>
      </c>
      <c r="M887" s="24">
        <f t="shared" si="202"/>
        <v>0</v>
      </c>
      <c r="N887" s="23">
        <f t="shared" si="203"/>
        <v>0</v>
      </c>
      <c r="O887" s="32">
        <v>0</v>
      </c>
      <c r="P887" s="28">
        <v>0</v>
      </c>
      <c r="Q887" s="28">
        <v>0</v>
      </c>
      <c r="R887" s="25">
        <f t="shared" si="201"/>
        <v>0</v>
      </c>
      <c r="S887" s="27">
        <v>0</v>
      </c>
      <c r="T887" s="28">
        <v>0</v>
      </c>
      <c r="U887" s="28">
        <v>0</v>
      </c>
      <c r="V887" s="24">
        <f t="shared" si="204"/>
        <v>0</v>
      </c>
      <c r="W887" s="23">
        <f t="shared" si="205"/>
        <v>0</v>
      </c>
      <c r="X887" s="27">
        <f t="shared" si="206"/>
        <v>0</v>
      </c>
      <c r="Y887" s="28">
        <f t="shared" si="207"/>
        <v>0</v>
      </c>
      <c r="Z887" s="28">
        <f t="shared" si="208"/>
        <v>0</v>
      </c>
      <c r="AA887" s="24">
        <f t="shared" si="209"/>
        <v>0</v>
      </c>
      <c r="AB887" s="27">
        <f t="shared" si="210"/>
        <v>0</v>
      </c>
      <c r="AC887" s="28">
        <f t="shared" si="211"/>
        <v>0</v>
      </c>
      <c r="AD887" s="28">
        <f t="shared" si="212"/>
        <v>0</v>
      </c>
      <c r="AE887" s="24">
        <f t="shared" si="213"/>
        <v>0</v>
      </c>
      <c r="AF887" s="26">
        <f t="shared" si="214"/>
        <v>0</v>
      </c>
    </row>
    <row r="888" spans="1:32" x14ac:dyDescent="0.25">
      <c r="A888" s="29">
        <v>9487</v>
      </c>
      <c r="B888" s="30">
        <v>17</v>
      </c>
      <c r="C888" s="33">
        <v>1781</v>
      </c>
      <c r="D888" s="30" t="s">
        <v>844</v>
      </c>
      <c r="E888" s="31">
        <v>0</v>
      </c>
      <c r="F888" s="27">
        <v>0</v>
      </c>
      <c r="G888" s="28">
        <v>0</v>
      </c>
      <c r="H888" s="28">
        <v>0</v>
      </c>
      <c r="I888" s="24">
        <f t="shared" si="200"/>
        <v>0</v>
      </c>
      <c r="J888" s="27">
        <v>0</v>
      </c>
      <c r="K888" s="28">
        <v>0</v>
      </c>
      <c r="L888" s="28">
        <v>0</v>
      </c>
      <c r="M888" s="24">
        <f t="shared" si="202"/>
        <v>0</v>
      </c>
      <c r="N888" s="23">
        <f t="shared" si="203"/>
        <v>0</v>
      </c>
      <c r="O888" s="32">
        <v>0</v>
      </c>
      <c r="P888" s="28">
        <v>0</v>
      </c>
      <c r="Q888" s="28">
        <v>0</v>
      </c>
      <c r="R888" s="25">
        <f t="shared" si="201"/>
        <v>0</v>
      </c>
      <c r="S888" s="27">
        <v>0</v>
      </c>
      <c r="T888" s="28">
        <v>0</v>
      </c>
      <c r="U888" s="28">
        <v>0</v>
      </c>
      <c r="V888" s="24">
        <f t="shared" si="204"/>
        <v>0</v>
      </c>
      <c r="W888" s="23">
        <f t="shared" si="205"/>
        <v>0</v>
      </c>
      <c r="X888" s="27">
        <f t="shared" si="206"/>
        <v>0</v>
      </c>
      <c r="Y888" s="28">
        <f t="shared" si="207"/>
        <v>0</v>
      </c>
      <c r="Z888" s="28">
        <f t="shared" si="208"/>
        <v>0</v>
      </c>
      <c r="AA888" s="24">
        <f t="shared" si="209"/>
        <v>0</v>
      </c>
      <c r="AB888" s="27">
        <f t="shared" si="210"/>
        <v>0</v>
      </c>
      <c r="AC888" s="28">
        <f t="shared" si="211"/>
        <v>0</v>
      </c>
      <c r="AD888" s="28">
        <f t="shared" si="212"/>
        <v>0</v>
      </c>
      <c r="AE888" s="24">
        <f t="shared" si="213"/>
        <v>0</v>
      </c>
      <c r="AF888" s="26">
        <f t="shared" si="214"/>
        <v>0</v>
      </c>
    </row>
    <row r="889" spans="1:32" x14ac:dyDescent="0.25">
      <c r="A889" s="29">
        <v>3212</v>
      </c>
      <c r="B889" s="30">
        <v>10</v>
      </c>
      <c r="C889" s="33">
        <v>1080</v>
      </c>
      <c r="D889" s="30" t="s">
        <v>845</v>
      </c>
      <c r="E889" s="31">
        <v>0</v>
      </c>
      <c r="F889" s="27">
        <v>0</v>
      </c>
      <c r="G889" s="28">
        <v>0</v>
      </c>
      <c r="H889" s="28">
        <v>0</v>
      </c>
      <c r="I889" s="24">
        <f t="shared" si="200"/>
        <v>0</v>
      </c>
      <c r="J889" s="27">
        <v>0</v>
      </c>
      <c r="K889" s="28">
        <v>0</v>
      </c>
      <c r="L889" s="28">
        <v>0</v>
      </c>
      <c r="M889" s="24">
        <f t="shared" si="202"/>
        <v>0</v>
      </c>
      <c r="N889" s="23">
        <f t="shared" si="203"/>
        <v>0</v>
      </c>
      <c r="O889" s="32">
        <v>0</v>
      </c>
      <c r="P889" s="28">
        <v>0</v>
      </c>
      <c r="Q889" s="28">
        <v>0</v>
      </c>
      <c r="R889" s="25">
        <f t="shared" si="201"/>
        <v>0</v>
      </c>
      <c r="S889" s="27">
        <v>0</v>
      </c>
      <c r="T889" s="28">
        <v>0</v>
      </c>
      <c r="U889" s="28">
        <v>0</v>
      </c>
      <c r="V889" s="24">
        <f t="shared" si="204"/>
        <v>0</v>
      </c>
      <c r="W889" s="23">
        <f t="shared" si="205"/>
        <v>0</v>
      </c>
      <c r="X889" s="27">
        <f t="shared" si="206"/>
        <v>0</v>
      </c>
      <c r="Y889" s="28">
        <f t="shared" si="207"/>
        <v>0</v>
      </c>
      <c r="Z889" s="28">
        <f t="shared" si="208"/>
        <v>0</v>
      </c>
      <c r="AA889" s="24">
        <f t="shared" si="209"/>
        <v>0</v>
      </c>
      <c r="AB889" s="27">
        <f t="shared" si="210"/>
        <v>0</v>
      </c>
      <c r="AC889" s="28">
        <f t="shared" si="211"/>
        <v>0</v>
      </c>
      <c r="AD889" s="28">
        <f t="shared" si="212"/>
        <v>0</v>
      </c>
      <c r="AE889" s="24">
        <f t="shared" si="213"/>
        <v>0</v>
      </c>
      <c r="AF889" s="26">
        <f t="shared" si="214"/>
        <v>0</v>
      </c>
    </row>
    <row r="890" spans="1:32" x14ac:dyDescent="0.25">
      <c r="A890" s="29">
        <v>7020</v>
      </c>
      <c r="B890" s="30">
        <v>22</v>
      </c>
      <c r="C890" s="33">
        <v>2282</v>
      </c>
      <c r="D890" s="30" t="s">
        <v>846</v>
      </c>
      <c r="E890" s="31">
        <v>0</v>
      </c>
      <c r="F890" s="27">
        <v>0</v>
      </c>
      <c r="G890" s="28">
        <v>0</v>
      </c>
      <c r="H890" s="28">
        <v>0</v>
      </c>
      <c r="I890" s="24">
        <f t="shared" si="200"/>
        <v>0</v>
      </c>
      <c r="J890" s="27">
        <v>0</v>
      </c>
      <c r="K890" s="28">
        <v>0</v>
      </c>
      <c r="L890" s="28">
        <v>0</v>
      </c>
      <c r="M890" s="24">
        <f t="shared" si="202"/>
        <v>0</v>
      </c>
      <c r="N890" s="23">
        <f t="shared" si="203"/>
        <v>0</v>
      </c>
      <c r="O890" s="32">
        <v>0</v>
      </c>
      <c r="P890" s="28">
        <v>0</v>
      </c>
      <c r="Q890" s="28">
        <v>0</v>
      </c>
      <c r="R890" s="25">
        <f t="shared" si="201"/>
        <v>0</v>
      </c>
      <c r="S890" s="27">
        <v>0</v>
      </c>
      <c r="T890" s="28">
        <v>0</v>
      </c>
      <c r="U890" s="28">
        <v>0</v>
      </c>
      <c r="V890" s="24">
        <f t="shared" si="204"/>
        <v>0</v>
      </c>
      <c r="W890" s="23">
        <f t="shared" si="205"/>
        <v>0</v>
      </c>
      <c r="X890" s="27">
        <f t="shared" si="206"/>
        <v>0</v>
      </c>
      <c r="Y890" s="28">
        <f t="shared" si="207"/>
        <v>0</v>
      </c>
      <c r="Z890" s="28">
        <f t="shared" si="208"/>
        <v>0</v>
      </c>
      <c r="AA890" s="24">
        <f t="shared" si="209"/>
        <v>0</v>
      </c>
      <c r="AB890" s="27">
        <f t="shared" si="210"/>
        <v>0</v>
      </c>
      <c r="AC890" s="28">
        <f t="shared" si="211"/>
        <v>0</v>
      </c>
      <c r="AD890" s="28">
        <f t="shared" si="212"/>
        <v>0</v>
      </c>
      <c r="AE890" s="24">
        <f t="shared" si="213"/>
        <v>0</v>
      </c>
      <c r="AF890" s="26">
        <f t="shared" si="214"/>
        <v>0</v>
      </c>
    </row>
    <row r="891" spans="1:32" x14ac:dyDescent="0.25">
      <c r="A891" s="29">
        <v>602201</v>
      </c>
      <c r="B891" s="30">
        <v>1</v>
      </c>
      <c r="C891" s="33">
        <v>180</v>
      </c>
      <c r="D891" s="30" t="s">
        <v>847</v>
      </c>
      <c r="E891" s="31">
        <v>1</v>
      </c>
      <c r="F891" s="27">
        <v>274.94795608520508</v>
      </c>
      <c r="G891" s="28">
        <v>879.14144897460938</v>
      </c>
      <c r="H891" s="28">
        <v>322.53932189941412</v>
      </c>
      <c r="I891" s="24">
        <f t="shared" si="200"/>
        <v>1476.6287269592285</v>
      </c>
      <c r="J891" s="27">
        <v>3418.1064758300781</v>
      </c>
      <c r="K891" s="28">
        <v>3956.798773765564</v>
      </c>
      <c r="L891" s="28">
        <v>317.92143130302429</v>
      </c>
      <c r="M891" s="24">
        <f t="shared" si="202"/>
        <v>7692.8266808986664</v>
      </c>
      <c r="N891" s="23">
        <f t="shared" si="203"/>
        <v>9169.4554078578949</v>
      </c>
      <c r="O891" s="32">
        <v>268.99999237060553</v>
      </c>
      <c r="P891" s="28">
        <v>873.38861083984375</v>
      </c>
      <c r="Q891" s="28">
        <v>320.60200500488281</v>
      </c>
      <c r="R891" s="25">
        <f t="shared" si="201"/>
        <v>1462.990608215332</v>
      </c>
      <c r="S891" s="27">
        <v>2934.4772338867192</v>
      </c>
      <c r="T891" s="28">
        <v>3428.6196990013118</v>
      </c>
      <c r="U891" s="28">
        <v>267.94199454784388</v>
      </c>
      <c r="V891" s="24">
        <f t="shared" si="204"/>
        <v>6631.0389274358749</v>
      </c>
      <c r="W891" s="23">
        <f t="shared" si="205"/>
        <v>8094.029535651207</v>
      </c>
      <c r="X891" s="27">
        <f t="shared" si="206"/>
        <v>543.94794845581055</v>
      </c>
      <c r="Y891" s="28">
        <f t="shared" si="207"/>
        <v>1752.5300598144531</v>
      </c>
      <c r="Z891" s="28">
        <f t="shared" si="208"/>
        <v>643.14132690429688</v>
      </c>
      <c r="AA891" s="24">
        <f t="shared" si="209"/>
        <v>2939.6193351745605</v>
      </c>
      <c r="AB891" s="27">
        <f t="shared" si="210"/>
        <v>6352.5837097167969</v>
      </c>
      <c r="AC891" s="28">
        <f t="shared" si="211"/>
        <v>7385.4184727668762</v>
      </c>
      <c r="AD891" s="28">
        <f t="shared" si="212"/>
        <v>585.86342585086823</v>
      </c>
      <c r="AE891" s="24">
        <f t="shared" si="213"/>
        <v>14323.865608334541</v>
      </c>
      <c r="AF891" s="26">
        <f t="shared" si="214"/>
        <v>17263.484943509102</v>
      </c>
    </row>
    <row r="892" spans="1:32" x14ac:dyDescent="0.25">
      <c r="A892" s="29">
        <v>7347</v>
      </c>
      <c r="B892" s="30">
        <v>23</v>
      </c>
      <c r="C892" s="33">
        <v>2305</v>
      </c>
      <c r="D892" s="30" t="s">
        <v>848</v>
      </c>
      <c r="E892" s="31">
        <v>1</v>
      </c>
      <c r="F892" s="27">
        <v>0</v>
      </c>
      <c r="G892" s="28">
        <v>0</v>
      </c>
      <c r="H892" s="28">
        <v>0</v>
      </c>
      <c r="I892" s="24">
        <f t="shared" si="200"/>
        <v>0</v>
      </c>
      <c r="J892" s="27">
        <v>1.51362156867981</v>
      </c>
      <c r="K892" s="28">
        <v>11.99004650115967</v>
      </c>
      <c r="L892" s="28">
        <v>0</v>
      </c>
      <c r="M892" s="24">
        <f t="shared" si="202"/>
        <v>13.503668069839479</v>
      </c>
      <c r="N892" s="23">
        <f t="shared" si="203"/>
        <v>13.503668069839479</v>
      </c>
      <c r="O892" s="32">
        <v>0</v>
      </c>
      <c r="P892" s="28">
        <v>0</v>
      </c>
      <c r="Q892" s="28">
        <v>0</v>
      </c>
      <c r="R892" s="25">
        <f t="shared" si="201"/>
        <v>0</v>
      </c>
      <c r="S892" s="27">
        <v>3.0272431373596191</v>
      </c>
      <c r="T892" s="28">
        <v>9.6734443306922913</v>
      </c>
      <c r="U892" s="28">
        <v>0</v>
      </c>
      <c r="V892" s="24">
        <f t="shared" si="204"/>
        <v>12.70068746805191</v>
      </c>
      <c r="W892" s="23">
        <f t="shared" si="205"/>
        <v>12.70068746805191</v>
      </c>
      <c r="X892" s="27">
        <f t="shared" si="206"/>
        <v>0</v>
      </c>
      <c r="Y892" s="28">
        <f t="shared" si="207"/>
        <v>0</v>
      </c>
      <c r="Z892" s="28">
        <f t="shared" si="208"/>
        <v>0</v>
      </c>
      <c r="AA892" s="24">
        <f t="shared" si="209"/>
        <v>0</v>
      </c>
      <c r="AB892" s="27">
        <f t="shared" si="210"/>
        <v>4.5408647060394287</v>
      </c>
      <c r="AC892" s="28">
        <f t="shared" si="211"/>
        <v>21.663490831851959</v>
      </c>
      <c r="AD892" s="28">
        <f t="shared" si="212"/>
        <v>0</v>
      </c>
      <c r="AE892" s="24">
        <f t="shared" si="213"/>
        <v>26.204355537891388</v>
      </c>
      <c r="AF892" s="26">
        <f t="shared" si="214"/>
        <v>26.204355537891388</v>
      </c>
    </row>
    <row r="893" spans="1:32" x14ac:dyDescent="0.25">
      <c r="A893" s="29">
        <v>6925</v>
      </c>
      <c r="B893" s="30">
        <v>22</v>
      </c>
      <c r="C893" s="33">
        <v>2262</v>
      </c>
      <c r="D893" s="30" t="s">
        <v>849</v>
      </c>
      <c r="E893" s="31">
        <v>0</v>
      </c>
      <c r="F893" s="27">
        <v>0</v>
      </c>
      <c r="G893" s="28">
        <v>0</v>
      </c>
      <c r="H893" s="28">
        <v>0</v>
      </c>
      <c r="I893" s="24">
        <f t="shared" si="200"/>
        <v>0</v>
      </c>
      <c r="J893" s="27">
        <v>0</v>
      </c>
      <c r="K893" s="28">
        <v>0</v>
      </c>
      <c r="L893" s="28">
        <v>0</v>
      </c>
      <c r="M893" s="24">
        <f t="shared" si="202"/>
        <v>0</v>
      </c>
      <c r="N893" s="23">
        <f t="shared" si="203"/>
        <v>0</v>
      </c>
      <c r="O893" s="32">
        <v>0</v>
      </c>
      <c r="P893" s="28">
        <v>0</v>
      </c>
      <c r="Q893" s="28">
        <v>0</v>
      </c>
      <c r="R893" s="25">
        <f t="shared" si="201"/>
        <v>0</v>
      </c>
      <c r="S893" s="27">
        <v>0</v>
      </c>
      <c r="T893" s="28">
        <v>0</v>
      </c>
      <c r="U893" s="28">
        <v>0</v>
      </c>
      <c r="V893" s="24">
        <f t="shared" si="204"/>
        <v>0</v>
      </c>
      <c r="W893" s="23">
        <f t="shared" si="205"/>
        <v>0</v>
      </c>
      <c r="X893" s="27">
        <f t="shared" si="206"/>
        <v>0</v>
      </c>
      <c r="Y893" s="28">
        <f t="shared" si="207"/>
        <v>0</v>
      </c>
      <c r="Z893" s="28">
        <f t="shared" si="208"/>
        <v>0</v>
      </c>
      <c r="AA893" s="24">
        <f t="shared" si="209"/>
        <v>0</v>
      </c>
      <c r="AB893" s="27">
        <f t="shared" si="210"/>
        <v>0</v>
      </c>
      <c r="AC893" s="28">
        <f t="shared" si="211"/>
        <v>0</v>
      </c>
      <c r="AD893" s="28">
        <f t="shared" si="212"/>
        <v>0</v>
      </c>
      <c r="AE893" s="24">
        <f t="shared" si="213"/>
        <v>0</v>
      </c>
      <c r="AF893" s="26">
        <f t="shared" si="214"/>
        <v>0</v>
      </c>
    </row>
    <row r="894" spans="1:32" x14ac:dyDescent="0.25">
      <c r="A894" s="29">
        <v>9492</v>
      </c>
      <c r="B894" s="30">
        <v>21</v>
      </c>
      <c r="C894" s="33">
        <v>2184</v>
      </c>
      <c r="D894" s="30" t="s">
        <v>850</v>
      </c>
      <c r="E894" s="31">
        <v>0</v>
      </c>
      <c r="F894" s="27">
        <v>0</v>
      </c>
      <c r="G894" s="28">
        <v>0</v>
      </c>
      <c r="H894" s="28">
        <v>0</v>
      </c>
      <c r="I894" s="24">
        <f t="shared" si="200"/>
        <v>0</v>
      </c>
      <c r="J894" s="27">
        <v>0</v>
      </c>
      <c r="K894" s="28">
        <v>0</v>
      </c>
      <c r="L894" s="28">
        <v>0</v>
      </c>
      <c r="M894" s="24">
        <f t="shared" si="202"/>
        <v>0</v>
      </c>
      <c r="N894" s="23">
        <f t="shared" si="203"/>
        <v>0</v>
      </c>
      <c r="O894" s="32">
        <v>0</v>
      </c>
      <c r="P894" s="28">
        <v>0</v>
      </c>
      <c r="Q894" s="28">
        <v>0</v>
      </c>
      <c r="R894" s="25">
        <f t="shared" si="201"/>
        <v>0</v>
      </c>
      <c r="S894" s="27">
        <v>0</v>
      </c>
      <c r="T894" s="28">
        <v>0</v>
      </c>
      <c r="U894" s="28">
        <v>0</v>
      </c>
      <c r="V894" s="24">
        <f t="shared" si="204"/>
        <v>0</v>
      </c>
      <c r="W894" s="23">
        <f t="shared" si="205"/>
        <v>0</v>
      </c>
      <c r="X894" s="27">
        <f t="shared" si="206"/>
        <v>0</v>
      </c>
      <c r="Y894" s="28">
        <f t="shared" si="207"/>
        <v>0</v>
      </c>
      <c r="Z894" s="28">
        <f t="shared" si="208"/>
        <v>0</v>
      </c>
      <c r="AA894" s="24">
        <f t="shared" si="209"/>
        <v>0</v>
      </c>
      <c r="AB894" s="27">
        <f t="shared" si="210"/>
        <v>0</v>
      </c>
      <c r="AC894" s="28">
        <f t="shared" si="211"/>
        <v>0</v>
      </c>
      <c r="AD894" s="28">
        <f t="shared" si="212"/>
        <v>0</v>
      </c>
      <c r="AE894" s="24">
        <f t="shared" si="213"/>
        <v>0</v>
      </c>
      <c r="AF894" s="26">
        <f t="shared" si="214"/>
        <v>0</v>
      </c>
    </row>
    <row r="895" spans="1:32" x14ac:dyDescent="0.25">
      <c r="A895" s="29">
        <v>4008</v>
      </c>
      <c r="B895" s="30">
        <v>12</v>
      </c>
      <c r="C895" s="33">
        <v>1285</v>
      </c>
      <c r="D895" s="30" t="s">
        <v>851</v>
      </c>
      <c r="E895" s="31">
        <v>1</v>
      </c>
      <c r="F895" s="27">
        <v>10.999999821186069</v>
      </c>
      <c r="G895" s="28">
        <v>14.592070281505579</v>
      </c>
      <c r="H895" s="28">
        <v>5.0888375043869019</v>
      </c>
      <c r="I895" s="24">
        <f t="shared" si="200"/>
        <v>30.680907607078552</v>
      </c>
      <c r="J895" s="27">
        <v>150.7940917015076</v>
      </c>
      <c r="K895" s="28">
        <v>315.84671372175222</v>
      </c>
      <c r="L895" s="28">
        <v>13.05593903362751</v>
      </c>
      <c r="M895" s="24">
        <f t="shared" si="202"/>
        <v>479.69674445688736</v>
      </c>
      <c r="N895" s="23">
        <f t="shared" si="203"/>
        <v>510.37765206396591</v>
      </c>
      <c r="O895" s="32">
        <v>11.000000059604639</v>
      </c>
      <c r="P895" s="28">
        <v>14.592070817947389</v>
      </c>
      <c r="Q895" s="28">
        <v>5.0888373851776123</v>
      </c>
      <c r="R895" s="25">
        <f t="shared" si="201"/>
        <v>30.680908262729641</v>
      </c>
      <c r="S895" s="27">
        <v>146.1021389961243</v>
      </c>
      <c r="T895" s="28">
        <v>309.24996566772461</v>
      </c>
      <c r="U895" s="28">
        <v>11.166375935077671</v>
      </c>
      <c r="V895" s="24">
        <f t="shared" si="204"/>
        <v>466.51848059892654</v>
      </c>
      <c r="W895" s="23">
        <f t="shared" si="205"/>
        <v>497.19938886165619</v>
      </c>
      <c r="X895" s="27">
        <f t="shared" si="206"/>
        <v>21.99999988079071</v>
      </c>
      <c r="Y895" s="28">
        <f t="shared" si="207"/>
        <v>29.184141099452969</v>
      </c>
      <c r="Z895" s="28">
        <f t="shared" si="208"/>
        <v>10.177674889564514</v>
      </c>
      <c r="AA895" s="24">
        <f t="shared" si="209"/>
        <v>61.361815869808197</v>
      </c>
      <c r="AB895" s="27">
        <f t="shared" si="210"/>
        <v>296.89623069763189</v>
      </c>
      <c r="AC895" s="28">
        <f t="shared" si="211"/>
        <v>625.09667938947678</v>
      </c>
      <c r="AD895" s="28">
        <f t="shared" si="212"/>
        <v>24.222314968705181</v>
      </c>
      <c r="AE895" s="24">
        <f t="shared" si="213"/>
        <v>946.2152250558139</v>
      </c>
      <c r="AF895" s="26">
        <f t="shared" si="214"/>
        <v>1007.5770409256221</v>
      </c>
    </row>
    <row r="896" spans="1:32" x14ac:dyDescent="0.25">
      <c r="A896" s="29">
        <v>8043</v>
      </c>
      <c r="B896" s="30">
        <v>25</v>
      </c>
      <c r="C896" s="33">
        <v>2584</v>
      </c>
      <c r="D896" s="30" t="s">
        <v>852</v>
      </c>
      <c r="E896" s="31">
        <v>0</v>
      </c>
      <c r="F896" s="27">
        <v>0</v>
      </c>
      <c r="G896" s="28">
        <v>0</v>
      </c>
      <c r="H896" s="28">
        <v>0</v>
      </c>
      <c r="I896" s="24">
        <f t="shared" si="200"/>
        <v>0</v>
      </c>
      <c r="J896" s="27">
        <v>0</v>
      </c>
      <c r="K896" s="28">
        <v>0</v>
      </c>
      <c r="L896" s="28">
        <v>0</v>
      </c>
      <c r="M896" s="24">
        <f t="shared" si="202"/>
        <v>0</v>
      </c>
      <c r="N896" s="23">
        <f t="shared" si="203"/>
        <v>0</v>
      </c>
      <c r="O896" s="32">
        <v>0</v>
      </c>
      <c r="P896" s="28">
        <v>0</v>
      </c>
      <c r="Q896" s="28">
        <v>0</v>
      </c>
      <c r="R896" s="25">
        <f t="shared" si="201"/>
        <v>0</v>
      </c>
      <c r="S896" s="27">
        <v>0</v>
      </c>
      <c r="T896" s="28">
        <v>0</v>
      </c>
      <c r="U896" s="28">
        <v>0</v>
      </c>
      <c r="V896" s="24">
        <f t="shared" si="204"/>
        <v>0</v>
      </c>
      <c r="W896" s="23">
        <f t="shared" si="205"/>
        <v>0</v>
      </c>
      <c r="X896" s="27">
        <f t="shared" si="206"/>
        <v>0</v>
      </c>
      <c r="Y896" s="28">
        <f t="shared" si="207"/>
        <v>0</v>
      </c>
      <c r="Z896" s="28">
        <f t="shared" si="208"/>
        <v>0</v>
      </c>
      <c r="AA896" s="24">
        <f t="shared" si="209"/>
        <v>0</v>
      </c>
      <c r="AB896" s="27">
        <f t="shared" si="210"/>
        <v>0</v>
      </c>
      <c r="AC896" s="28">
        <f t="shared" si="211"/>
        <v>0</v>
      </c>
      <c r="AD896" s="28">
        <f t="shared" si="212"/>
        <v>0</v>
      </c>
      <c r="AE896" s="24">
        <f t="shared" si="213"/>
        <v>0</v>
      </c>
      <c r="AF896" s="26">
        <f t="shared" si="214"/>
        <v>0</v>
      </c>
    </row>
    <row r="897" spans="1:32" x14ac:dyDescent="0.25">
      <c r="A897" s="29">
        <v>4394</v>
      </c>
      <c r="B897" s="30">
        <v>14</v>
      </c>
      <c r="C897" s="33">
        <v>1441</v>
      </c>
      <c r="D897" s="30" t="s">
        <v>853</v>
      </c>
      <c r="E897" s="31">
        <v>1</v>
      </c>
      <c r="F897" s="27">
        <v>0</v>
      </c>
      <c r="G897" s="28">
        <v>0</v>
      </c>
      <c r="H897" s="28">
        <v>0</v>
      </c>
      <c r="I897" s="24">
        <f t="shared" si="200"/>
        <v>0</v>
      </c>
      <c r="J897" s="27">
        <v>105.9657361805439</v>
      </c>
      <c r="K897" s="28">
        <v>189.07068959996101</v>
      </c>
      <c r="L897" s="28">
        <v>5.3513540923595428</v>
      </c>
      <c r="M897" s="24">
        <f t="shared" si="202"/>
        <v>300.38777987286448</v>
      </c>
      <c r="N897" s="23">
        <f t="shared" si="203"/>
        <v>300.38777987286448</v>
      </c>
      <c r="O897" s="32">
        <v>0</v>
      </c>
      <c r="P897" s="28">
        <v>0</v>
      </c>
      <c r="Q897" s="28">
        <v>0</v>
      </c>
      <c r="R897" s="25">
        <f t="shared" si="201"/>
        <v>0</v>
      </c>
      <c r="S897" s="27">
        <v>135.18469911813739</v>
      </c>
      <c r="T897" s="28">
        <v>223.33099348749971</v>
      </c>
      <c r="U897" s="28">
        <v>6.6085277972742924</v>
      </c>
      <c r="V897" s="24">
        <f t="shared" si="204"/>
        <v>365.12422040291142</v>
      </c>
      <c r="W897" s="23">
        <f t="shared" si="205"/>
        <v>365.12422040291142</v>
      </c>
      <c r="X897" s="27">
        <f t="shared" si="206"/>
        <v>0</v>
      </c>
      <c r="Y897" s="28">
        <f t="shared" si="207"/>
        <v>0</v>
      </c>
      <c r="Z897" s="28">
        <f t="shared" si="208"/>
        <v>0</v>
      </c>
      <c r="AA897" s="24">
        <f t="shared" si="209"/>
        <v>0</v>
      </c>
      <c r="AB897" s="27">
        <f t="shared" si="210"/>
        <v>241.15043529868129</v>
      </c>
      <c r="AC897" s="28">
        <f t="shared" si="211"/>
        <v>412.4016830874607</v>
      </c>
      <c r="AD897" s="28">
        <f t="shared" si="212"/>
        <v>11.959881889633834</v>
      </c>
      <c r="AE897" s="24">
        <f t="shared" si="213"/>
        <v>665.5120002757759</v>
      </c>
      <c r="AF897" s="26">
        <f t="shared" si="214"/>
        <v>665.5120002757759</v>
      </c>
    </row>
    <row r="898" spans="1:32" x14ac:dyDescent="0.25">
      <c r="A898" s="29">
        <v>5534</v>
      </c>
      <c r="B898" s="30">
        <v>18</v>
      </c>
      <c r="C898" s="33">
        <v>1882</v>
      </c>
      <c r="D898" s="30" t="s">
        <v>854</v>
      </c>
      <c r="E898" s="31">
        <v>0</v>
      </c>
      <c r="F898" s="27">
        <v>0</v>
      </c>
      <c r="G898" s="28">
        <v>0</v>
      </c>
      <c r="H898" s="28">
        <v>0</v>
      </c>
      <c r="I898" s="24">
        <f t="shared" si="200"/>
        <v>0</v>
      </c>
      <c r="J898" s="27">
        <v>0</v>
      </c>
      <c r="K898" s="28">
        <v>0</v>
      </c>
      <c r="L898" s="28">
        <v>0</v>
      </c>
      <c r="M898" s="24">
        <f t="shared" si="202"/>
        <v>0</v>
      </c>
      <c r="N898" s="23">
        <f t="shared" si="203"/>
        <v>0</v>
      </c>
      <c r="O898" s="32">
        <v>0</v>
      </c>
      <c r="P898" s="28">
        <v>0</v>
      </c>
      <c r="Q898" s="28">
        <v>0</v>
      </c>
      <c r="R898" s="25">
        <f t="shared" si="201"/>
        <v>0</v>
      </c>
      <c r="S898" s="27">
        <v>0</v>
      </c>
      <c r="T898" s="28">
        <v>0</v>
      </c>
      <c r="U898" s="28">
        <v>0</v>
      </c>
      <c r="V898" s="24">
        <f t="shared" si="204"/>
        <v>0</v>
      </c>
      <c r="W898" s="23">
        <f t="shared" si="205"/>
        <v>0</v>
      </c>
      <c r="X898" s="27">
        <f t="shared" si="206"/>
        <v>0</v>
      </c>
      <c r="Y898" s="28">
        <f t="shared" si="207"/>
        <v>0</v>
      </c>
      <c r="Z898" s="28">
        <f t="shared" si="208"/>
        <v>0</v>
      </c>
      <c r="AA898" s="24">
        <f t="shared" si="209"/>
        <v>0</v>
      </c>
      <c r="AB898" s="27">
        <f t="shared" si="210"/>
        <v>0</v>
      </c>
      <c r="AC898" s="28">
        <f t="shared" si="211"/>
        <v>0</v>
      </c>
      <c r="AD898" s="28">
        <f t="shared" si="212"/>
        <v>0</v>
      </c>
      <c r="AE898" s="24">
        <f t="shared" si="213"/>
        <v>0</v>
      </c>
      <c r="AF898" s="26">
        <f t="shared" si="214"/>
        <v>0</v>
      </c>
    </row>
    <row r="899" spans="1:32" x14ac:dyDescent="0.25">
      <c r="A899" s="29">
        <v>2330</v>
      </c>
      <c r="B899" s="30">
        <v>6</v>
      </c>
      <c r="C899" s="33">
        <v>682</v>
      </c>
      <c r="D899" s="30" t="s">
        <v>855</v>
      </c>
      <c r="E899" s="31">
        <v>1</v>
      </c>
      <c r="F899" s="27">
        <v>0</v>
      </c>
      <c r="G899" s="28">
        <v>0</v>
      </c>
      <c r="H899" s="28">
        <v>0</v>
      </c>
      <c r="I899" s="24">
        <f t="shared" si="200"/>
        <v>0</v>
      </c>
      <c r="J899" s="27">
        <v>4.5129411220550537</v>
      </c>
      <c r="K899" s="28">
        <v>8.0062414407730103</v>
      </c>
      <c r="L899" s="28">
        <v>0.37809014320373541</v>
      </c>
      <c r="M899" s="24">
        <f t="shared" si="202"/>
        <v>12.897272706031799</v>
      </c>
      <c r="N899" s="23">
        <f t="shared" si="203"/>
        <v>12.897272706031799</v>
      </c>
      <c r="O899" s="32">
        <v>0</v>
      </c>
      <c r="P899" s="28">
        <v>0</v>
      </c>
      <c r="Q899" s="28">
        <v>0</v>
      </c>
      <c r="R899" s="25">
        <f t="shared" si="201"/>
        <v>0</v>
      </c>
      <c r="S899" s="27">
        <v>6.0544862747192383</v>
      </c>
      <c r="T899" s="28">
        <v>14.27227205038071</v>
      </c>
      <c r="U899" s="28">
        <v>0.81018513441085815</v>
      </c>
      <c r="V899" s="24">
        <f t="shared" si="204"/>
        <v>21.136943459510807</v>
      </c>
      <c r="W899" s="23">
        <f t="shared" si="205"/>
        <v>21.136943459510807</v>
      </c>
      <c r="X899" s="27">
        <f t="shared" si="206"/>
        <v>0</v>
      </c>
      <c r="Y899" s="28">
        <f t="shared" si="207"/>
        <v>0</v>
      </c>
      <c r="Z899" s="28">
        <f t="shared" si="208"/>
        <v>0</v>
      </c>
      <c r="AA899" s="24">
        <f t="shared" si="209"/>
        <v>0</v>
      </c>
      <c r="AB899" s="27">
        <f t="shared" si="210"/>
        <v>10.567427396774292</v>
      </c>
      <c r="AC899" s="28">
        <f t="shared" si="211"/>
        <v>22.278513491153721</v>
      </c>
      <c r="AD899" s="28">
        <f t="shared" si="212"/>
        <v>1.1882752776145935</v>
      </c>
      <c r="AE899" s="24">
        <f t="shared" si="213"/>
        <v>34.034216165542603</v>
      </c>
      <c r="AF899" s="26">
        <f t="shared" si="214"/>
        <v>34.034216165542603</v>
      </c>
    </row>
    <row r="900" spans="1:32" x14ac:dyDescent="0.25">
      <c r="A900" s="29">
        <v>4802</v>
      </c>
      <c r="B900" s="30">
        <v>14</v>
      </c>
      <c r="C900" s="33">
        <v>1499</v>
      </c>
      <c r="D900" s="30" t="s">
        <v>856</v>
      </c>
      <c r="E900" s="31">
        <v>1</v>
      </c>
      <c r="F900" s="27">
        <v>15.000000059604639</v>
      </c>
      <c r="G900" s="28">
        <v>28.07521295547485</v>
      </c>
      <c r="H900" s="28">
        <v>7.0273500680923462</v>
      </c>
      <c r="I900" s="24">
        <f t="shared" si="200"/>
        <v>50.102563083171837</v>
      </c>
      <c r="J900" s="27">
        <v>42.502414792776108</v>
      </c>
      <c r="K900" s="28">
        <v>179.10739731788641</v>
      </c>
      <c r="L900" s="28">
        <v>5.8763938546180734</v>
      </c>
      <c r="M900" s="24">
        <f t="shared" si="202"/>
        <v>227.48620596528059</v>
      </c>
      <c r="N900" s="23">
        <f t="shared" si="203"/>
        <v>277.58876904845243</v>
      </c>
      <c r="O900" s="32">
        <v>15</v>
      </c>
      <c r="P900" s="28">
        <v>28.07521295547485</v>
      </c>
      <c r="Q900" s="28">
        <v>7.0273499488830566</v>
      </c>
      <c r="R900" s="25">
        <f t="shared" si="201"/>
        <v>50.10256290435791</v>
      </c>
      <c r="S900" s="27">
        <v>45.869314312934883</v>
      </c>
      <c r="T900" s="28">
        <v>200.03104627132419</v>
      </c>
      <c r="U900" s="28">
        <v>6.0011841058731079</v>
      </c>
      <c r="V900" s="24">
        <f t="shared" si="204"/>
        <v>251.90154469013217</v>
      </c>
      <c r="W900" s="23">
        <f t="shared" si="205"/>
        <v>302.00410759449005</v>
      </c>
      <c r="X900" s="27">
        <f t="shared" si="206"/>
        <v>30.000000059604638</v>
      </c>
      <c r="Y900" s="28">
        <f t="shared" si="207"/>
        <v>56.1504259109497</v>
      </c>
      <c r="Z900" s="28">
        <f t="shared" si="208"/>
        <v>14.054700016975403</v>
      </c>
      <c r="AA900" s="24">
        <f t="shared" si="209"/>
        <v>100.20512598752975</v>
      </c>
      <c r="AB900" s="27">
        <f t="shared" si="210"/>
        <v>88.371729105710983</v>
      </c>
      <c r="AC900" s="28">
        <f t="shared" si="211"/>
        <v>379.13844358921062</v>
      </c>
      <c r="AD900" s="28">
        <f t="shared" si="212"/>
        <v>11.87757796049118</v>
      </c>
      <c r="AE900" s="24">
        <f t="shared" si="213"/>
        <v>479.38775065541279</v>
      </c>
      <c r="AF900" s="26">
        <f t="shared" si="214"/>
        <v>579.59287664294243</v>
      </c>
    </row>
    <row r="901" spans="1:32" x14ac:dyDescent="0.25">
      <c r="A901" s="29">
        <v>9456</v>
      </c>
      <c r="B901" s="30">
        <v>25</v>
      </c>
      <c r="C901" s="33">
        <v>2514</v>
      </c>
      <c r="D901" s="30" t="s">
        <v>857</v>
      </c>
      <c r="E901" s="31">
        <v>0</v>
      </c>
      <c r="F901" s="27">
        <v>0</v>
      </c>
      <c r="G901" s="28">
        <v>0</v>
      </c>
      <c r="H901" s="28">
        <v>0</v>
      </c>
      <c r="I901" s="24">
        <f t="shared" si="200"/>
        <v>0</v>
      </c>
      <c r="J901" s="27">
        <v>0</v>
      </c>
      <c r="K901" s="28">
        <v>0</v>
      </c>
      <c r="L901" s="28">
        <v>0</v>
      </c>
      <c r="M901" s="24">
        <f t="shared" si="202"/>
        <v>0</v>
      </c>
      <c r="N901" s="23">
        <f t="shared" si="203"/>
        <v>0</v>
      </c>
      <c r="O901" s="32">
        <v>0</v>
      </c>
      <c r="P901" s="28">
        <v>0</v>
      </c>
      <c r="Q901" s="28">
        <v>0</v>
      </c>
      <c r="R901" s="25">
        <f t="shared" si="201"/>
        <v>0</v>
      </c>
      <c r="S901" s="27">
        <v>0</v>
      </c>
      <c r="T901" s="28">
        <v>0</v>
      </c>
      <c r="U901" s="28">
        <v>0</v>
      </c>
      <c r="V901" s="24">
        <f t="shared" si="204"/>
        <v>0</v>
      </c>
      <c r="W901" s="23">
        <f t="shared" si="205"/>
        <v>0</v>
      </c>
      <c r="X901" s="27">
        <f t="shared" si="206"/>
        <v>0</v>
      </c>
      <c r="Y901" s="28">
        <f t="shared" si="207"/>
        <v>0</v>
      </c>
      <c r="Z901" s="28">
        <f t="shared" si="208"/>
        <v>0</v>
      </c>
      <c r="AA901" s="24">
        <f t="shared" si="209"/>
        <v>0</v>
      </c>
      <c r="AB901" s="27">
        <f t="shared" si="210"/>
        <v>0</v>
      </c>
      <c r="AC901" s="28">
        <f t="shared" si="211"/>
        <v>0</v>
      </c>
      <c r="AD901" s="28">
        <f t="shared" si="212"/>
        <v>0</v>
      </c>
      <c r="AE901" s="24">
        <f t="shared" si="213"/>
        <v>0</v>
      </c>
      <c r="AF901" s="26">
        <f t="shared" si="214"/>
        <v>0</v>
      </c>
    </row>
    <row r="902" spans="1:32" x14ac:dyDescent="0.25">
      <c r="A902" s="29">
        <v>4306</v>
      </c>
      <c r="B902" s="30">
        <v>14</v>
      </c>
      <c r="C902" s="33">
        <v>1415</v>
      </c>
      <c r="D902" s="30" t="s">
        <v>858</v>
      </c>
      <c r="E902" s="31">
        <v>1</v>
      </c>
      <c r="F902" s="27">
        <v>43.99999988079071</v>
      </c>
      <c r="G902" s="28">
        <v>121.1178965270519</v>
      </c>
      <c r="H902" s="28">
        <v>32.178328037261963</v>
      </c>
      <c r="I902" s="24">
        <f t="shared" si="200"/>
        <v>197.29622444510457</v>
      </c>
      <c r="J902" s="27">
        <v>207.34272766113281</v>
      </c>
      <c r="K902" s="28">
        <v>306.03960375487799</v>
      </c>
      <c r="L902" s="28">
        <v>25.234530448913571</v>
      </c>
      <c r="M902" s="24">
        <f t="shared" si="202"/>
        <v>538.61686186492443</v>
      </c>
      <c r="N902" s="23">
        <f t="shared" si="203"/>
        <v>735.91308631002903</v>
      </c>
      <c r="O902" s="32">
        <v>43.999999165534973</v>
      </c>
      <c r="P902" s="28">
        <v>121.1178970634937</v>
      </c>
      <c r="Q902" s="28">
        <v>32.178328514099121</v>
      </c>
      <c r="R902" s="25">
        <f t="shared" si="201"/>
        <v>197.29622474312779</v>
      </c>
      <c r="S902" s="27">
        <v>188.9234733581543</v>
      </c>
      <c r="T902" s="28">
        <v>276.31315641105181</v>
      </c>
      <c r="U902" s="28">
        <v>22.57673001289368</v>
      </c>
      <c r="V902" s="24">
        <f t="shared" si="204"/>
        <v>487.81335978209978</v>
      </c>
      <c r="W902" s="23">
        <f t="shared" si="205"/>
        <v>685.10958452522755</v>
      </c>
      <c r="X902" s="27">
        <f t="shared" si="206"/>
        <v>87.999999046325684</v>
      </c>
      <c r="Y902" s="28">
        <f t="shared" si="207"/>
        <v>242.2357935905456</v>
      </c>
      <c r="Z902" s="28">
        <f t="shared" si="208"/>
        <v>64.356656551361084</v>
      </c>
      <c r="AA902" s="24">
        <f t="shared" si="209"/>
        <v>394.59244918823237</v>
      </c>
      <c r="AB902" s="27">
        <f t="shared" si="210"/>
        <v>396.26620101928711</v>
      </c>
      <c r="AC902" s="28">
        <f t="shared" si="211"/>
        <v>582.35276016592979</v>
      </c>
      <c r="AD902" s="28">
        <f t="shared" si="212"/>
        <v>47.811260461807251</v>
      </c>
      <c r="AE902" s="24">
        <f t="shared" si="213"/>
        <v>1026.4302216470242</v>
      </c>
      <c r="AF902" s="26">
        <f t="shared" si="214"/>
        <v>1421.0226708352566</v>
      </c>
    </row>
    <row r="903" spans="1:32" x14ac:dyDescent="0.25">
      <c r="A903" s="29">
        <v>9506</v>
      </c>
      <c r="B903" s="30">
        <v>17</v>
      </c>
      <c r="C903" s="33">
        <v>1715</v>
      </c>
      <c r="D903" s="30" t="s">
        <v>859</v>
      </c>
      <c r="E903" s="31">
        <v>0</v>
      </c>
      <c r="F903" s="27">
        <v>0</v>
      </c>
      <c r="G903" s="28">
        <v>0</v>
      </c>
      <c r="H903" s="28">
        <v>0</v>
      </c>
      <c r="I903" s="24">
        <f t="shared" si="200"/>
        <v>0</v>
      </c>
      <c r="J903" s="27">
        <v>0</v>
      </c>
      <c r="K903" s="28">
        <v>0</v>
      </c>
      <c r="L903" s="28">
        <v>0</v>
      </c>
      <c r="M903" s="24">
        <f t="shared" si="202"/>
        <v>0</v>
      </c>
      <c r="N903" s="23">
        <f t="shared" si="203"/>
        <v>0</v>
      </c>
      <c r="O903" s="32">
        <v>0</v>
      </c>
      <c r="P903" s="28">
        <v>0</v>
      </c>
      <c r="Q903" s="28">
        <v>0</v>
      </c>
      <c r="R903" s="25">
        <f t="shared" si="201"/>
        <v>0</v>
      </c>
      <c r="S903" s="27">
        <v>0</v>
      </c>
      <c r="T903" s="28">
        <v>0</v>
      </c>
      <c r="U903" s="28">
        <v>0</v>
      </c>
      <c r="V903" s="24">
        <f t="shared" si="204"/>
        <v>0</v>
      </c>
      <c r="W903" s="23">
        <f t="shared" si="205"/>
        <v>0</v>
      </c>
      <c r="X903" s="27">
        <f t="shared" si="206"/>
        <v>0</v>
      </c>
      <c r="Y903" s="28">
        <f t="shared" si="207"/>
        <v>0</v>
      </c>
      <c r="Z903" s="28">
        <f t="shared" si="208"/>
        <v>0</v>
      </c>
      <c r="AA903" s="24">
        <f t="shared" si="209"/>
        <v>0</v>
      </c>
      <c r="AB903" s="27">
        <f t="shared" si="210"/>
        <v>0</v>
      </c>
      <c r="AC903" s="28">
        <f t="shared" si="211"/>
        <v>0</v>
      </c>
      <c r="AD903" s="28">
        <f t="shared" si="212"/>
        <v>0</v>
      </c>
      <c r="AE903" s="24">
        <f t="shared" si="213"/>
        <v>0</v>
      </c>
      <c r="AF903" s="26">
        <f t="shared" si="214"/>
        <v>0</v>
      </c>
    </row>
    <row r="904" spans="1:32" x14ac:dyDescent="0.25">
      <c r="A904" s="29">
        <v>2120</v>
      </c>
      <c r="B904" s="30">
        <v>6</v>
      </c>
      <c r="C904" s="33">
        <v>680</v>
      </c>
      <c r="D904" s="30" t="s">
        <v>860</v>
      </c>
      <c r="E904" s="31">
        <v>0</v>
      </c>
      <c r="F904" s="27">
        <v>0</v>
      </c>
      <c r="G904" s="28">
        <v>0</v>
      </c>
      <c r="H904" s="28">
        <v>0</v>
      </c>
      <c r="I904" s="24">
        <f t="shared" si="200"/>
        <v>0</v>
      </c>
      <c r="J904" s="27">
        <v>0</v>
      </c>
      <c r="K904" s="28">
        <v>0</v>
      </c>
      <c r="L904" s="28">
        <v>0</v>
      </c>
      <c r="M904" s="24">
        <f t="shared" si="202"/>
        <v>0</v>
      </c>
      <c r="N904" s="23">
        <f t="shared" si="203"/>
        <v>0</v>
      </c>
      <c r="O904" s="32">
        <v>0</v>
      </c>
      <c r="P904" s="28">
        <v>0</v>
      </c>
      <c r="Q904" s="28">
        <v>0</v>
      </c>
      <c r="R904" s="25">
        <f t="shared" si="201"/>
        <v>0</v>
      </c>
      <c r="S904" s="27">
        <v>0</v>
      </c>
      <c r="T904" s="28">
        <v>0</v>
      </c>
      <c r="U904" s="28">
        <v>0</v>
      </c>
      <c r="V904" s="24">
        <f t="shared" si="204"/>
        <v>0</v>
      </c>
      <c r="W904" s="23">
        <f t="shared" si="205"/>
        <v>0</v>
      </c>
      <c r="X904" s="27">
        <f t="shared" si="206"/>
        <v>0</v>
      </c>
      <c r="Y904" s="28">
        <f t="shared" si="207"/>
        <v>0</v>
      </c>
      <c r="Z904" s="28">
        <f t="shared" si="208"/>
        <v>0</v>
      </c>
      <c r="AA904" s="24">
        <f t="shared" si="209"/>
        <v>0</v>
      </c>
      <c r="AB904" s="27">
        <f t="shared" si="210"/>
        <v>0</v>
      </c>
      <c r="AC904" s="28">
        <f t="shared" si="211"/>
        <v>0</v>
      </c>
      <c r="AD904" s="28">
        <f t="shared" si="212"/>
        <v>0</v>
      </c>
      <c r="AE904" s="24">
        <f t="shared" si="213"/>
        <v>0</v>
      </c>
      <c r="AF904" s="26">
        <f t="shared" si="214"/>
        <v>0</v>
      </c>
    </row>
    <row r="905" spans="1:32" x14ac:dyDescent="0.25">
      <c r="A905" s="29">
        <v>1514</v>
      </c>
      <c r="B905" s="30">
        <v>4</v>
      </c>
      <c r="C905" s="33">
        <v>461</v>
      </c>
      <c r="D905" s="30" t="s">
        <v>861</v>
      </c>
      <c r="E905" s="31">
        <v>0</v>
      </c>
      <c r="F905" s="27">
        <v>0</v>
      </c>
      <c r="G905" s="28">
        <v>0</v>
      </c>
      <c r="H905" s="28">
        <v>0</v>
      </c>
      <c r="I905" s="24">
        <f t="shared" ref="I905:I968" si="215">SUM(F905:H905)</f>
        <v>0</v>
      </c>
      <c r="J905" s="27">
        <v>0</v>
      </c>
      <c r="K905" s="28">
        <v>0</v>
      </c>
      <c r="L905" s="28">
        <v>0</v>
      </c>
      <c r="M905" s="24">
        <f t="shared" si="202"/>
        <v>0</v>
      </c>
      <c r="N905" s="23">
        <f t="shared" si="203"/>
        <v>0</v>
      </c>
      <c r="O905" s="32">
        <v>0</v>
      </c>
      <c r="P905" s="28">
        <v>0</v>
      </c>
      <c r="Q905" s="28">
        <v>0</v>
      </c>
      <c r="R905" s="25">
        <f t="shared" ref="R905:R968" si="216">SUM(O905:Q905)</f>
        <v>0</v>
      </c>
      <c r="S905" s="27">
        <v>0</v>
      </c>
      <c r="T905" s="28">
        <v>0</v>
      </c>
      <c r="U905" s="28">
        <v>0</v>
      </c>
      <c r="V905" s="24">
        <f t="shared" si="204"/>
        <v>0</v>
      </c>
      <c r="W905" s="23">
        <f t="shared" si="205"/>
        <v>0</v>
      </c>
      <c r="X905" s="27">
        <f t="shared" si="206"/>
        <v>0</v>
      </c>
      <c r="Y905" s="28">
        <f t="shared" si="207"/>
        <v>0</v>
      </c>
      <c r="Z905" s="28">
        <f t="shared" si="208"/>
        <v>0</v>
      </c>
      <c r="AA905" s="24">
        <f t="shared" si="209"/>
        <v>0</v>
      </c>
      <c r="AB905" s="27">
        <f t="shared" si="210"/>
        <v>0</v>
      </c>
      <c r="AC905" s="28">
        <f t="shared" si="211"/>
        <v>0</v>
      </c>
      <c r="AD905" s="28">
        <f t="shared" si="212"/>
        <v>0</v>
      </c>
      <c r="AE905" s="24">
        <f t="shared" si="213"/>
        <v>0</v>
      </c>
      <c r="AF905" s="26">
        <f t="shared" si="214"/>
        <v>0</v>
      </c>
    </row>
    <row r="906" spans="1:32" x14ac:dyDescent="0.25">
      <c r="A906" s="29">
        <v>2309</v>
      </c>
      <c r="B906" s="30">
        <v>6</v>
      </c>
      <c r="C906" s="33">
        <v>684</v>
      </c>
      <c r="D906" s="30" t="s">
        <v>862</v>
      </c>
      <c r="E906" s="31">
        <v>1</v>
      </c>
      <c r="F906" s="27">
        <v>0</v>
      </c>
      <c r="G906" s="28">
        <v>0</v>
      </c>
      <c r="H906" s="28">
        <v>0</v>
      </c>
      <c r="I906" s="24">
        <f t="shared" si="215"/>
        <v>0</v>
      </c>
      <c r="J906" s="27">
        <v>52.530294418334961</v>
      </c>
      <c r="K906" s="28">
        <v>98.273768246173859</v>
      </c>
      <c r="L906" s="28">
        <v>6.5764892101287842</v>
      </c>
      <c r="M906" s="24">
        <f t="shared" ref="M906:M969" si="217">SUM(J906:L906)</f>
        <v>157.3805518746376</v>
      </c>
      <c r="N906" s="23">
        <f t="shared" ref="N906:N969" si="218">I906+M906</f>
        <v>157.3805518746376</v>
      </c>
      <c r="O906" s="32">
        <v>0</v>
      </c>
      <c r="P906" s="28">
        <v>0</v>
      </c>
      <c r="Q906" s="28">
        <v>0</v>
      </c>
      <c r="R906" s="25">
        <f t="shared" si="216"/>
        <v>0</v>
      </c>
      <c r="S906" s="27">
        <v>50.706324577331543</v>
      </c>
      <c r="T906" s="28">
        <v>97.328322052955627</v>
      </c>
      <c r="U906" s="28">
        <v>6.150609016418457</v>
      </c>
      <c r="V906" s="24">
        <f t="shared" ref="V906:V969" si="219">SUM(S906:U906)</f>
        <v>154.18525564670563</v>
      </c>
      <c r="W906" s="23">
        <f t="shared" ref="W906:W969" si="220">R906+V906</f>
        <v>154.18525564670563</v>
      </c>
      <c r="X906" s="27">
        <f t="shared" ref="X906:X969" si="221">F906+O906</f>
        <v>0</v>
      </c>
      <c r="Y906" s="28">
        <f t="shared" ref="Y906:Y969" si="222">G906+P906</f>
        <v>0</v>
      </c>
      <c r="Z906" s="28">
        <f t="shared" ref="Z906:Z969" si="223">H906+Q906</f>
        <v>0</v>
      </c>
      <c r="AA906" s="24">
        <f t="shared" ref="AA906:AA969" si="224">I906+R906</f>
        <v>0</v>
      </c>
      <c r="AB906" s="27">
        <f t="shared" ref="AB906:AB969" si="225">J906+S906</f>
        <v>103.2366189956665</v>
      </c>
      <c r="AC906" s="28">
        <f t="shared" ref="AC906:AC969" si="226">K906+T906</f>
        <v>195.60209029912949</v>
      </c>
      <c r="AD906" s="28">
        <f t="shared" ref="AD906:AD969" si="227">L906+U906</f>
        <v>12.727098226547241</v>
      </c>
      <c r="AE906" s="24">
        <f t="shared" ref="AE906:AE969" si="228">M906+V906</f>
        <v>311.56580752134323</v>
      </c>
      <c r="AF906" s="26">
        <f t="shared" ref="AF906:AF969" si="229">N906+W906</f>
        <v>311.56580752134323</v>
      </c>
    </row>
    <row r="907" spans="1:32" x14ac:dyDescent="0.25">
      <c r="A907" s="29">
        <v>601052</v>
      </c>
      <c r="B907" s="30">
        <v>1</v>
      </c>
      <c r="C907" s="33">
        <v>180</v>
      </c>
      <c r="D907" s="30" t="s">
        <v>863</v>
      </c>
      <c r="E907" s="31">
        <v>0</v>
      </c>
      <c r="F907" s="27">
        <v>0</v>
      </c>
      <c r="G907" s="28">
        <v>0</v>
      </c>
      <c r="H907" s="28">
        <v>0</v>
      </c>
      <c r="I907" s="24">
        <f t="shared" si="215"/>
        <v>0</v>
      </c>
      <c r="J907" s="27">
        <v>0</v>
      </c>
      <c r="K907" s="28">
        <v>0</v>
      </c>
      <c r="L907" s="28">
        <v>0</v>
      </c>
      <c r="M907" s="24">
        <f t="shared" si="217"/>
        <v>0</v>
      </c>
      <c r="N907" s="23">
        <f t="shared" si="218"/>
        <v>0</v>
      </c>
      <c r="O907" s="32">
        <v>0</v>
      </c>
      <c r="P907" s="28">
        <v>0</v>
      </c>
      <c r="Q907" s="28">
        <v>0</v>
      </c>
      <c r="R907" s="25">
        <f t="shared" si="216"/>
        <v>0</v>
      </c>
      <c r="S907" s="27">
        <v>0</v>
      </c>
      <c r="T907" s="28">
        <v>0</v>
      </c>
      <c r="U907" s="28">
        <v>0</v>
      </c>
      <c r="V907" s="24">
        <f t="shared" si="219"/>
        <v>0</v>
      </c>
      <c r="W907" s="23">
        <f t="shared" si="220"/>
        <v>0</v>
      </c>
      <c r="X907" s="27">
        <f t="shared" si="221"/>
        <v>0</v>
      </c>
      <c r="Y907" s="28">
        <f t="shared" si="222"/>
        <v>0</v>
      </c>
      <c r="Z907" s="28">
        <f t="shared" si="223"/>
        <v>0</v>
      </c>
      <c r="AA907" s="24">
        <f t="shared" si="224"/>
        <v>0</v>
      </c>
      <c r="AB907" s="27">
        <f t="shared" si="225"/>
        <v>0</v>
      </c>
      <c r="AC907" s="28">
        <f t="shared" si="226"/>
        <v>0</v>
      </c>
      <c r="AD907" s="28">
        <f t="shared" si="227"/>
        <v>0</v>
      </c>
      <c r="AE907" s="24">
        <f t="shared" si="228"/>
        <v>0</v>
      </c>
      <c r="AF907" s="26">
        <f t="shared" si="229"/>
        <v>0</v>
      </c>
    </row>
    <row r="908" spans="1:32" x14ac:dyDescent="0.25">
      <c r="A908" s="29">
        <v>601521</v>
      </c>
      <c r="B908" s="30">
        <v>1</v>
      </c>
      <c r="C908" s="33">
        <v>180</v>
      </c>
      <c r="D908" s="30" t="s">
        <v>864</v>
      </c>
      <c r="E908" s="31">
        <v>1</v>
      </c>
      <c r="F908" s="27">
        <v>1196.3165740966799</v>
      </c>
      <c r="G908" s="28">
        <v>3980.536376953125</v>
      </c>
      <c r="H908" s="28">
        <v>1301.2977924346919</v>
      </c>
      <c r="I908" s="24">
        <f t="shared" si="215"/>
        <v>6478.1507434844971</v>
      </c>
      <c r="J908" s="27">
        <v>25782.255126953121</v>
      </c>
      <c r="K908" s="28">
        <v>19394.401387691501</v>
      </c>
      <c r="L908" s="28">
        <v>2557.8728008270259</v>
      </c>
      <c r="M908" s="24">
        <f t="shared" si="217"/>
        <v>47734.529315471649</v>
      </c>
      <c r="N908" s="23">
        <f t="shared" si="218"/>
        <v>54212.680058956146</v>
      </c>
      <c r="O908" s="32">
        <v>1160.5988101959231</v>
      </c>
      <c r="P908" s="28">
        <v>3954.3154983520508</v>
      </c>
      <c r="Q908" s="28">
        <v>1253.4553995132451</v>
      </c>
      <c r="R908" s="25">
        <f t="shared" si="216"/>
        <v>6368.3697080612183</v>
      </c>
      <c r="S908" s="27">
        <v>27339.30133056641</v>
      </c>
      <c r="T908" s="28">
        <v>20576.374005317692</v>
      </c>
      <c r="U908" s="28">
        <v>2736.0392189025879</v>
      </c>
      <c r="V908" s="24">
        <f t="shared" si="219"/>
        <v>50651.714554786689</v>
      </c>
      <c r="W908" s="23">
        <f t="shared" si="220"/>
        <v>57020.084262847908</v>
      </c>
      <c r="X908" s="27">
        <f t="shared" si="221"/>
        <v>2356.915384292603</v>
      </c>
      <c r="Y908" s="28">
        <f t="shared" si="222"/>
        <v>7934.8518753051758</v>
      </c>
      <c r="Z908" s="28">
        <f t="shared" si="223"/>
        <v>2554.753191947937</v>
      </c>
      <c r="AA908" s="24">
        <f t="shared" si="224"/>
        <v>12846.520451545715</v>
      </c>
      <c r="AB908" s="27">
        <f t="shared" si="225"/>
        <v>53121.556457519531</v>
      </c>
      <c r="AC908" s="28">
        <f t="shared" si="226"/>
        <v>39970.775393009193</v>
      </c>
      <c r="AD908" s="28">
        <f t="shared" si="227"/>
        <v>5293.9120197296143</v>
      </c>
      <c r="AE908" s="24">
        <f t="shared" si="228"/>
        <v>98386.243870258331</v>
      </c>
      <c r="AF908" s="26">
        <f t="shared" si="229"/>
        <v>111232.76432180405</v>
      </c>
    </row>
    <row r="909" spans="1:32" x14ac:dyDescent="0.25">
      <c r="A909" s="29">
        <v>601511</v>
      </c>
      <c r="B909" s="30">
        <v>1</v>
      </c>
      <c r="C909" s="33">
        <v>180</v>
      </c>
      <c r="D909" s="30" t="s">
        <v>865</v>
      </c>
      <c r="E909" s="31">
        <v>1</v>
      </c>
      <c r="F909" s="27">
        <v>105.98886823654171</v>
      </c>
      <c r="G909" s="28">
        <v>313.92990398406982</v>
      </c>
      <c r="H909" s="28">
        <v>77.434770703315735</v>
      </c>
      <c r="I909" s="24">
        <f t="shared" si="215"/>
        <v>497.35354292392725</v>
      </c>
      <c r="J909" s="27">
        <v>9995.6785125732422</v>
      </c>
      <c r="K909" s="28">
        <v>8564.4967150688171</v>
      </c>
      <c r="L909" s="28">
        <v>784.60546660423279</v>
      </c>
      <c r="M909" s="24">
        <f t="shared" si="217"/>
        <v>19344.780694246292</v>
      </c>
      <c r="N909" s="23">
        <f t="shared" si="218"/>
        <v>19842.134237170219</v>
      </c>
      <c r="O909" s="32">
        <v>115.721179485321</v>
      </c>
      <c r="P909" s="28">
        <v>323.06303644180298</v>
      </c>
      <c r="Q909" s="28">
        <v>80.322033882141113</v>
      </c>
      <c r="R909" s="25">
        <f t="shared" si="216"/>
        <v>519.10624980926514</v>
      </c>
      <c r="S909" s="27">
        <v>8394.2728881835938</v>
      </c>
      <c r="T909" s="28">
        <v>7706.0229022502899</v>
      </c>
      <c r="U909" s="28">
        <v>675.32421970367432</v>
      </c>
      <c r="V909" s="24">
        <f t="shared" si="219"/>
        <v>16775.620010137558</v>
      </c>
      <c r="W909" s="23">
        <f t="shared" si="220"/>
        <v>17294.726259946823</v>
      </c>
      <c r="X909" s="27">
        <f t="shared" si="221"/>
        <v>221.71004772186271</v>
      </c>
      <c r="Y909" s="28">
        <f t="shared" si="222"/>
        <v>636.9929404258728</v>
      </c>
      <c r="Z909" s="28">
        <f t="shared" si="223"/>
        <v>157.75680458545685</v>
      </c>
      <c r="AA909" s="24">
        <f t="shared" si="224"/>
        <v>1016.4597927331924</v>
      </c>
      <c r="AB909" s="27">
        <f t="shared" si="225"/>
        <v>18389.951400756836</v>
      </c>
      <c r="AC909" s="28">
        <f t="shared" si="226"/>
        <v>16270.519617319107</v>
      </c>
      <c r="AD909" s="28">
        <f t="shared" si="227"/>
        <v>1459.9296863079071</v>
      </c>
      <c r="AE909" s="24">
        <f t="shared" si="228"/>
        <v>36120.40070438385</v>
      </c>
      <c r="AF909" s="26">
        <f t="shared" si="229"/>
        <v>37136.860497117043</v>
      </c>
    </row>
    <row r="910" spans="1:32" x14ac:dyDescent="0.25">
      <c r="A910" s="29">
        <v>601051</v>
      </c>
      <c r="B910" s="30">
        <v>1</v>
      </c>
      <c r="C910" s="33">
        <v>180</v>
      </c>
      <c r="D910" s="30" t="s">
        <v>866</v>
      </c>
      <c r="E910" s="31">
        <v>1</v>
      </c>
      <c r="F910" s="27">
        <v>5153.648687183857</v>
      </c>
      <c r="G910" s="28">
        <v>14010.60354042053</v>
      </c>
      <c r="H910" s="28">
        <v>4804.6798901557922</v>
      </c>
      <c r="I910" s="24">
        <f t="shared" si="215"/>
        <v>23968.932117760181</v>
      </c>
      <c r="J910" s="27">
        <v>7254.5587110519409</v>
      </c>
      <c r="K910" s="28">
        <v>9400.2195063438267</v>
      </c>
      <c r="L910" s="28">
        <v>3462.9889764785771</v>
      </c>
      <c r="M910" s="24">
        <f t="shared" si="217"/>
        <v>20117.767193874344</v>
      </c>
      <c r="N910" s="23">
        <f t="shared" si="218"/>
        <v>44086.699311634526</v>
      </c>
      <c r="O910" s="32">
        <v>5206.7497282773256</v>
      </c>
      <c r="P910" s="28">
        <v>14047.58024191856</v>
      </c>
      <c r="Q910" s="28">
        <v>4856.5444306135178</v>
      </c>
      <c r="R910" s="25">
        <f t="shared" si="216"/>
        <v>24110.874400809404</v>
      </c>
      <c r="S910" s="27">
        <v>6888.5697019100189</v>
      </c>
      <c r="T910" s="28">
        <v>8751.3417226853344</v>
      </c>
      <c r="U910" s="28">
        <v>3453.3067976823081</v>
      </c>
      <c r="V910" s="24">
        <f t="shared" si="219"/>
        <v>19093.218222277661</v>
      </c>
      <c r="W910" s="23">
        <f t="shared" si="220"/>
        <v>43204.092623087068</v>
      </c>
      <c r="X910" s="27">
        <f t="shared" si="221"/>
        <v>10360.398415461183</v>
      </c>
      <c r="Y910" s="28">
        <f t="shared" si="222"/>
        <v>28058.183782339089</v>
      </c>
      <c r="Z910" s="28">
        <f t="shared" si="223"/>
        <v>9661.22432076931</v>
      </c>
      <c r="AA910" s="24">
        <f t="shared" si="224"/>
        <v>48079.806518569589</v>
      </c>
      <c r="AB910" s="27">
        <f t="shared" si="225"/>
        <v>14143.12841296196</v>
      </c>
      <c r="AC910" s="28">
        <f t="shared" si="226"/>
        <v>18151.561229029161</v>
      </c>
      <c r="AD910" s="28">
        <f t="shared" si="227"/>
        <v>6916.2957741608852</v>
      </c>
      <c r="AE910" s="24">
        <f t="shared" si="228"/>
        <v>39210.985416152005</v>
      </c>
      <c r="AF910" s="26">
        <f t="shared" si="229"/>
        <v>87290.791934721594</v>
      </c>
    </row>
    <row r="911" spans="1:32" x14ac:dyDescent="0.25">
      <c r="A911" s="29">
        <v>601321</v>
      </c>
      <c r="B911" s="30">
        <v>1</v>
      </c>
      <c r="C911" s="33">
        <v>180</v>
      </c>
      <c r="D911" s="30" t="s">
        <v>867</v>
      </c>
      <c r="E911" s="31">
        <v>1</v>
      </c>
      <c r="F911" s="27">
        <v>40.115478515625</v>
      </c>
      <c r="G911" s="28">
        <v>154.29290008544919</v>
      </c>
      <c r="H911" s="28">
        <v>394.20560073852539</v>
      </c>
      <c r="I911" s="24">
        <f t="shared" si="215"/>
        <v>588.61397933959961</v>
      </c>
      <c r="J911" s="27">
        <v>5556.3012237548828</v>
      </c>
      <c r="K911" s="28">
        <v>4532.7352678775787</v>
      </c>
      <c r="L911" s="28">
        <v>540.50663137435913</v>
      </c>
      <c r="M911" s="24">
        <f t="shared" si="217"/>
        <v>10629.543123006821</v>
      </c>
      <c r="N911" s="23">
        <f t="shared" si="218"/>
        <v>11218.15710234642</v>
      </c>
      <c r="O911" s="32">
        <v>13</v>
      </c>
      <c r="P911" s="28">
        <v>134.4041996002197</v>
      </c>
      <c r="Q911" s="28">
        <v>387.29634571075439</v>
      </c>
      <c r="R911" s="25">
        <f t="shared" si="216"/>
        <v>534.70054531097412</v>
      </c>
      <c r="S911" s="27">
        <v>5994.653923034668</v>
      </c>
      <c r="T911" s="28">
        <v>4792.9841313362122</v>
      </c>
      <c r="U911" s="28">
        <v>580.57645702362061</v>
      </c>
      <c r="V911" s="24">
        <f t="shared" si="219"/>
        <v>11368.214511394501</v>
      </c>
      <c r="W911" s="23">
        <f t="shared" si="220"/>
        <v>11902.915056705475</v>
      </c>
      <c r="X911" s="27">
        <f t="shared" si="221"/>
        <v>53.115478515625</v>
      </c>
      <c r="Y911" s="28">
        <f t="shared" si="222"/>
        <v>288.69709968566889</v>
      </c>
      <c r="Z911" s="28">
        <f t="shared" si="223"/>
        <v>781.50194644927979</v>
      </c>
      <c r="AA911" s="24">
        <f t="shared" si="224"/>
        <v>1123.3145246505737</v>
      </c>
      <c r="AB911" s="27">
        <f t="shared" si="225"/>
        <v>11550.955146789551</v>
      </c>
      <c r="AC911" s="28">
        <f t="shared" si="226"/>
        <v>9325.7193992137909</v>
      </c>
      <c r="AD911" s="28">
        <f t="shared" si="227"/>
        <v>1121.0830883979797</v>
      </c>
      <c r="AE911" s="24">
        <f t="shared" si="228"/>
        <v>21997.757634401321</v>
      </c>
      <c r="AF911" s="26">
        <f t="shared" si="229"/>
        <v>23121.072159051895</v>
      </c>
    </row>
    <row r="912" spans="1:32" x14ac:dyDescent="0.25">
      <c r="A912" s="29">
        <v>9496</v>
      </c>
      <c r="B912" s="30">
        <v>22</v>
      </c>
      <c r="C912" s="33">
        <v>2281</v>
      </c>
      <c r="D912" s="30" t="s">
        <v>868</v>
      </c>
      <c r="E912" s="31">
        <v>0</v>
      </c>
      <c r="F912" s="27">
        <v>0</v>
      </c>
      <c r="G912" s="28">
        <v>0</v>
      </c>
      <c r="H912" s="28">
        <v>0</v>
      </c>
      <c r="I912" s="24">
        <f t="shared" si="215"/>
        <v>0</v>
      </c>
      <c r="J912" s="27">
        <v>0</v>
      </c>
      <c r="K912" s="28">
        <v>0</v>
      </c>
      <c r="L912" s="28">
        <v>0</v>
      </c>
      <c r="M912" s="24">
        <f t="shared" si="217"/>
        <v>0</v>
      </c>
      <c r="N912" s="23">
        <f t="shared" si="218"/>
        <v>0</v>
      </c>
      <c r="O912" s="32">
        <v>0</v>
      </c>
      <c r="P912" s="28">
        <v>0</v>
      </c>
      <c r="Q912" s="28">
        <v>0</v>
      </c>
      <c r="R912" s="25">
        <f t="shared" si="216"/>
        <v>0</v>
      </c>
      <c r="S912" s="27">
        <v>0</v>
      </c>
      <c r="T912" s="28">
        <v>0</v>
      </c>
      <c r="U912" s="28">
        <v>0</v>
      </c>
      <c r="V912" s="24">
        <f t="shared" si="219"/>
        <v>0</v>
      </c>
      <c r="W912" s="23">
        <f t="shared" si="220"/>
        <v>0</v>
      </c>
      <c r="X912" s="27">
        <f t="shared" si="221"/>
        <v>0</v>
      </c>
      <c r="Y912" s="28">
        <f t="shared" si="222"/>
        <v>0</v>
      </c>
      <c r="Z912" s="28">
        <f t="shared" si="223"/>
        <v>0</v>
      </c>
      <c r="AA912" s="24">
        <f t="shared" si="224"/>
        <v>0</v>
      </c>
      <c r="AB912" s="27">
        <f t="shared" si="225"/>
        <v>0</v>
      </c>
      <c r="AC912" s="28">
        <f t="shared" si="226"/>
        <v>0</v>
      </c>
      <c r="AD912" s="28">
        <f t="shared" si="227"/>
        <v>0</v>
      </c>
      <c r="AE912" s="24">
        <f t="shared" si="228"/>
        <v>0</v>
      </c>
      <c r="AF912" s="26">
        <f t="shared" si="229"/>
        <v>0</v>
      </c>
    </row>
    <row r="913" spans="1:32" x14ac:dyDescent="0.25">
      <c r="A913" s="29">
        <v>9497</v>
      </c>
      <c r="B913" s="30">
        <v>22</v>
      </c>
      <c r="C913" s="33">
        <v>2281</v>
      </c>
      <c r="D913" s="30" t="s">
        <v>869</v>
      </c>
      <c r="E913" s="31">
        <v>0</v>
      </c>
      <c r="F913" s="27">
        <v>0</v>
      </c>
      <c r="G913" s="28">
        <v>0</v>
      </c>
      <c r="H913" s="28">
        <v>0</v>
      </c>
      <c r="I913" s="24">
        <f t="shared" si="215"/>
        <v>0</v>
      </c>
      <c r="J913" s="27">
        <v>0</v>
      </c>
      <c r="K913" s="28">
        <v>0</v>
      </c>
      <c r="L913" s="28">
        <v>0</v>
      </c>
      <c r="M913" s="24">
        <f t="shared" si="217"/>
        <v>0</v>
      </c>
      <c r="N913" s="23">
        <f t="shared" si="218"/>
        <v>0</v>
      </c>
      <c r="O913" s="32">
        <v>0</v>
      </c>
      <c r="P913" s="28">
        <v>0</v>
      </c>
      <c r="Q913" s="28">
        <v>0</v>
      </c>
      <c r="R913" s="25">
        <f t="shared" si="216"/>
        <v>0</v>
      </c>
      <c r="S913" s="27">
        <v>0</v>
      </c>
      <c r="T913" s="28">
        <v>0</v>
      </c>
      <c r="U913" s="28">
        <v>0</v>
      </c>
      <c r="V913" s="24">
        <f t="shared" si="219"/>
        <v>0</v>
      </c>
      <c r="W913" s="23">
        <f t="shared" si="220"/>
        <v>0</v>
      </c>
      <c r="X913" s="27">
        <f t="shared" si="221"/>
        <v>0</v>
      </c>
      <c r="Y913" s="28">
        <f t="shared" si="222"/>
        <v>0</v>
      </c>
      <c r="Z913" s="28">
        <f t="shared" si="223"/>
        <v>0</v>
      </c>
      <c r="AA913" s="24">
        <f t="shared" si="224"/>
        <v>0</v>
      </c>
      <c r="AB913" s="27">
        <f t="shared" si="225"/>
        <v>0</v>
      </c>
      <c r="AC913" s="28">
        <f t="shared" si="226"/>
        <v>0</v>
      </c>
      <c r="AD913" s="28">
        <f t="shared" si="227"/>
        <v>0</v>
      </c>
      <c r="AE913" s="24">
        <f t="shared" si="228"/>
        <v>0</v>
      </c>
      <c r="AF913" s="26">
        <f t="shared" si="229"/>
        <v>0</v>
      </c>
    </row>
    <row r="914" spans="1:32" x14ac:dyDescent="0.25">
      <c r="A914" s="29">
        <v>9485</v>
      </c>
      <c r="B914" s="30">
        <v>6</v>
      </c>
      <c r="C914" s="33">
        <v>682</v>
      </c>
      <c r="D914" s="30" t="s">
        <v>870</v>
      </c>
      <c r="E914" s="31">
        <v>0</v>
      </c>
      <c r="F914" s="27">
        <v>0</v>
      </c>
      <c r="G914" s="28">
        <v>0</v>
      </c>
      <c r="H914" s="28">
        <v>0</v>
      </c>
      <c r="I914" s="24">
        <f t="shared" si="215"/>
        <v>0</v>
      </c>
      <c r="J914" s="27">
        <v>0</v>
      </c>
      <c r="K914" s="28">
        <v>0</v>
      </c>
      <c r="L914" s="28">
        <v>0</v>
      </c>
      <c r="M914" s="24">
        <f t="shared" si="217"/>
        <v>0</v>
      </c>
      <c r="N914" s="23">
        <f t="shared" si="218"/>
        <v>0</v>
      </c>
      <c r="O914" s="32">
        <v>0</v>
      </c>
      <c r="P914" s="28">
        <v>0</v>
      </c>
      <c r="Q914" s="28">
        <v>0</v>
      </c>
      <c r="R914" s="25">
        <f t="shared" si="216"/>
        <v>0</v>
      </c>
      <c r="S914" s="27">
        <v>0</v>
      </c>
      <c r="T914" s="28">
        <v>0</v>
      </c>
      <c r="U914" s="28">
        <v>0</v>
      </c>
      <c r="V914" s="24">
        <f t="shared" si="219"/>
        <v>0</v>
      </c>
      <c r="W914" s="23">
        <f t="shared" si="220"/>
        <v>0</v>
      </c>
      <c r="X914" s="27">
        <f t="shared" si="221"/>
        <v>0</v>
      </c>
      <c r="Y914" s="28">
        <f t="shared" si="222"/>
        <v>0</v>
      </c>
      <c r="Z914" s="28">
        <f t="shared" si="223"/>
        <v>0</v>
      </c>
      <c r="AA914" s="24">
        <f t="shared" si="224"/>
        <v>0</v>
      </c>
      <c r="AB914" s="27">
        <f t="shared" si="225"/>
        <v>0</v>
      </c>
      <c r="AC914" s="28">
        <f t="shared" si="226"/>
        <v>0</v>
      </c>
      <c r="AD914" s="28">
        <f t="shared" si="227"/>
        <v>0</v>
      </c>
      <c r="AE914" s="24">
        <f t="shared" si="228"/>
        <v>0</v>
      </c>
      <c r="AF914" s="26">
        <f t="shared" si="229"/>
        <v>0</v>
      </c>
    </row>
    <row r="915" spans="1:32" x14ac:dyDescent="0.25">
      <c r="A915" s="29">
        <v>9488</v>
      </c>
      <c r="B915" s="30">
        <v>4</v>
      </c>
      <c r="C915" s="33">
        <v>483</v>
      </c>
      <c r="D915" s="30" t="s">
        <v>871</v>
      </c>
      <c r="E915" s="31">
        <v>0</v>
      </c>
      <c r="F915" s="27">
        <v>0</v>
      </c>
      <c r="G915" s="28">
        <v>0</v>
      </c>
      <c r="H915" s="28">
        <v>0</v>
      </c>
      <c r="I915" s="24">
        <f t="shared" si="215"/>
        <v>0</v>
      </c>
      <c r="J915" s="27">
        <v>0</v>
      </c>
      <c r="K915" s="28">
        <v>0</v>
      </c>
      <c r="L915" s="28">
        <v>0</v>
      </c>
      <c r="M915" s="24">
        <f t="shared" si="217"/>
        <v>0</v>
      </c>
      <c r="N915" s="23">
        <f t="shared" si="218"/>
        <v>0</v>
      </c>
      <c r="O915" s="32">
        <v>0</v>
      </c>
      <c r="P915" s="28">
        <v>0</v>
      </c>
      <c r="Q915" s="28">
        <v>0</v>
      </c>
      <c r="R915" s="25">
        <f t="shared" si="216"/>
        <v>0</v>
      </c>
      <c r="S915" s="27">
        <v>0</v>
      </c>
      <c r="T915" s="28">
        <v>0</v>
      </c>
      <c r="U915" s="28">
        <v>0</v>
      </c>
      <c r="V915" s="24">
        <f t="shared" si="219"/>
        <v>0</v>
      </c>
      <c r="W915" s="23">
        <f t="shared" si="220"/>
        <v>0</v>
      </c>
      <c r="X915" s="27">
        <f t="shared" si="221"/>
        <v>0</v>
      </c>
      <c r="Y915" s="28">
        <f t="shared" si="222"/>
        <v>0</v>
      </c>
      <c r="Z915" s="28">
        <f t="shared" si="223"/>
        <v>0</v>
      </c>
      <c r="AA915" s="24">
        <f t="shared" si="224"/>
        <v>0</v>
      </c>
      <c r="AB915" s="27">
        <f t="shared" si="225"/>
        <v>0</v>
      </c>
      <c r="AC915" s="28">
        <f t="shared" si="226"/>
        <v>0</v>
      </c>
      <c r="AD915" s="28">
        <f t="shared" si="227"/>
        <v>0</v>
      </c>
      <c r="AE915" s="24">
        <f t="shared" si="228"/>
        <v>0</v>
      </c>
      <c r="AF915" s="26">
        <f t="shared" si="229"/>
        <v>0</v>
      </c>
    </row>
    <row r="916" spans="1:32" x14ac:dyDescent="0.25">
      <c r="A916" s="29">
        <v>4347</v>
      </c>
      <c r="B916" s="30">
        <v>14</v>
      </c>
      <c r="C916" s="33">
        <v>1415</v>
      </c>
      <c r="D916" s="30" t="s">
        <v>872</v>
      </c>
      <c r="E916" s="31">
        <v>1</v>
      </c>
      <c r="F916" s="27">
        <v>0</v>
      </c>
      <c r="G916" s="28">
        <v>0</v>
      </c>
      <c r="H916" s="28">
        <v>0</v>
      </c>
      <c r="I916" s="24">
        <f t="shared" si="215"/>
        <v>0</v>
      </c>
      <c r="J916" s="27">
        <v>18.593519568443298</v>
      </c>
      <c r="K916" s="28">
        <v>49.847128503024578</v>
      </c>
      <c r="L916" s="28">
        <v>0.62187692523002625</v>
      </c>
      <c r="M916" s="24">
        <f t="shared" si="217"/>
        <v>69.062524996697903</v>
      </c>
      <c r="N916" s="23">
        <f t="shared" si="218"/>
        <v>69.062524996697903</v>
      </c>
      <c r="O916" s="32">
        <v>0</v>
      </c>
      <c r="P916" s="28">
        <v>0</v>
      </c>
      <c r="Q916" s="28">
        <v>0</v>
      </c>
      <c r="R916" s="25">
        <f t="shared" si="216"/>
        <v>0</v>
      </c>
      <c r="S916" s="27">
        <v>35.505271911621087</v>
      </c>
      <c r="T916" s="28">
        <v>67.826877221465111</v>
      </c>
      <c r="U916" s="28">
        <v>1.9221111685037611</v>
      </c>
      <c r="V916" s="24">
        <f t="shared" si="219"/>
        <v>105.25426030158997</v>
      </c>
      <c r="W916" s="23">
        <f t="shared" si="220"/>
        <v>105.25426030158997</v>
      </c>
      <c r="X916" s="27">
        <f t="shared" si="221"/>
        <v>0</v>
      </c>
      <c r="Y916" s="28">
        <f t="shared" si="222"/>
        <v>0</v>
      </c>
      <c r="Z916" s="28">
        <f t="shared" si="223"/>
        <v>0</v>
      </c>
      <c r="AA916" s="24">
        <f t="shared" si="224"/>
        <v>0</v>
      </c>
      <c r="AB916" s="27">
        <f t="shared" si="225"/>
        <v>54.098791480064385</v>
      </c>
      <c r="AC916" s="28">
        <f t="shared" si="226"/>
        <v>117.67400572448969</v>
      </c>
      <c r="AD916" s="28">
        <f t="shared" si="227"/>
        <v>2.5439880937337875</v>
      </c>
      <c r="AE916" s="24">
        <f t="shared" si="228"/>
        <v>174.31678529828787</v>
      </c>
      <c r="AF916" s="26">
        <f t="shared" si="229"/>
        <v>174.31678529828787</v>
      </c>
    </row>
    <row r="917" spans="1:32" x14ac:dyDescent="0.25">
      <c r="A917" s="29">
        <v>4711</v>
      </c>
      <c r="B917" s="30">
        <v>14</v>
      </c>
      <c r="C917" s="33">
        <v>1470</v>
      </c>
      <c r="D917" s="30" t="s">
        <v>873</v>
      </c>
      <c r="E917" s="31">
        <v>1</v>
      </c>
      <c r="F917" s="27">
        <v>0</v>
      </c>
      <c r="G917" s="28">
        <v>0</v>
      </c>
      <c r="H917" s="28">
        <v>0</v>
      </c>
      <c r="I917" s="24">
        <f t="shared" si="215"/>
        <v>0</v>
      </c>
      <c r="J917" s="27">
        <v>20.161240100860599</v>
      </c>
      <c r="K917" s="28">
        <v>57.421272188425057</v>
      </c>
      <c r="L917" s="28">
        <v>2.3080508131533861</v>
      </c>
      <c r="M917" s="24">
        <f t="shared" si="217"/>
        <v>79.890563102439046</v>
      </c>
      <c r="N917" s="23">
        <f t="shared" si="218"/>
        <v>79.890563102439046</v>
      </c>
      <c r="O917" s="32">
        <v>0</v>
      </c>
      <c r="P917" s="28">
        <v>0</v>
      </c>
      <c r="Q917" s="28">
        <v>0</v>
      </c>
      <c r="R917" s="25">
        <f t="shared" si="216"/>
        <v>0</v>
      </c>
      <c r="S917" s="27">
        <v>24.974754810333248</v>
      </c>
      <c r="T917" s="28">
        <v>74.466336831450462</v>
      </c>
      <c r="U917" s="28">
        <v>2.9874886032193899</v>
      </c>
      <c r="V917" s="24">
        <f t="shared" si="219"/>
        <v>102.4285802450031</v>
      </c>
      <c r="W917" s="23">
        <f t="shared" si="220"/>
        <v>102.4285802450031</v>
      </c>
      <c r="X917" s="27">
        <f t="shared" si="221"/>
        <v>0</v>
      </c>
      <c r="Y917" s="28">
        <f t="shared" si="222"/>
        <v>0</v>
      </c>
      <c r="Z917" s="28">
        <f t="shared" si="223"/>
        <v>0</v>
      </c>
      <c r="AA917" s="24">
        <f t="shared" si="224"/>
        <v>0</v>
      </c>
      <c r="AB917" s="27">
        <f t="shared" si="225"/>
        <v>45.135994911193848</v>
      </c>
      <c r="AC917" s="28">
        <f t="shared" si="226"/>
        <v>131.88760901987553</v>
      </c>
      <c r="AD917" s="28">
        <f t="shared" si="227"/>
        <v>5.295539416372776</v>
      </c>
      <c r="AE917" s="24">
        <f t="shared" si="228"/>
        <v>182.31914334744215</v>
      </c>
      <c r="AF917" s="26">
        <f t="shared" si="229"/>
        <v>182.31914334744215</v>
      </c>
    </row>
    <row r="918" spans="1:32" x14ac:dyDescent="0.25">
      <c r="A918" s="29">
        <v>9446</v>
      </c>
      <c r="B918" s="30">
        <v>20</v>
      </c>
      <c r="C918" s="33">
        <v>2081</v>
      </c>
      <c r="D918" s="30" t="s">
        <v>874</v>
      </c>
      <c r="E918" s="31">
        <v>0</v>
      </c>
      <c r="F918" s="27">
        <v>0</v>
      </c>
      <c r="G918" s="28">
        <v>0</v>
      </c>
      <c r="H918" s="28">
        <v>0</v>
      </c>
      <c r="I918" s="24">
        <f t="shared" si="215"/>
        <v>0</v>
      </c>
      <c r="J918" s="27">
        <v>0</v>
      </c>
      <c r="K918" s="28">
        <v>0</v>
      </c>
      <c r="L918" s="28">
        <v>0</v>
      </c>
      <c r="M918" s="24">
        <f t="shared" si="217"/>
        <v>0</v>
      </c>
      <c r="N918" s="23">
        <f t="shared" si="218"/>
        <v>0</v>
      </c>
      <c r="O918" s="32">
        <v>0</v>
      </c>
      <c r="P918" s="28">
        <v>0</v>
      </c>
      <c r="Q918" s="28">
        <v>0</v>
      </c>
      <c r="R918" s="25">
        <f t="shared" si="216"/>
        <v>0</v>
      </c>
      <c r="S918" s="27">
        <v>0</v>
      </c>
      <c r="T918" s="28">
        <v>0</v>
      </c>
      <c r="U918" s="28">
        <v>0</v>
      </c>
      <c r="V918" s="24">
        <f t="shared" si="219"/>
        <v>0</v>
      </c>
      <c r="W918" s="23">
        <f t="shared" si="220"/>
        <v>0</v>
      </c>
      <c r="X918" s="27">
        <f t="shared" si="221"/>
        <v>0</v>
      </c>
      <c r="Y918" s="28">
        <f t="shared" si="222"/>
        <v>0</v>
      </c>
      <c r="Z918" s="28">
        <f t="shared" si="223"/>
        <v>0</v>
      </c>
      <c r="AA918" s="24">
        <f t="shared" si="224"/>
        <v>0</v>
      </c>
      <c r="AB918" s="27">
        <f t="shared" si="225"/>
        <v>0</v>
      </c>
      <c r="AC918" s="28">
        <f t="shared" si="226"/>
        <v>0</v>
      </c>
      <c r="AD918" s="28">
        <f t="shared" si="227"/>
        <v>0</v>
      </c>
      <c r="AE918" s="24">
        <f t="shared" si="228"/>
        <v>0</v>
      </c>
      <c r="AF918" s="26">
        <f t="shared" si="229"/>
        <v>0</v>
      </c>
    </row>
    <row r="919" spans="1:32" x14ac:dyDescent="0.25">
      <c r="A919" s="29">
        <v>9449</v>
      </c>
      <c r="B919" s="30">
        <v>25</v>
      </c>
      <c r="C919" s="33">
        <v>2581</v>
      </c>
      <c r="D919" s="30" t="s">
        <v>1199</v>
      </c>
      <c r="E919" s="31">
        <v>0</v>
      </c>
      <c r="F919" s="27">
        <v>0</v>
      </c>
      <c r="G919" s="28">
        <v>0</v>
      </c>
      <c r="H919" s="28">
        <v>0</v>
      </c>
      <c r="I919" s="24">
        <f t="shared" si="215"/>
        <v>0</v>
      </c>
      <c r="J919" s="27">
        <v>0</v>
      </c>
      <c r="K919" s="28">
        <v>0</v>
      </c>
      <c r="L919" s="28">
        <v>0</v>
      </c>
      <c r="M919" s="24">
        <f t="shared" si="217"/>
        <v>0</v>
      </c>
      <c r="N919" s="23">
        <f t="shared" si="218"/>
        <v>0</v>
      </c>
      <c r="O919" s="32">
        <v>0</v>
      </c>
      <c r="P919" s="28">
        <v>0</v>
      </c>
      <c r="Q919" s="28">
        <v>0</v>
      </c>
      <c r="R919" s="25">
        <f t="shared" si="216"/>
        <v>0</v>
      </c>
      <c r="S919" s="27">
        <v>0</v>
      </c>
      <c r="T919" s="28">
        <v>0</v>
      </c>
      <c r="U919" s="28">
        <v>0</v>
      </c>
      <c r="V919" s="24">
        <f t="shared" si="219"/>
        <v>0</v>
      </c>
      <c r="W919" s="23">
        <f t="shared" si="220"/>
        <v>0</v>
      </c>
      <c r="X919" s="27">
        <f t="shared" si="221"/>
        <v>0</v>
      </c>
      <c r="Y919" s="28">
        <f t="shared" si="222"/>
        <v>0</v>
      </c>
      <c r="Z919" s="28">
        <f t="shared" si="223"/>
        <v>0</v>
      </c>
      <c r="AA919" s="24">
        <f t="shared" si="224"/>
        <v>0</v>
      </c>
      <c r="AB919" s="27">
        <f t="shared" si="225"/>
        <v>0</v>
      </c>
      <c r="AC919" s="28">
        <f t="shared" si="226"/>
        <v>0</v>
      </c>
      <c r="AD919" s="28">
        <f t="shared" si="227"/>
        <v>0</v>
      </c>
      <c r="AE919" s="24">
        <f t="shared" si="228"/>
        <v>0</v>
      </c>
      <c r="AF919" s="26">
        <f t="shared" si="229"/>
        <v>0</v>
      </c>
    </row>
    <row r="920" spans="1:32" x14ac:dyDescent="0.25">
      <c r="A920" s="29">
        <v>8039</v>
      </c>
      <c r="B920" s="30">
        <v>25</v>
      </c>
      <c r="C920" s="33">
        <v>2584</v>
      </c>
      <c r="D920" s="30" t="s">
        <v>875</v>
      </c>
      <c r="E920" s="31">
        <v>0</v>
      </c>
      <c r="F920" s="27">
        <v>0</v>
      </c>
      <c r="G920" s="28">
        <v>0</v>
      </c>
      <c r="H920" s="28">
        <v>0</v>
      </c>
      <c r="I920" s="24">
        <f t="shared" si="215"/>
        <v>0</v>
      </c>
      <c r="J920" s="27">
        <v>0</v>
      </c>
      <c r="K920" s="28">
        <v>0</v>
      </c>
      <c r="L920" s="28">
        <v>0</v>
      </c>
      <c r="M920" s="24">
        <f t="shared" si="217"/>
        <v>0</v>
      </c>
      <c r="N920" s="23">
        <f t="shared" si="218"/>
        <v>0</v>
      </c>
      <c r="O920" s="32">
        <v>0</v>
      </c>
      <c r="P920" s="28">
        <v>0</v>
      </c>
      <c r="Q920" s="28">
        <v>0</v>
      </c>
      <c r="R920" s="25">
        <f t="shared" si="216"/>
        <v>0</v>
      </c>
      <c r="S920" s="27">
        <v>0</v>
      </c>
      <c r="T920" s="28">
        <v>0</v>
      </c>
      <c r="U920" s="28">
        <v>0</v>
      </c>
      <c r="V920" s="24">
        <f t="shared" si="219"/>
        <v>0</v>
      </c>
      <c r="W920" s="23">
        <f t="shared" si="220"/>
        <v>0</v>
      </c>
      <c r="X920" s="27">
        <f t="shared" si="221"/>
        <v>0</v>
      </c>
      <c r="Y920" s="28">
        <f t="shared" si="222"/>
        <v>0</v>
      </c>
      <c r="Z920" s="28">
        <f t="shared" si="223"/>
        <v>0</v>
      </c>
      <c r="AA920" s="24">
        <f t="shared" si="224"/>
        <v>0</v>
      </c>
      <c r="AB920" s="27">
        <f t="shared" si="225"/>
        <v>0</v>
      </c>
      <c r="AC920" s="28">
        <f t="shared" si="226"/>
        <v>0</v>
      </c>
      <c r="AD920" s="28">
        <f t="shared" si="227"/>
        <v>0</v>
      </c>
      <c r="AE920" s="24">
        <f t="shared" si="228"/>
        <v>0</v>
      </c>
      <c r="AF920" s="26">
        <f t="shared" si="229"/>
        <v>0</v>
      </c>
    </row>
    <row r="921" spans="1:32" x14ac:dyDescent="0.25">
      <c r="A921" s="29">
        <v>2805</v>
      </c>
      <c r="B921" s="30">
        <v>8</v>
      </c>
      <c r="C921" s="33">
        <v>884</v>
      </c>
      <c r="D921" s="30" t="s">
        <v>876</v>
      </c>
      <c r="E921" s="31">
        <v>0</v>
      </c>
      <c r="F921" s="27">
        <v>0</v>
      </c>
      <c r="G921" s="28">
        <v>0</v>
      </c>
      <c r="H921" s="28">
        <v>0</v>
      </c>
      <c r="I921" s="24">
        <f t="shared" si="215"/>
        <v>0</v>
      </c>
      <c r="J921" s="27">
        <v>0</v>
      </c>
      <c r="K921" s="28">
        <v>0</v>
      </c>
      <c r="L921" s="28">
        <v>0</v>
      </c>
      <c r="M921" s="24">
        <f t="shared" si="217"/>
        <v>0</v>
      </c>
      <c r="N921" s="23">
        <f t="shared" si="218"/>
        <v>0</v>
      </c>
      <c r="O921" s="32">
        <v>0</v>
      </c>
      <c r="P921" s="28">
        <v>0</v>
      </c>
      <c r="Q921" s="28">
        <v>0</v>
      </c>
      <c r="R921" s="25">
        <f t="shared" si="216"/>
        <v>0</v>
      </c>
      <c r="S921" s="27">
        <v>0</v>
      </c>
      <c r="T921" s="28">
        <v>0</v>
      </c>
      <c r="U921" s="28">
        <v>0</v>
      </c>
      <c r="V921" s="24">
        <f t="shared" si="219"/>
        <v>0</v>
      </c>
      <c r="W921" s="23">
        <f t="shared" si="220"/>
        <v>0</v>
      </c>
      <c r="X921" s="27">
        <f t="shared" si="221"/>
        <v>0</v>
      </c>
      <c r="Y921" s="28">
        <f t="shared" si="222"/>
        <v>0</v>
      </c>
      <c r="Z921" s="28">
        <f t="shared" si="223"/>
        <v>0</v>
      </c>
      <c r="AA921" s="24">
        <f t="shared" si="224"/>
        <v>0</v>
      </c>
      <c r="AB921" s="27">
        <f t="shared" si="225"/>
        <v>0</v>
      </c>
      <c r="AC921" s="28">
        <f t="shared" si="226"/>
        <v>0</v>
      </c>
      <c r="AD921" s="28">
        <f t="shared" si="227"/>
        <v>0</v>
      </c>
      <c r="AE921" s="24">
        <f t="shared" si="228"/>
        <v>0</v>
      </c>
      <c r="AF921" s="26">
        <f t="shared" si="229"/>
        <v>0</v>
      </c>
    </row>
    <row r="922" spans="1:32" x14ac:dyDescent="0.25">
      <c r="A922" s="29">
        <v>9457</v>
      </c>
      <c r="B922" s="30">
        <v>23</v>
      </c>
      <c r="C922" s="33">
        <v>2309</v>
      </c>
      <c r="D922" s="30" t="s">
        <v>877</v>
      </c>
      <c r="E922" s="31">
        <v>0</v>
      </c>
      <c r="F922" s="27">
        <v>0</v>
      </c>
      <c r="G922" s="28">
        <v>0</v>
      </c>
      <c r="H922" s="28">
        <v>0</v>
      </c>
      <c r="I922" s="24">
        <f t="shared" si="215"/>
        <v>0</v>
      </c>
      <c r="J922" s="27">
        <v>0</v>
      </c>
      <c r="K922" s="28">
        <v>0</v>
      </c>
      <c r="L922" s="28">
        <v>0</v>
      </c>
      <c r="M922" s="24">
        <f t="shared" si="217"/>
        <v>0</v>
      </c>
      <c r="N922" s="23">
        <f t="shared" si="218"/>
        <v>0</v>
      </c>
      <c r="O922" s="32">
        <v>0</v>
      </c>
      <c r="P922" s="28">
        <v>0</v>
      </c>
      <c r="Q922" s="28">
        <v>0</v>
      </c>
      <c r="R922" s="25">
        <f t="shared" si="216"/>
        <v>0</v>
      </c>
      <c r="S922" s="27">
        <v>0</v>
      </c>
      <c r="T922" s="28">
        <v>0</v>
      </c>
      <c r="U922" s="28">
        <v>0</v>
      </c>
      <c r="V922" s="24">
        <f t="shared" si="219"/>
        <v>0</v>
      </c>
      <c r="W922" s="23">
        <f t="shared" si="220"/>
        <v>0</v>
      </c>
      <c r="X922" s="27">
        <f t="shared" si="221"/>
        <v>0</v>
      </c>
      <c r="Y922" s="28">
        <f t="shared" si="222"/>
        <v>0</v>
      </c>
      <c r="Z922" s="28">
        <f t="shared" si="223"/>
        <v>0</v>
      </c>
      <c r="AA922" s="24">
        <f t="shared" si="224"/>
        <v>0</v>
      </c>
      <c r="AB922" s="27">
        <f t="shared" si="225"/>
        <v>0</v>
      </c>
      <c r="AC922" s="28">
        <f t="shared" si="226"/>
        <v>0</v>
      </c>
      <c r="AD922" s="28">
        <f t="shared" si="227"/>
        <v>0</v>
      </c>
      <c r="AE922" s="24">
        <f t="shared" si="228"/>
        <v>0</v>
      </c>
      <c r="AF922" s="26">
        <f t="shared" si="229"/>
        <v>0</v>
      </c>
    </row>
    <row r="923" spans="1:32" x14ac:dyDescent="0.25">
      <c r="A923" s="29">
        <v>5102</v>
      </c>
      <c r="B923" s="30">
        <v>17</v>
      </c>
      <c r="C923" s="33">
        <v>1760</v>
      </c>
      <c r="D923" s="30" t="s">
        <v>878</v>
      </c>
      <c r="E923" s="31">
        <v>1</v>
      </c>
      <c r="F923" s="27">
        <v>0</v>
      </c>
      <c r="G923" s="28">
        <v>38.756001472473137</v>
      </c>
      <c r="H923" s="28">
        <v>3.968854121863842</v>
      </c>
      <c r="I923" s="24">
        <f t="shared" si="215"/>
        <v>42.724855594336979</v>
      </c>
      <c r="J923" s="27">
        <v>0.36418023705482477</v>
      </c>
      <c r="K923" s="28">
        <v>0.20942879281938079</v>
      </c>
      <c r="L923" s="28">
        <v>4.7352113761007786E-3</v>
      </c>
      <c r="M923" s="24">
        <f t="shared" si="217"/>
        <v>0.57834424125030637</v>
      </c>
      <c r="N923" s="23">
        <f t="shared" si="218"/>
        <v>43.303199835587286</v>
      </c>
      <c r="O923" s="32">
        <v>0</v>
      </c>
      <c r="P923" s="28">
        <v>38.756000518798828</v>
      </c>
      <c r="Q923" s="28">
        <v>3.9688541889190669</v>
      </c>
      <c r="R923" s="25">
        <f t="shared" si="216"/>
        <v>42.724854707717896</v>
      </c>
      <c r="S923" s="27">
        <v>3.9722483605146408E-2</v>
      </c>
      <c r="T923" s="28">
        <v>1.325802295468748E-2</v>
      </c>
      <c r="U923" s="28">
        <v>0</v>
      </c>
      <c r="V923" s="24">
        <f t="shared" si="219"/>
        <v>5.2980506559833884E-2</v>
      </c>
      <c r="W923" s="23">
        <f t="shared" si="220"/>
        <v>42.777835214277729</v>
      </c>
      <c r="X923" s="27">
        <f t="shared" si="221"/>
        <v>0</v>
      </c>
      <c r="Y923" s="28">
        <f t="shared" si="222"/>
        <v>77.512001991271973</v>
      </c>
      <c r="Z923" s="28">
        <f t="shared" si="223"/>
        <v>7.9377083107829094</v>
      </c>
      <c r="AA923" s="24">
        <f t="shared" si="224"/>
        <v>85.449710302054882</v>
      </c>
      <c r="AB923" s="27">
        <f t="shared" si="225"/>
        <v>0.40390272065997118</v>
      </c>
      <c r="AC923" s="28">
        <f t="shared" si="226"/>
        <v>0.22268681577406826</v>
      </c>
      <c r="AD923" s="28">
        <f t="shared" si="227"/>
        <v>4.7352113761007786E-3</v>
      </c>
      <c r="AE923" s="24">
        <f t="shared" si="228"/>
        <v>0.63132474781014025</v>
      </c>
      <c r="AF923" s="26">
        <f t="shared" si="229"/>
        <v>86.081035049865022</v>
      </c>
    </row>
    <row r="924" spans="1:32" x14ac:dyDescent="0.25">
      <c r="A924" s="29">
        <v>7351</v>
      </c>
      <c r="B924" s="30">
        <v>23</v>
      </c>
      <c r="C924" s="33">
        <v>2321</v>
      </c>
      <c r="D924" s="30" t="s">
        <v>879</v>
      </c>
      <c r="E924" s="31">
        <v>1</v>
      </c>
      <c r="F924" s="27">
        <v>0</v>
      </c>
      <c r="G924" s="28">
        <v>188.3684997558594</v>
      </c>
      <c r="H924" s="28">
        <v>39.398826599121087</v>
      </c>
      <c r="I924" s="24">
        <f t="shared" si="215"/>
        <v>227.7673263549805</v>
      </c>
      <c r="J924" s="27">
        <v>0</v>
      </c>
      <c r="K924" s="28">
        <v>0</v>
      </c>
      <c r="L924" s="28">
        <v>0</v>
      </c>
      <c r="M924" s="24">
        <f t="shared" si="217"/>
        <v>0</v>
      </c>
      <c r="N924" s="23">
        <f t="shared" si="218"/>
        <v>227.7673263549805</v>
      </c>
      <c r="O924" s="32">
        <v>0</v>
      </c>
      <c r="P924" s="28">
        <v>188.3684997558594</v>
      </c>
      <c r="Q924" s="28">
        <v>39.398826599121087</v>
      </c>
      <c r="R924" s="25">
        <f t="shared" si="216"/>
        <v>227.7673263549805</v>
      </c>
      <c r="S924" s="27">
        <v>0.16290183365345001</v>
      </c>
      <c r="T924" s="28">
        <v>1.835742652416229</v>
      </c>
      <c r="U924" s="28">
        <v>0.29467818140983582</v>
      </c>
      <c r="V924" s="24">
        <f t="shared" si="219"/>
        <v>2.2933226674795151</v>
      </c>
      <c r="W924" s="23">
        <f t="shared" si="220"/>
        <v>230.06064902246001</v>
      </c>
      <c r="X924" s="27">
        <f t="shared" si="221"/>
        <v>0</v>
      </c>
      <c r="Y924" s="28">
        <f t="shared" si="222"/>
        <v>376.73699951171881</v>
      </c>
      <c r="Z924" s="28">
        <f t="shared" si="223"/>
        <v>78.797653198242173</v>
      </c>
      <c r="AA924" s="24">
        <f t="shared" si="224"/>
        <v>455.53465270996099</v>
      </c>
      <c r="AB924" s="27">
        <f t="shared" si="225"/>
        <v>0.16290183365345001</v>
      </c>
      <c r="AC924" s="28">
        <f t="shared" si="226"/>
        <v>1.835742652416229</v>
      </c>
      <c r="AD924" s="28">
        <f t="shared" si="227"/>
        <v>0.29467818140983582</v>
      </c>
      <c r="AE924" s="24">
        <f t="shared" si="228"/>
        <v>2.2933226674795151</v>
      </c>
      <c r="AF924" s="26">
        <f t="shared" si="229"/>
        <v>457.82797537744051</v>
      </c>
    </row>
    <row r="925" spans="1:32" x14ac:dyDescent="0.25">
      <c r="A925" s="29">
        <v>2721</v>
      </c>
      <c r="B925" s="30">
        <v>8</v>
      </c>
      <c r="C925" s="33">
        <v>883</v>
      </c>
      <c r="D925" s="30" t="s">
        <v>880</v>
      </c>
      <c r="E925" s="31">
        <v>0</v>
      </c>
      <c r="F925" s="27">
        <v>0</v>
      </c>
      <c r="G925" s="28">
        <v>0</v>
      </c>
      <c r="H925" s="28">
        <v>0</v>
      </c>
      <c r="I925" s="24">
        <f t="shared" si="215"/>
        <v>0</v>
      </c>
      <c r="J925" s="27">
        <v>0</v>
      </c>
      <c r="K925" s="28">
        <v>0</v>
      </c>
      <c r="L925" s="28">
        <v>0</v>
      </c>
      <c r="M925" s="24">
        <f t="shared" si="217"/>
        <v>0</v>
      </c>
      <c r="N925" s="23">
        <f t="shared" si="218"/>
        <v>0</v>
      </c>
      <c r="O925" s="32">
        <v>0</v>
      </c>
      <c r="P925" s="28">
        <v>0</v>
      </c>
      <c r="Q925" s="28">
        <v>0</v>
      </c>
      <c r="R925" s="25">
        <f t="shared" si="216"/>
        <v>0</v>
      </c>
      <c r="S925" s="27">
        <v>0</v>
      </c>
      <c r="T925" s="28">
        <v>0</v>
      </c>
      <c r="U925" s="28">
        <v>0</v>
      </c>
      <c r="V925" s="24">
        <f t="shared" si="219"/>
        <v>0</v>
      </c>
      <c r="W925" s="23">
        <f t="shared" si="220"/>
        <v>0</v>
      </c>
      <c r="X925" s="27">
        <f t="shared" si="221"/>
        <v>0</v>
      </c>
      <c r="Y925" s="28">
        <f t="shared" si="222"/>
        <v>0</v>
      </c>
      <c r="Z925" s="28">
        <f t="shared" si="223"/>
        <v>0</v>
      </c>
      <c r="AA925" s="24">
        <f t="shared" si="224"/>
        <v>0</v>
      </c>
      <c r="AB925" s="27">
        <f t="shared" si="225"/>
        <v>0</v>
      </c>
      <c r="AC925" s="28">
        <f t="shared" si="226"/>
        <v>0</v>
      </c>
      <c r="AD925" s="28">
        <f t="shared" si="227"/>
        <v>0</v>
      </c>
      <c r="AE925" s="24">
        <f t="shared" si="228"/>
        <v>0</v>
      </c>
      <c r="AF925" s="26">
        <f t="shared" si="229"/>
        <v>0</v>
      </c>
    </row>
    <row r="926" spans="1:32" x14ac:dyDescent="0.25">
      <c r="A926" s="29">
        <v>9498</v>
      </c>
      <c r="B926" s="30">
        <v>25</v>
      </c>
      <c r="C926" s="33">
        <v>2581</v>
      </c>
      <c r="D926" s="30" t="s">
        <v>1201</v>
      </c>
      <c r="E926" s="31">
        <v>0</v>
      </c>
      <c r="F926" s="27">
        <v>0</v>
      </c>
      <c r="G926" s="28">
        <v>0</v>
      </c>
      <c r="H926" s="28">
        <v>0</v>
      </c>
      <c r="I926" s="24">
        <f t="shared" si="215"/>
        <v>0</v>
      </c>
      <c r="J926" s="27">
        <v>0</v>
      </c>
      <c r="K926" s="28">
        <v>0</v>
      </c>
      <c r="L926" s="28">
        <v>0</v>
      </c>
      <c r="M926" s="24">
        <f t="shared" si="217"/>
        <v>0</v>
      </c>
      <c r="N926" s="23">
        <f t="shared" si="218"/>
        <v>0</v>
      </c>
      <c r="O926" s="32">
        <v>0</v>
      </c>
      <c r="P926" s="28">
        <v>0</v>
      </c>
      <c r="Q926" s="28">
        <v>0</v>
      </c>
      <c r="R926" s="25">
        <f t="shared" si="216"/>
        <v>0</v>
      </c>
      <c r="S926" s="27">
        <v>0</v>
      </c>
      <c r="T926" s="28">
        <v>0</v>
      </c>
      <c r="U926" s="28">
        <v>0</v>
      </c>
      <c r="V926" s="24">
        <f t="shared" si="219"/>
        <v>0</v>
      </c>
      <c r="W926" s="23">
        <f t="shared" si="220"/>
        <v>0</v>
      </c>
      <c r="X926" s="27">
        <f t="shared" si="221"/>
        <v>0</v>
      </c>
      <c r="Y926" s="28">
        <f t="shared" si="222"/>
        <v>0</v>
      </c>
      <c r="Z926" s="28">
        <f t="shared" si="223"/>
        <v>0</v>
      </c>
      <c r="AA926" s="24">
        <f t="shared" si="224"/>
        <v>0</v>
      </c>
      <c r="AB926" s="27">
        <f t="shared" si="225"/>
        <v>0</v>
      </c>
      <c r="AC926" s="28">
        <f t="shared" si="226"/>
        <v>0</v>
      </c>
      <c r="AD926" s="28">
        <f t="shared" si="227"/>
        <v>0</v>
      </c>
      <c r="AE926" s="24">
        <f t="shared" si="228"/>
        <v>0</v>
      </c>
      <c r="AF926" s="26">
        <f t="shared" si="229"/>
        <v>0</v>
      </c>
    </row>
    <row r="927" spans="1:32" x14ac:dyDescent="0.25">
      <c r="A927" s="29">
        <v>9495</v>
      </c>
      <c r="B927" s="30">
        <v>24</v>
      </c>
      <c r="C927" s="33">
        <v>2482</v>
      </c>
      <c r="D927" s="30" t="s">
        <v>1200</v>
      </c>
      <c r="E927" s="31">
        <v>0</v>
      </c>
      <c r="F927" s="27">
        <v>0</v>
      </c>
      <c r="G927" s="28">
        <v>0</v>
      </c>
      <c r="H927" s="28">
        <v>0</v>
      </c>
      <c r="I927" s="24">
        <f t="shared" si="215"/>
        <v>0</v>
      </c>
      <c r="J927" s="27">
        <v>0</v>
      </c>
      <c r="K927" s="28">
        <v>0</v>
      </c>
      <c r="L927" s="28">
        <v>0</v>
      </c>
      <c r="M927" s="24">
        <f t="shared" si="217"/>
        <v>0</v>
      </c>
      <c r="N927" s="23">
        <f t="shared" si="218"/>
        <v>0</v>
      </c>
      <c r="O927" s="32">
        <v>0</v>
      </c>
      <c r="P927" s="28">
        <v>0</v>
      </c>
      <c r="Q927" s="28">
        <v>0</v>
      </c>
      <c r="R927" s="25">
        <f t="shared" si="216"/>
        <v>0</v>
      </c>
      <c r="S927" s="27">
        <v>0</v>
      </c>
      <c r="T927" s="28">
        <v>0</v>
      </c>
      <c r="U927" s="28">
        <v>0</v>
      </c>
      <c r="V927" s="24">
        <f t="shared" si="219"/>
        <v>0</v>
      </c>
      <c r="W927" s="23">
        <f t="shared" si="220"/>
        <v>0</v>
      </c>
      <c r="X927" s="27">
        <f t="shared" si="221"/>
        <v>0</v>
      </c>
      <c r="Y927" s="28">
        <f t="shared" si="222"/>
        <v>0</v>
      </c>
      <c r="Z927" s="28">
        <f t="shared" si="223"/>
        <v>0</v>
      </c>
      <c r="AA927" s="24">
        <f t="shared" si="224"/>
        <v>0</v>
      </c>
      <c r="AB927" s="27">
        <f t="shared" si="225"/>
        <v>0</v>
      </c>
      <c r="AC927" s="28">
        <f t="shared" si="226"/>
        <v>0</v>
      </c>
      <c r="AD927" s="28">
        <f t="shared" si="227"/>
        <v>0</v>
      </c>
      <c r="AE927" s="24">
        <f t="shared" si="228"/>
        <v>0</v>
      </c>
      <c r="AF927" s="26">
        <f t="shared" si="229"/>
        <v>0</v>
      </c>
    </row>
    <row r="928" spans="1:32" x14ac:dyDescent="0.25">
      <c r="A928" s="29">
        <v>6607</v>
      </c>
      <c r="B928" s="30">
        <v>21</v>
      </c>
      <c r="C928" s="33">
        <v>2181</v>
      </c>
      <c r="D928" s="30" t="s">
        <v>881</v>
      </c>
      <c r="E928" s="31">
        <v>1</v>
      </c>
      <c r="F928" s="27">
        <v>37.999998688697808</v>
      </c>
      <c r="G928" s="28">
        <v>49.730622053146362</v>
      </c>
      <c r="H928" s="28">
        <v>14.87518786638975</v>
      </c>
      <c r="I928" s="24">
        <f t="shared" si="215"/>
        <v>102.60580860823393</v>
      </c>
      <c r="J928" s="27">
        <v>19.56210008263588</v>
      </c>
      <c r="K928" s="28">
        <v>46.933200786588714</v>
      </c>
      <c r="L928" s="28">
        <v>4.1867691576480874</v>
      </c>
      <c r="M928" s="24">
        <f t="shared" si="217"/>
        <v>70.68207002687268</v>
      </c>
      <c r="N928" s="23">
        <f t="shared" si="218"/>
        <v>173.28787863510661</v>
      </c>
      <c r="O928" s="32">
        <v>37.999999046325676</v>
      </c>
      <c r="P928" s="28">
        <v>49.730624914169312</v>
      </c>
      <c r="Q928" s="28">
        <v>14.875188216567039</v>
      </c>
      <c r="R928" s="25">
        <f t="shared" si="216"/>
        <v>102.60581217706203</v>
      </c>
      <c r="S928" s="27">
        <v>18.439414411783218</v>
      </c>
      <c r="T928" s="28">
        <v>35.717407822608948</v>
      </c>
      <c r="U928" s="28">
        <v>1.3121127933263781</v>
      </c>
      <c r="V928" s="24">
        <f t="shared" si="219"/>
        <v>55.468935027718544</v>
      </c>
      <c r="W928" s="23">
        <f t="shared" si="220"/>
        <v>158.07474720478058</v>
      </c>
      <c r="X928" s="27">
        <f t="shared" si="221"/>
        <v>75.999997735023484</v>
      </c>
      <c r="Y928" s="28">
        <f t="shared" si="222"/>
        <v>99.461246967315674</v>
      </c>
      <c r="Z928" s="28">
        <f t="shared" si="223"/>
        <v>29.750376082956791</v>
      </c>
      <c r="AA928" s="24">
        <f t="shared" si="224"/>
        <v>205.21162078529596</v>
      </c>
      <c r="AB928" s="27">
        <f t="shared" si="225"/>
        <v>38.001514494419098</v>
      </c>
      <c r="AC928" s="28">
        <f t="shared" si="226"/>
        <v>82.650608609197661</v>
      </c>
      <c r="AD928" s="28">
        <f t="shared" si="227"/>
        <v>5.4988819509744653</v>
      </c>
      <c r="AE928" s="24">
        <f t="shared" si="228"/>
        <v>126.15100505459122</v>
      </c>
      <c r="AF928" s="26">
        <f t="shared" si="229"/>
        <v>331.36262583988719</v>
      </c>
    </row>
    <row r="929" spans="1:32" x14ac:dyDescent="0.25">
      <c r="A929" s="29">
        <v>1404</v>
      </c>
      <c r="B929" s="30">
        <v>3</v>
      </c>
      <c r="C929" s="33">
        <v>380</v>
      </c>
      <c r="D929" s="30" t="s">
        <v>882</v>
      </c>
      <c r="E929" s="31">
        <v>1</v>
      </c>
      <c r="F929" s="27">
        <v>24.999999532476071</v>
      </c>
      <c r="G929" s="28">
        <v>29.159541584551331</v>
      </c>
      <c r="H929" s="28">
        <v>6.0455834418535233</v>
      </c>
      <c r="I929" s="24">
        <f t="shared" si="215"/>
        <v>60.205124558880925</v>
      </c>
      <c r="J929" s="27">
        <v>182.79335427284241</v>
      </c>
      <c r="K929" s="28">
        <v>239.78760588169101</v>
      </c>
      <c r="L929" s="28">
        <v>11.283283472061161</v>
      </c>
      <c r="M929" s="24">
        <f t="shared" si="217"/>
        <v>433.86424362659454</v>
      </c>
      <c r="N929" s="23">
        <f t="shared" si="218"/>
        <v>494.06936818547547</v>
      </c>
      <c r="O929" s="32">
        <v>24.999999523162838</v>
      </c>
      <c r="P929" s="28">
        <v>29.15954160690308</v>
      </c>
      <c r="Q929" s="28">
        <v>6.0455833673477173</v>
      </c>
      <c r="R929" s="25">
        <f t="shared" si="216"/>
        <v>60.205124497413635</v>
      </c>
      <c r="S929" s="27">
        <v>253.33827352523801</v>
      </c>
      <c r="T929" s="28">
        <v>346.73734717071062</v>
      </c>
      <c r="U929" s="28">
        <v>15.868768014013771</v>
      </c>
      <c r="V929" s="24">
        <f t="shared" si="219"/>
        <v>615.94438870996237</v>
      </c>
      <c r="W929" s="23">
        <f t="shared" si="220"/>
        <v>676.149513207376</v>
      </c>
      <c r="X929" s="27">
        <f t="shared" si="221"/>
        <v>49.999999055638909</v>
      </c>
      <c r="Y929" s="28">
        <f t="shared" si="222"/>
        <v>58.319083191454411</v>
      </c>
      <c r="Z929" s="28">
        <f t="shared" si="223"/>
        <v>12.091166809201241</v>
      </c>
      <c r="AA929" s="24">
        <f t="shared" si="224"/>
        <v>120.41024905629456</v>
      </c>
      <c r="AB929" s="27">
        <f t="shared" si="225"/>
        <v>436.13162779808044</v>
      </c>
      <c r="AC929" s="28">
        <f t="shared" si="226"/>
        <v>586.52495305240166</v>
      </c>
      <c r="AD929" s="28">
        <f t="shared" si="227"/>
        <v>27.152051486074932</v>
      </c>
      <c r="AE929" s="24">
        <f t="shared" si="228"/>
        <v>1049.8086323365569</v>
      </c>
      <c r="AF929" s="26">
        <f t="shared" si="229"/>
        <v>1170.2188813928515</v>
      </c>
    </row>
    <row r="930" spans="1:32" x14ac:dyDescent="0.25">
      <c r="A930" s="29">
        <v>5705</v>
      </c>
      <c r="B930" s="30">
        <v>18</v>
      </c>
      <c r="C930" s="33">
        <v>1885</v>
      </c>
      <c r="D930" s="30" t="s">
        <v>883</v>
      </c>
      <c r="E930" s="31">
        <v>1</v>
      </c>
      <c r="F930" s="27">
        <v>4</v>
      </c>
      <c r="G930" s="28">
        <v>20.392879486083981</v>
      </c>
      <c r="H930" s="28">
        <v>8.6536874771118164</v>
      </c>
      <c r="I930" s="24">
        <f t="shared" si="215"/>
        <v>33.046566963195801</v>
      </c>
      <c r="J930" s="27">
        <v>37.418913260102272</v>
      </c>
      <c r="K930" s="28">
        <v>67.833864293992519</v>
      </c>
      <c r="L930" s="28">
        <v>1.343110203742981</v>
      </c>
      <c r="M930" s="24">
        <f t="shared" si="217"/>
        <v>106.59588775783777</v>
      </c>
      <c r="N930" s="23">
        <f t="shared" si="218"/>
        <v>139.64245472103357</v>
      </c>
      <c r="O930" s="32">
        <v>4</v>
      </c>
      <c r="P930" s="28">
        <v>20.392879486083981</v>
      </c>
      <c r="Q930" s="28">
        <v>8.6536875367164612</v>
      </c>
      <c r="R930" s="25">
        <f t="shared" si="216"/>
        <v>33.046567022800446</v>
      </c>
      <c r="S930" s="27">
        <v>26.813141465187069</v>
      </c>
      <c r="T930" s="28">
        <v>31.390402048826221</v>
      </c>
      <c r="U930" s="28">
        <v>0</v>
      </c>
      <c r="V930" s="24">
        <f t="shared" si="219"/>
        <v>58.20354351401329</v>
      </c>
      <c r="W930" s="23">
        <f t="shared" si="220"/>
        <v>91.250110536813736</v>
      </c>
      <c r="X930" s="27">
        <f t="shared" si="221"/>
        <v>8</v>
      </c>
      <c r="Y930" s="28">
        <f t="shared" si="222"/>
        <v>40.785758972167962</v>
      </c>
      <c r="Z930" s="28">
        <f t="shared" si="223"/>
        <v>17.307375013828278</v>
      </c>
      <c r="AA930" s="24">
        <f t="shared" si="224"/>
        <v>66.093133985996246</v>
      </c>
      <c r="AB930" s="27">
        <f t="shared" si="225"/>
        <v>64.232054725289345</v>
      </c>
      <c r="AC930" s="28">
        <f t="shared" si="226"/>
        <v>99.224266342818737</v>
      </c>
      <c r="AD930" s="28">
        <f t="shared" si="227"/>
        <v>1.343110203742981</v>
      </c>
      <c r="AE930" s="24">
        <f t="shared" si="228"/>
        <v>164.79943127185106</v>
      </c>
      <c r="AF930" s="26">
        <f t="shared" si="229"/>
        <v>230.89256525784731</v>
      </c>
    </row>
    <row r="931" spans="1:32" x14ac:dyDescent="0.25">
      <c r="A931" s="29">
        <v>1616</v>
      </c>
      <c r="B931" s="30">
        <v>4</v>
      </c>
      <c r="C931" s="33">
        <v>483</v>
      </c>
      <c r="D931" s="30" t="s">
        <v>885</v>
      </c>
      <c r="E931" s="31">
        <v>0</v>
      </c>
      <c r="F931" s="27">
        <v>0</v>
      </c>
      <c r="G931" s="28">
        <v>0</v>
      </c>
      <c r="H931" s="28">
        <v>0</v>
      </c>
      <c r="I931" s="24">
        <f t="shared" si="215"/>
        <v>0</v>
      </c>
      <c r="J931" s="27">
        <v>0</v>
      </c>
      <c r="K931" s="28">
        <v>0</v>
      </c>
      <c r="L931" s="28">
        <v>0</v>
      </c>
      <c r="M931" s="24">
        <f t="shared" si="217"/>
        <v>0</v>
      </c>
      <c r="N931" s="23">
        <f t="shared" si="218"/>
        <v>0</v>
      </c>
      <c r="O931" s="32">
        <v>0</v>
      </c>
      <c r="P931" s="28">
        <v>0</v>
      </c>
      <c r="Q931" s="28">
        <v>0</v>
      </c>
      <c r="R931" s="25">
        <f t="shared" si="216"/>
        <v>0</v>
      </c>
      <c r="S931" s="27">
        <v>0</v>
      </c>
      <c r="T931" s="28">
        <v>0</v>
      </c>
      <c r="U931" s="28">
        <v>0</v>
      </c>
      <c r="V931" s="24">
        <f t="shared" si="219"/>
        <v>0</v>
      </c>
      <c r="W931" s="23">
        <f t="shared" si="220"/>
        <v>0</v>
      </c>
      <c r="X931" s="27">
        <f t="shared" si="221"/>
        <v>0</v>
      </c>
      <c r="Y931" s="28">
        <f t="shared" si="222"/>
        <v>0</v>
      </c>
      <c r="Z931" s="28">
        <f t="shared" si="223"/>
        <v>0</v>
      </c>
      <c r="AA931" s="24">
        <f t="shared" si="224"/>
        <v>0</v>
      </c>
      <c r="AB931" s="27">
        <f t="shared" si="225"/>
        <v>0</v>
      </c>
      <c r="AC931" s="28">
        <f t="shared" si="226"/>
        <v>0</v>
      </c>
      <c r="AD931" s="28">
        <f t="shared" si="227"/>
        <v>0</v>
      </c>
      <c r="AE931" s="24">
        <f t="shared" si="228"/>
        <v>0</v>
      </c>
      <c r="AF931" s="26">
        <f t="shared" si="229"/>
        <v>0</v>
      </c>
    </row>
    <row r="932" spans="1:32" x14ac:dyDescent="0.25">
      <c r="A932" s="29">
        <v>1701</v>
      </c>
      <c r="B932" s="30">
        <v>4</v>
      </c>
      <c r="C932" s="33">
        <v>486</v>
      </c>
      <c r="D932" s="30" t="s">
        <v>884</v>
      </c>
      <c r="E932" s="31">
        <v>1</v>
      </c>
      <c r="F932" s="27">
        <v>133.00000238418579</v>
      </c>
      <c r="G932" s="28">
        <v>124.7340101003647</v>
      </c>
      <c r="H932" s="28">
        <v>27.95094212889671</v>
      </c>
      <c r="I932" s="24">
        <f t="shared" si="215"/>
        <v>285.68495461344719</v>
      </c>
      <c r="J932" s="27">
        <v>677.33717346191406</v>
      </c>
      <c r="K932" s="28">
        <v>816.16573065519333</v>
      </c>
      <c r="L932" s="28">
        <v>64.785813570022583</v>
      </c>
      <c r="M932" s="24">
        <f t="shared" si="217"/>
        <v>1558.28871768713</v>
      </c>
      <c r="N932" s="23">
        <f t="shared" si="218"/>
        <v>1843.9736723005772</v>
      </c>
      <c r="O932" s="32">
        <v>132.9999980926514</v>
      </c>
      <c r="P932" s="28">
        <v>124.7340101003647</v>
      </c>
      <c r="Q932" s="28">
        <v>27.950942307710651</v>
      </c>
      <c r="R932" s="25">
        <f t="shared" si="216"/>
        <v>285.68495050072676</v>
      </c>
      <c r="S932" s="27">
        <v>615.05758857727051</v>
      </c>
      <c r="T932" s="28">
        <v>628.75695961713791</v>
      </c>
      <c r="U932" s="28">
        <v>59.445829153060913</v>
      </c>
      <c r="V932" s="24">
        <f t="shared" si="219"/>
        <v>1303.2603773474693</v>
      </c>
      <c r="W932" s="23">
        <f t="shared" si="220"/>
        <v>1588.945327848196</v>
      </c>
      <c r="X932" s="27">
        <f t="shared" si="221"/>
        <v>266.00000047683716</v>
      </c>
      <c r="Y932" s="28">
        <f t="shared" si="222"/>
        <v>249.4680202007294</v>
      </c>
      <c r="Z932" s="28">
        <f t="shared" si="223"/>
        <v>55.901884436607361</v>
      </c>
      <c r="AA932" s="24">
        <f t="shared" si="224"/>
        <v>571.36990511417389</v>
      </c>
      <c r="AB932" s="27">
        <f t="shared" si="225"/>
        <v>1292.3947620391846</v>
      </c>
      <c r="AC932" s="28">
        <f t="shared" si="226"/>
        <v>1444.9226902723312</v>
      </c>
      <c r="AD932" s="28">
        <f t="shared" si="227"/>
        <v>124.2316427230835</v>
      </c>
      <c r="AE932" s="24">
        <f t="shared" si="228"/>
        <v>2861.5490950345993</v>
      </c>
      <c r="AF932" s="26">
        <f t="shared" si="229"/>
        <v>3432.9190001487732</v>
      </c>
    </row>
    <row r="933" spans="1:32" x14ac:dyDescent="0.25">
      <c r="A933" s="29">
        <v>9478</v>
      </c>
      <c r="B933" s="30">
        <v>21</v>
      </c>
      <c r="C933" s="33">
        <v>2180</v>
      </c>
      <c r="D933" s="30" t="s">
        <v>886</v>
      </c>
      <c r="E933" s="31">
        <v>0</v>
      </c>
      <c r="F933" s="27">
        <v>0</v>
      </c>
      <c r="G933" s="28">
        <v>0</v>
      </c>
      <c r="H933" s="28">
        <v>0</v>
      </c>
      <c r="I933" s="24">
        <f t="shared" si="215"/>
        <v>0</v>
      </c>
      <c r="J933" s="27">
        <v>0</v>
      </c>
      <c r="K933" s="28">
        <v>0</v>
      </c>
      <c r="L933" s="28">
        <v>0</v>
      </c>
      <c r="M933" s="24">
        <f t="shared" si="217"/>
        <v>0</v>
      </c>
      <c r="N933" s="23">
        <f t="shared" si="218"/>
        <v>0</v>
      </c>
      <c r="O933" s="32">
        <v>0</v>
      </c>
      <c r="P933" s="28">
        <v>0</v>
      </c>
      <c r="Q933" s="28">
        <v>0</v>
      </c>
      <c r="R933" s="25">
        <f t="shared" si="216"/>
        <v>0</v>
      </c>
      <c r="S933" s="27">
        <v>0</v>
      </c>
      <c r="T933" s="28">
        <v>0</v>
      </c>
      <c r="U933" s="28">
        <v>0</v>
      </c>
      <c r="V933" s="24">
        <f t="shared" si="219"/>
        <v>0</v>
      </c>
      <c r="W933" s="23">
        <f t="shared" si="220"/>
        <v>0</v>
      </c>
      <c r="X933" s="27">
        <f t="shared" si="221"/>
        <v>0</v>
      </c>
      <c r="Y933" s="28">
        <f t="shared" si="222"/>
        <v>0</v>
      </c>
      <c r="Z933" s="28">
        <f t="shared" si="223"/>
        <v>0</v>
      </c>
      <c r="AA933" s="24">
        <f t="shared" si="224"/>
        <v>0</v>
      </c>
      <c r="AB933" s="27">
        <f t="shared" si="225"/>
        <v>0</v>
      </c>
      <c r="AC933" s="28">
        <f t="shared" si="226"/>
        <v>0</v>
      </c>
      <c r="AD933" s="28">
        <f t="shared" si="227"/>
        <v>0</v>
      </c>
      <c r="AE933" s="24">
        <f t="shared" si="228"/>
        <v>0</v>
      </c>
      <c r="AF933" s="26">
        <f t="shared" si="229"/>
        <v>0</v>
      </c>
    </row>
    <row r="934" spans="1:32" x14ac:dyDescent="0.25">
      <c r="A934" s="29">
        <v>5813</v>
      </c>
      <c r="B934" s="30">
        <v>19</v>
      </c>
      <c r="C934" s="33">
        <v>1980</v>
      </c>
      <c r="D934" s="30" t="s">
        <v>887</v>
      </c>
      <c r="E934" s="31">
        <v>0</v>
      </c>
      <c r="F934" s="27">
        <v>0</v>
      </c>
      <c r="G934" s="28">
        <v>0</v>
      </c>
      <c r="H934" s="28">
        <v>0</v>
      </c>
      <c r="I934" s="24">
        <f t="shared" si="215"/>
        <v>0</v>
      </c>
      <c r="J934" s="27">
        <v>0</v>
      </c>
      <c r="K934" s="28">
        <v>0</v>
      </c>
      <c r="L934" s="28">
        <v>0</v>
      </c>
      <c r="M934" s="24">
        <f t="shared" si="217"/>
        <v>0</v>
      </c>
      <c r="N934" s="23">
        <f t="shared" si="218"/>
        <v>0</v>
      </c>
      <c r="O934" s="32">
        <v>0</v>
      </c>
      <c r="P934" s="28">
        <v>0</v>
      </c>
      <c r="Q934" s="28">
        <v>0</v>
      </c>
      <c r="R934" s="25">
        <f t="shared" si="216"/>
        <v>0</v>
      </c>
      <c r="S934" s="27">
        <v>0</v>
      </c>
      <c r="T934" s="28">
        <v>0</v>
      </c>
      <c r="U934" s="28">
        <v>0</v>
      </c>
      <c r="V934" s="24">
        <f t="shared" si="219"/>
        <v>0</v>
      </c>
      <c r="W934" s="23">
        <f t="shared" si="220"/>
        <v>0</v>
      </c>
      <c r="X934" s="27">
        <f t="shared" si="221"/>
        <v>0</v>
      </c>
      <c r="Y934" s="28">
        <f t="shared" si="222"/>
        <v>0</v>
      </c>
      <c r="Z934" s="28">
        <f t="shared" si="223"/>
        <v>0</v>
      </c>
      <c r="AA934" s="24">
        <f t="shared" si="224"/>
        <v>0</v>
      </c>
      <c r="AB934" s="27">
        <f t="shared" si="225"/>
        <v>0</v>
      </c>
      <c r="AC934" s="28">
        <f t="shared" si="226"/>
        <v>0</v>
      </c>
      <c r="AD934" s="28">
        <f t="shared" si="227"/>
        <v>0</v>
      </c>
      <c r="AE934" s="24">
        <f t="shared" si="228"/>
        <v>0</v>
      </c>
      <c r="AF934" s="26">
        <f t="shared" si="229"/>
        <v>0</v>
      </c>
    </row>
    <row r="935" spans="1:32" x14ac:dyDescent="0.25">
      <c r="A935" s="29">
        <v>4402</v>
      </c>
      <c r="B935" s="30">
        <v>14</v>
      </c>
      <c r="C935" s="33">
        <v>1486</v>
      </c>
      <c r="D935" s="30" t="s">
        <v>888</v>
      </c>
      <c r="E935" s="31">
        <v>1</v>
      </c>
      <c r="F935" s="27">
        <v>7</v>
      </c>
      <c r="G935" s="28">
        <v>22.886594772338871</v>
      </c>
      <c r="H935" s="28">
        <v>6.3373165130615234</v>
      </c>
      <c r="I935" s="24">
        <f t="shared" si="215"/>
        <v>36.223911285400391</v>
      </c>
      <c r="J935" s="27">
        <v>0</v>
      </c>
      <c r="K935" s="28">
        <v>1.8560746908187871</v>
      </c>
      <c r="L935" s="28">
        <v>0.35480913519859308</v>
      </c>
      <c r="M935" s="24">
        <f t="shared" si="217"/>
        <v>2.2108838260173802</v>
      </c>
      <c r="N935" s="23">
        <f t="shared" si="218"/>
        <v>38.43479511141777</v>
      </c>
      <c r="O935" s="32">
        <v>7</v>
      </c>
      <c r="P935" s="28">
        <v>22.886594772338871</v>
      </c>
      <c r="Q935" s="28">
        <v>6.3373165130615234</v>
      </c>
      <c r="R935" s="25">
        <f t="shared" si="216"/>
        <v>36.223911285400391</v>
      </c>
      <c r="S935" s="27">
        <v>1.51362156867981</v>
      </c>
      <c r="T935" s="28">
        <v>0.72086566686630249</v>
      </c>
      <c r="U935" s="28">
        <v>0</v>
      </c>
      <c r="V935" s="24">
        <f t="shared" si="219"/>
        <v>2.2344872355461125</v>
      </c>
      <c r="W935" s="23">
        <f t="shared" si="220"/>
        <v>38.458398520946503</v>
      </c>
      <c r="X935" s="27">
        <f t="shared" si="221"/>
        <v>14</v>
      </c>
      <c r="Y935" s="28">
        <f t="shared" si="222"/>
        <v>45.773189544677741</v>
      </c>
      <c r="Z935" s="28">
        <f t="shared" si="223"/>
        <v>12.674633026123047</v>
      </c>
      <c r="AA935" s="24">
        <f t="shared" si="224"/>
        <v>72.447822570800781</v>
      </c>
      <c r="AB935" s="27">
        <f t="shared" si="225"/>
        <v>1.51362156867981</v>
      </c>
      <c r="AC935" s="28">
        <f t="shared" si="226"/>
        <v>2.5769403576850896</v>
      </c>
      <c r="AD935" s="28">
        <f t="shared" si="227"/>
        <v>0.35480913519859308</v>
      </c>
      <c r="AE935" s="24">
        <f t="shared" si="228"/>
        <v>4.4453710615634927</v>
      </c>
      <c r="AF935" s="26">
        <f t="shared" si="229"/>
        <v>76.893193632364273</v>
      </c>
    </row>
    <row r="936" spans="1:32" x14ac:dyDescent="0.25">
      <c r="A936" s="29">
        <v>9491</v>
      </c>
      <c r="B936" s="30">
        <v>18</v>
      </c>
      <c r="C936" s="33">
        <v>1862</v>
      </c>
      <c r="D936" s="30" t="s">
        <v>889</v>
      </c>
      <c r="E936" s="31">
        <v>0</v>
      </c>
      <c r="F936" s="27">
        <v>0</v>
      </c>
      <c r="G936" s="28">
        <v>0</v>
      </c>
      <c r="H936" s="28">
        <v>0</v>
      </c>
      <c r="I936" s="24">
        <f t="shared" si="215"/>
        <v>0</v>
      </c>
      <c r="J936" s="27">
        <v>0</v>
      </c>
      <c r="K936" s="28">
        <v>0</v>
      </c>
      <c r="L936" s="28">
        <v>0</v>
      </c>
      <c r="M936" s="24">
        <f t="shared" si="217"/>
        <v>0</v>
      </c>
      <c r="N936" s="23">
        <f t="shared" si="218"/>
        <v>0</v>
      </c>
      <c r="O936" s="32">
        <v>0</v>
      </c>
      <c r="P936" s="28">
        <v>0</v>
      </c>
      <c r="Q936" s="28">
        <v>0</v>
      </c>
      <c r="R936" s="25">
        <f t="shared" si="216"/>
        <v>0</v>
      </c>
      <c r="S936" s="27">
        <v>0</v>
      </c>
      <c r="T936" s="28">
        <v>0</v>
      </c>
      <c r="U936" s="28">
        <v>0</v>
      </c>
      <c r="V936" s="24">
        <f t="shared" si="219"/>
        <v>0</v>
      </c>
      <c r="W936" s="23">
        <f t="shared" si="220"/>
        <v>0</v>
      </c>
      <c r="X936" s="27">
        <f t="shared" si="221"/>
        <v>0</v>
      </c>
      <c r="Y936" s="28">
        <f t="shared" si="222"/>
        <v>0</v>
      </c>
      <c r="Z936" s="28">
        <f t="shared" si="223"/>
        <v>0</v>
      </c>
      <c r="AA936" s="24">
        <f t="shared" si="224"/>
        <v>0</v>
      </c>
      <c r="AB936" s="27">
        <f t="shared" si="225"/>
        <v>0</v>
      </c>
      <c r="AC936" s="28">
        <f t="shared" si="226"/>
        <v>0</v>
      </c>
      <c r="AD936" s="28">
        <f t="shared" si="227"/>
        <v>0</v>
      </c>
      <c r="AE936" s="24">
        <f t="shared" si="228"/>
        <v>0</v>
      </c>
      <c r="AF936" s="26">
        <f t="shared" si="229"/>
        <v>0</v>
      </c>
    </row>
    <row r="937" spans="1:32" x14ac:dyDescent="0.25">
      <c r="A937" s="29">
        <v>1908</v>
      </c>
      <c r="B937" s="30">
        <v>5</v>
      </c>
      <c r="C937" s="33">
        <v>580</v>
      </c>
      <c r="D937" s="30" t="s">
        <v>890</v>
      </c>
      <c r="E937" s="31">
        <v>0</v>
      </c>
      <c r="F937" s="27">
        <v>0</v>
      </c>
      <c r="G937" s="28">
        <v>0</v>
      </c>
      <c r="H937" s="28">
        <v>0</v>
      </c>
      <c r="I937" s="24">
        <f t="shared" si="215"/>
        <v>0</v>
      </c>
      <c r="J937" s="27">
        <v>0</v>
      </c>
      <c r="K937" s="28">
        <v>0</v>
      </c>
      <c r="L937" s="28">
        <v>0</v>
      </c>
      <c r="M937" s="24">
        <f t="shared" si="217"/>
        <v>0</v>
      </c>
      <c r="N937" s="23">
        <f t="shared" si="218"/>
        <v>0</v>
      </c>
      <c r="O937" s="32">
        <v>0</v>
      </c>
      <c r="P937" s="28">
        <v>0</v>
      </c>
      <c r="Q937" s="28">
        <v>0</v>
      </c>
      <c r="R937" s="25">
        <f t="shared" si="216"/>
        <v>0</v>
      </c>
      <c r="S937" s="27">
        <v>0</v>
      </c>
      <c r="T937" s="28">
        <v>0</v>
      </c>
      <c r="U937" s="28">
        <v>0</v>
      </c>
      <c r="V937" s="24">
        <f t="shared" si="219"/>
        <v>0</v>
      </c>
      <c r="W937" s="23">
        <f t="shared" si="220"/>
        <v>0</v>
      </c>
      <c r="X937" s="27">
        <f t="shared" si="221"/>
        <v>0</v>
      </c>
      <c r="Y937" s="28">
        <f t="shared" si="222"/>
        <v>0</v>
      </c>
      <c r="Z937" s="28">
        <f t="shared" si="223"/>
        <v>0</v>
      </c>
      <c r="AA937" s="24">
        <f t="shared" si="224"/>
        <v>0</v>
      </c>
      <c r="AB937" s="27">
        <f t="shared" si="225"/>
        <v>0</v>
      </c>
      <c r="AC937" s="28">
        <f t="shared" si="226"/>
        <v>0</v>
      </c>
      <c r="AD937" s="28">
        <f t="shared" si="227"/>
        <v>0</v>
      </c>
      <c r="AE937" s="24">
        <f t="shared" si="228"/>
        <v>0</v>
      </c>
      <c r="AF937" s="26">
        <f t="shared" si="229"/>
        <v>0</v>
      </c>
    </row>
    <row r="938" spans="1:32" x14ac:dyDescent="0.25">
      <c r="A938" s="29">
        <v>626081</v>
      </c>
      <c r="B938" s="30">
        <v>1</v>
      </c>
      <c r="C938" s="33">
        <v>126</v>
      </c>
      <c r="D938" s="30" t="s">
        <v>891</v>
      </c>
      <c r="E938" s="31">
        <v>1</v>
      </c>
      <c r="F938" s="27">
        <v>0</v>
      </c>
      <c r="G938" s="28">
        <v>0</v>
      </c>
      <c r="H938" s="28">
        <v>0</v>
      </c>
      <c r="I938" s="24">
        <f t="shared" si="215"/>
        <v>0</v>
      </c>
      <c r="J938" s="27">
        <v>1416.7677450180049</v>
      </c>
      <c r="K938" s="28">
        <v>1719.139944672585</v>
      </c>
      <c r="L938" s="28">
        <v>118.7087073922157</v>
      </c>
      <c r="M938" s="24">
        <f t="shared" si="217"/>
        <v>3254.6163970828056</v>
      </c>
      <c r="N938" s="23">
        <f t="shared" si="218"/>
        <v>3254.6163970828056</v>
      </c>
      <c r="O938" s="32">
        <v>0</v>
      </c>
      <c r="P938" s="28">
        <v>0</v>
      </c>
      <c r="Q938" s="28">
        <v>0</v>
      </c>
      <c r="R938" s="25">
        <f t="shared" si="216"/>
        <v>0</v>
      </c>
      <c r="S938" s="27">
        <v>1265.3284788131709</v>
      </c>
      <c r="T938" s="28">
        <v>1631.1187877655029</v>
      </c>
      <c r="U938" s="28">
        <v>96.996450811624527</v>
      </c>
      <c r="V938" s="24">
        <f t="shared" si="219"/>
        <v>2993.4437173902984</v>
      </c>
      <c r="W938" s="23">
        <f t="shared" si="220"/>
        <v>2993.4437173902984</v>
      </c>
      <c r="X938" s="27">
        <f t="shared" si="221"/>
        <v>0</v>
      </c>
      <c r="Y938" s="28">
        <f t="shared" si="222"/>
        <v>0</v>
      </c>
      <c r="Z938" s="28">
        <f t="shared" si="223"/>
        <v>0</v>
      </c>
      <c r="AA938" s="24">
        <f t="shared" si="224"/>
        <v>0</v>
      </c>
      <c r="AB938" s="27">
        <f t="shared" si="225"/>
        <v>2682.0962238311758</v>
      </c>
      <c r="AC938" s="28">
        <f t="shared" si="226"/>
        <v>3350.2587324380879</v>
      </c>
      <c r="AD938" s="28">
        <f t="shared" si="227"/>
        <v>215.70515820384023</v>
      </c>
      <c r="AE938" s="24">
        <f t="shared" si="228"/>
        <v>6248.0601144731045</v>
      </c>
      <c r="AF938" s="26">
        <f t="shared" si="229"/>
        <v>6248.0601144731045</v>
      </c>
    </row>
    <row r="939" spans="1:32" x14ac:dyDescent="0.25">
      <c r="A939" s="29">
        <v>3829</v>
      </c>
      <c r="B939" s="30">
        <v>12</v>
      </c>
      <c r="C939" s="33">
        <v>1281</v>
      </c>
      <c r="D939" s="30" t="s">
        <v>893</v>
      </c>
      <c r="E939" s="31">
        <v>1</v>
      </c>
      <c r="F939" s="27">
        <v>0</v>
      </c>
      <c r="G939" s="28">
        <v>0</v>
      </c>
      <c r="H939" s="28">
        <v>0</v>
      </c>
      <c r="I939" s="24">
        <f t="shared" si="215"/>
        <v>0</v>
      </c>
      <c r="J939" s="27">
        <v>157.51836252212519</v>
      </c>
      <c r="K939" s="28">
        <v>332.60283398628229</v>
      </c>
      <c r="L939" s="28">
        <v>10.174640238285059</v>
      </c>
      <c r="M939" s="24">
        <f t="shared" si="217"/>
        <v>500.29583674669254</v>
      </c>
      <c r="N939" s="23">
        <f t="shared" si="218"/>
        <v>500.29583674669254</v>
      </c>
      <c r="O939" s="32">
        <v>0</v>
      </c>
      <c r="P939" s="28">
        <v>0</v>
      </c>
      <c r="Q939" s="28">
        <v>0</v>
      </c>
      <c r="R939" s="25">
        <f t="shared" si="216"/>
        <v>0</v>
      </c>
      <c r="S939" s="27">
        <v>154.1880650520325</v>
      </c>
      <c r="T939" s="28">
        <v>328.41782161593437</v>
      </c>
      <c r="U939" s="28">
        <v>9.7323292195796967</v>
      </c>
      <c r="V939" s="24">
        <f t="shared" si="219"/>
        <v>492.33821588754654</v>
      </c>
      <c r="W939" s="23">
        <f t="shared" si="220"/>
        <v>492.33821588754654</v>
      </c>
      <c r="X939" s="27">
        <f t="shared" si="221"/>
        <v>0</v>
      </c>
      <c r="Y939" s="28">
        <f t="shared" si="222"/>
        <v>0</v>
      </c>
      <c r="Z939" s="28">
        <f t="shared" si="223"/>
        <v>0</v>
      </c>
      <c r="AA939" s="24">
        <f t="shared" si="224"/>
        <v>0</v>
      </c>
      <c r="AB939" s="27">
        <f t="shared" si="225"/>
        <v>311.70642757415771</v>
      </c>
      <c r="AC939" s="28">
        <f t="shared" si="226"/>
        <v>661.02065560221672</v>
      </c>
      <c r="AD939" s="28">
        <f t="shared" si="227"/>
        <v>19.906969457864754</v>
      </c>
      <c r="AE939" s="24">
        <f t="shared" si="228"/>
        <v>992.63405263423908</v>
      </c>
      <c r="AF939" s="26">
        <f t="shared" si="229"/>
        <v>992.63405263423908</v>
      </c>
    </row>
    <row r="940" spans="1:32" x14ac:dyDescent="0.25">
      <c r="A940" s="29">
        <v>9630</v>
      </c>
      <c r="B940" s="30">
        <v>18</v>
      </c>
      <c r="C940" s="33">
        <v>1864</v>
      </c>
      <c r="D940" s="30" t="s">
        <v>892</v>
      </c>
      <c r="E940" s="31">
        <v>1</v>
      </c>
      <c r="F940" s="27">
        <v>0</v>
      </c>
      <c r="G940" s="28">
        <v>0</v>
      </c>
      <c r="H940" s="28">
        <v>0</v>
      </c>
      <c r="I940" s="24">
        <f t="shared" si="215"/>
        <v>0</v>
      </c>
      <c r="J940" s="27">
        <v>33.913387775421143</v>
      </c>
      <c r="K940" s="28">
        <v>37.249920397996902</v>
      </c>
      <c r="L940" s="28">
        <v>2.3326308131217961</v>
      </c>
      <c r="M940" s="24">
        <f t="shared" si="217"/>
        <v>73.495938986539841</v>
      </c>
      <c r="N940" s="23">
        <f t="shared" si="218"/>
        <v>73.495938986539841</v>
      </c>
      <c r="O940" s="32">
        <v>0</v>
      </c>
      <c r="P940" s="28">
        <v>0</v>
      </c>
      <c r="Q940" s="28">
        <v>0</v>
      </c>
      <c r="R940" s="25">
        <f t="shared" si="216"/>
        <v>0</v>
      </c>
      <c r="S940" s="27">
        <v>34.056485891342163</v>
      </c>
      <c r="T940" s="28">
        <v>36.365101158618927</v>
      </c>
      <c r="U940" s="28">
        <v>2.347837388515472</v>
      </c>
      <c r="V940" s="24">
        <f t="shared" si="219"/>
        <v>72.769424438476563</v>
      </c>
      <c r="W940" s="23">
        <f t="shared" si="220"/>
        <v>72.769424438476563</v>
      </c>
      <c r="X940" s="27">
        <f t="shared" si="221"/>
        <v>0</v>
      </c>
      <c r="Y940" s="28">
        <f t="shared" si="222"/>
        <v>0</v>
      </c>
      <c r="Z940" s="28">
        <f t="shared" si="223"/>
        <v>0</v>
      </c>
      <c r="AA940" s="24">
        <f t="shared" si="224"/>
        <v>0</v>
      </c>
      <c r="AB940" s="27">
        <f t="shared" si="225"/>
        <v>67.969873666763306</v>
      </c>
      <c r="AC940" s="28">
        <f t="shared" si="226"/>
        <v>73.615021556615829</v>
      </c>
      <c r="AD940" s="28">
        <f t="shared" si="227"/>
        <v>4.6804682016372681</v>
      </c>
      <c r="AE940" s="24">
        <f t="shared" si="228"/>
        <v>146.2653634250164</v>
      </c>
      <c r="AF940" s="26">
        <f t="shared" si="229"/>
        <v>146.2653634250164</v>
      </c>
    </row>
    <row r="941" spans="1:32" x14ac:dyDescent="0.25">
      <c r="A941" s="29">
        <v>9516</v>
      </c>
      <c r="B941" s="30">
        <v>24</v>
      </c>
      <c r="C941" s="33">
        <v>2480</v>
      </c>
      <c r="D941" s="30" t="s">
        <v>894</v>
      </c>
      <c r="E941" s="31">
        <v>0</v>
      </c>
      <c r="F941" s="27">
        <v>0</v>
      </c>
      <c r="G941" s="28">
        <v>0</v>
      </c>
      <c r="H941" s="28">
        <v>0</v>
      </c>
      <c r="I941" s="24">
        <f t="shared" si="215"/>
        <v>0</v>
      </c>
      <c r="J941" s="27">
        <v>0</v>
      </c>
      <c r="K941" s="28">
        <v>0</v>
      </c>
      <c r="L941" s="28">
        <v>0</v>
      </c>
      <c r="M941" s="24">
        <f t="shared" si="217"/>
        <v>0</v>
      </c>
      <c r="N941" s="23">
        <f t="shared" si="218"/>
        <v>0</v>
      </c>
      <c r="O941" s="32">
        <v>0</v>
      </c>
      <c r="P941" s="28">
        <v>0</v>
      </c>
      <c r="Q941" s="28">
        <v>0</v>
      </c>
      <c r="R941" s="25">
        <f t="shared" si="216"/>
        <v>0</v>
      </c>
      <c r="S941" s="27">
        <v>0</v>
      </c>
      <c r="T941" s="28">
        <v>0</v>
      </c>
      <c r="U941" s="28">
        <v>0</v>
      </c>
      <c r="V941" s="24">
        <f t="shared" si="219"/>
        <v>0</v>
      </c>
      <c r="W941" s="23">
        <f t="shared" si="220"/>
        <v>0</v>
      </c>
      <c r="X941" s="27">
        <f t="shared" si="221"/>
        <v>0</v>
      </c>
      <c r="Y941" s="28">
        <f t="shared" si="222"/>
        <v>0</v>
      </c>
      <c r="Z941" s="28">
        <f t="shared" si="223"/>
        <v>0</v>
      </c>
      <c r="AA941" s="24">
        <f t="shared" si="224"/>
        <v>0</v>
      </c>
      <c r="AB941" s="27">
        <f t="shared" si="225"/>
        <v>0</v>
      </c>
      <c r="AC941" s="28">
        <f t="shared" si="226"/>
        <v>0</v>
      </c>
      <c r="AD941" s="28">
        <f t="shared" si="227"/>
        <v>0</v>
      </c>
      <c r="AE941" s="24">
        <f t="shared" si="228"/>
        <v>0</v>
      </c>
      <c r="AF941" s="26">
        <f t="shared" si="229"/>
        <v>0</v>
      </c>
    </row>
    <row r="942" spans="1:32" x14ac:dyDescent="0.25">
      <c r="A942" s="29">
        <v>6913</v>
      </c>
      <c r="B942" s="30">
        <v>22</v>
      </c>
      <c r="C942" s="33">
        <v>2281</v>
      </c>
      <c r="D942" s="30" t="s">
        <v>895</v>
      </c>
      <c r="E942" s="31">
        <v>1</v>
      </c>
      <c r="F942" s="27">
        <v>1.99999988079071</v>
      </c>
      <c r="G942" s="28">
        <v>7.6586782932281494</v>
      </c>
      <c r="H942" s="28">
        <v>2.2871749028563499</v>
      </c>
      <c r="I942" s="24">
        <f t="shared" si="215"/>
        <v>11.94585307687521</v>
      </c>
      <c r="J942" s="27">
        <v>0</v>
      </c>
      <c r="K942" s="28">
        <v>0.88877883553504944</v>
      </c>
      <c r="L942" s="28">
        <v>0</v>
      </c>
      <c r="M942" s="24">
        <f t="shared" si="217"/>
        <v>0.88877883553504944</v>
      </c>
      <c r="N942" s="23">
        <f t="shared" si="218"/>
        <v>12.834631912410259</v>
      </c>
      <c r="O942" s="32">
        <v>2</v>
      </c>
      <c r="P942" s="28">
        <v>7.6586782932281494</v>
      </c>
      <c r="Q942" s="28">
        <v>2.2871749550104141</v>
      </c>
      <c r="R942" s="25">
        <f t="shared" si="216"/>
        <v>11.945853248238564</v>
      </c>
      <c r="S942" s="27">
        <v>0</v>
      </c>
      <c r="T942" s="28">
        <v>1.318891286849976</v>
      </c>
      <c r="U942" s="28">
        <v>0</v>
      </c>
      <c r="V942" s="24">
        <f t="shared" si="219"/>
        <v>1.318891286849976</v>
      </c>
      <c r="W942" s="23">
        <f t="shared" si="220"/>
        <v>13.264744535088539</v>
      </c>
      <c r="X942" s="27">
        <f t="shared" si="221"/>
        <v>3.99999988079071</v>
      </c>
      <c r="Y942" s="28">
        <f t="shared" si="222"/>
        <v>15.317356586456299</v>
      </c>
      <c r="Z942" s="28">
        <f t="shared" si="223"/>
        <v>4.5743498578667641</v>
      </c>
      <c r="AA942" s="24">
        <f t="shared" si="224"/>
        <v>23.891706325113773</v>
      </c>
      <c r="AB942" s="27">
        <f t="shared" si="225"/>
        <v>0</v>
      </c>
      <c r="AC942" s="28">
        <f t="shared" si="226"/>
        <v>2.2076701223850255</v>
      </c>
      <c r="AD942" s="28">
        <f t="shared" si="227"/>
        <v>0</v>
      </c>
      <c r="AE942" s="24">
        <f t="shared" si="228"/>
        <v>2.2076701223850255</v>
      </c>
      <c r="AF942" s="26">
        <f t="shared" si="229"/>
        <v>26.099376447498798</v>
      </c>
    </row>
    <row r="943" spans="1:32" x14ac:dyDescent="0.25">
      <c r="A943" s="29">
        <v>683061</v>
      </c>
      <c r="B943" s="30">
        <v>1</v>
      </c>
      <c r="C943" s="33">
        <v>183</v>
      </c>
      <c r="D943" s="30" t="s">
        <v>896</v>
      </c>
      <c r="E943" s="31">
        <v>1</v>
      </c>
      <c r="F943" s="27">
        <v>861.33141136169434</v>
      </c>
      <c r="G943" s="28">
        <v>868.61429500579834</v>
      </c>
      <c r="H943" s="28">
        <v>483.11248636245728</v>
      </c>
      <c r="I943" s="24">
        <f t="shared" si="215"/>
        <v>2213.05819272995</v>
      </c>
      <c r="J943" s="27">
        <v>4854.7306794654578</v>
      </c>
      <c r="K943" s="28">
        <v>4734.1126849153661</v>
      </c>
      <c r="L943" s="28">
        <v>378.15351992845541</v>
      </c>
      <c r="M943" s="24">
        <f t="shared" si="217"/>
        <v>9966.9968843092793</v>
      </c>
      <c r="N943" s="23">
        <f t="shared" si="218"/>
        <v>12180.055077039229</v>
      </c>
      <c r="O943" s="32">
        <v>863.95905637741089</v>
      </c>
      <c r="P943" s="28">
        <v>852.45584297180176</v>
      </c>
      <c r="Q943" s="28">
        <v>481.57979297637939</v>
      </c>
      <c r="R943" s="25">
        <f t="shared" si="216"/>
        <v>2197.994692325592</v>
      </c>
      <c r="S943" s="27">
        <v>5827.7063016891479</v>
      </c>
      <c r="T943" s="28">
        <v>5631.1868265047669</v>
      </c>
      <c r="U943" s="28">
        <v>415.39120301604271</v>
      </c>
      <c r="V943" s="24">
        <f t="shared" si="219"/>
        <v>11874.284331209958</v>
      </c>
      <c r="W943" s="23">
        <f t="shared" si="220"/>
        <v>14072.27902353555</v>
      </c>
      <c r="X943" s="27">
        <f t="shared" si="221"/>
        <v>1725.2904677391052</v>
      </c>
      <c r="Y943" s="28">
        <f t="shared" si="222"/>
        <v>1721.0701379776001</v>
      </c>
      <c r="Z943" s="28">
        <f t="shared" si="223"/>
        <v>964.69227933883667</v>
      </c>
      <c r="AA943" s="24">
        <f t="shared" si="224"/>
        <v>4411.052885055542</v>
      </c>
      <c r="AB943" s="27">
        <f t="shared" si="225"/>
        <v>10682.436981154606</v>
      </c>
      <c r="AC943" s="28">
        <f t="shared" si="226"/>
        <v>10365.299511420133</v>
      </c>
      <c r="AD943" s="28">
        <f t="shared" si="227"/>
        <v>793.54472294449806</v>
      </c>
      <c r="AE943" s="24">
        <f t="shared" si="228"/>
        <v>21841.281215519237</v>
      </c>
      <c r="AF943" s="26">
        <f t="shared" si="229"/>
        <v>26252.334100574779</v>
      </c>
    </row>
    <row r="944" spans="1:32" x14ac:dyDescent="0.25">
      <c r="A944" s="29">
        <v>7808</v>
      </c>
      <c r="B944" s="30">
        <v>25</v>
      </c>
      <c r="C944" s="33">
        <v>2580</v>
      </c>
      <c r="D944" s="30" t="s">
        <v>897</v>
      </c>
      <c r="E944" s="31">
        <v>1</v>
      </c>
      <c r="F944" s="27">
        <v>6.9999998640269041</v>
      </c>
      <c r="G944" s="28">
        <v>7.3281994760036469</v>
      </c>
      <c r="H944" s="28">
        <v>4.0683748722076416</v>
      </c>
      <c r="I944" s="24">
        <f t="shared" si="215"/>
        <v>18.396574212238193</v>
      </c>
      <c r="J944" s="27">
        <v>0</v>
      </c>
      <c r="K944" s="28">
        <v>2.9100061189383268</v>
      </c>
      <c r="L944" s="28">
        <v>0</v>
      </c>
      <c r="M944" s="24">
        <f t="shared" si="217"/>
        <v>2.9100061189383268</v>
      </c>
      <c r="N944" s="23">
        <f t="shared" si="218"/>
        <v>21.306580331176519</v>
      </c>
      <c r="O944" s="32">
        <v>7</v>
      </c>
      <c r="P944" s="28">
        <v>7.3281996250152588</v>
      </c>
      <c r="Q944" s="28">
        <v>4.0683747828006744</v>
      </c>
      <c r="R944" s="25">
        <f t="shared" si="216"/>
        <v>18.396574407815933</v>
      </c>
      <c r="S944" s="27">
        <v>0</v>
      </c>
      <c r="T944" s="28">
        <v>0</v>
      </c>
      <c r="U944" s="28">
        <v>0</v>
      </c>
      <c r="V944" s="24">
        <f t="shared" si="219"/>
        <v>0</v>
      </c>
      <c r="W944" s="23">
        <f t="shared" si="220"/>
        <v>18.396574407815933</v>
      </c>
      <c r="X944" s="27">
        <f t="shared" si="221"/>
        <v>13.999999864026904</v>
      </c>
      <c r="Y944" s="28">
        <f t="shared" si="222"/>
        <v>14.656399101018906</v>
      </c>
      <c r="Z944" s="28">
        <f t="shared" si="223"/>
        <v>8.136749655008316</v>
      </c>
      <c r="AA944" s="24">
        <f t="shared" si="224"/>
        <v>36.793148620054126</v>
      </c>
      <c r="AB944" s="27">
        <f t="shared" si="225"/>
        <v>0</v>
      </c>
      <c r="AC944" s="28">
        <f t="shared" si="226"/>
        <v>2.9100061189383268</v>
      </c>
      <c r="AD944" s="28">
        <f t="shared" si="227"/>
        <v>0</v>
      </c>
      <c r="AE944" s="24">
        <f t="shared" si="228"/>
        <v>2.9100061189383268</v>
      </c>
      <c r="AF944" s="26">
        <f t="shared" si="229"/>
        <v>39.703154738992453</v>
      </c>
    </row>
    <row r="945" spans="1:32" x14ac:dyDescent="0.25">
      <c r="A945" s="29">
        <v>6900</v>
      </c>
      <c r="B945" s="30">
        <v>22</v>
      </c>
      <c r="C945" s="33">
        <v>2281</v>
      </c>
      <c r="D945" s="30" t="s">
        <v>898</v>
      </c>
      <c r="E945" s="31">
        <v>1</v>
      </c>
      <c r="F945" s="27">
        <v>115.50695949792861</v>
      </c>
      <c r="G945" s="28">
        <v>898.96342152357101</v>
      </c>
      <c r="H945" s="28">
        <v>163.39759138226509</v>
      </c>
      <c r="I945" s="24">
        <f t="shared" si="215"/>
        <v>1177.8679724037647</v>
      </c>
      <c r="J945" s="27">
        <v>32.628488443791873</v>
      </c>
      <c r="K945" s="28">
        <v>59.714280964806683</v>
      </c>
      <c r="L945" s="28">
        <v>42.136594712734222</v>
      </c>
      <c r="M945" s="24">
        <f t="shared" si="217"/>
        <v>134.47936412133276</v>
      </c>
      <c r="N945" s="23">
        <f t="shared" si="218"/>
        <v>1312.3473365250975</v>
      </c>
      <c r="O945" s="32">
        <v>116.9263498783112</v>
      </c>
      <c r="P945" s="28">
        <v>905.86364817619324</v>
      </c>
      <c r="Q945" s="28">
        <v>161.7478877007961</v>
      </c>
      <c r="R945" s="25">
        <f t="shared" si="216"/>
        <v>1184.5378857553005</v>
      </c>
      <c r="S945" s="27">
        <v>6.717439740896225</v>
      </c>
      <c r="T945" s="28">
        <v>10.61833643913269</v>
      </c>
      <c r="U945" s="28">
        <v>4.4475207179784766</v>
      </c>
      <c r="V945" s="24">
        <f t="shared" si="219"/>
        <v>21.783296898007393</v>
      </c>
      <c r="W945" s="23">
        <f t="shared" si="220"/>
        <v>1206.3211826533079</v>
      </c>
      <c r="X945" s="27">
        <f t="shared" si="221"/>
        <v>232.43330937623981</v>
      </c>
      <c r="Y945" s="28">
        <f t="shared" si="222"/>
        <v>1804.8270696997643</v>
      </c>
      <c r="Z945" s="28">
        <f t="shared" si="223"/>
        <v>325.14547908306122</v>
      </c>
      <c r="AA945" s="24">
        <f t="shared" si="224"/>
        <v>2362.4058581590652</v>
      </c>
      <c r="AB945" s="27">
        <f t="shared" si="225"/>
        <v>39.345928184688098</v>
      </c>
      <c r="AC945" s="28">
        <f t="shared" si="226"/>
        <v>70.332617403939366</v>
      </c>
      <c r="AD945" s="28">
        <f t="shared" si="227"/>
        <v>46.5841154307127</v>
      </c>
      <c r="AE945" s="24">
        <f t="shared" si="228"/>
        <v>156.26266101934016</v>
      </c>
      <c r="AF945" s="26">
        <f t="shared" si="229"/>
        <v>2518.6685191784054</v>
      </c>
    </row>
    <row r="946" spans="1:32" x14ac:dyDescent="0.25">
      <c r="A946" s="29">
        <v>6930</v>
      </c>
      <c r="B946" s="30">
        <v>22</v>
      </c>
      <c r="C946" s="33">
        <v>2281</v>
      </c>
      <c r="D946" s="30" t="s">
        <v>899</v>
      </c>
      <c r="E946" s="31">
        <v>1</v>
      </c>
      <c r="F946" s="27">
        <v>23.327682018280029</v>
      </c>
      <c r="G946" s="28">
        <v>69.706001281738281</v>
      </c>
      <c r="H946" s="28">
        <v>14.1924147605896</v>
      </c>
      <c r="I946" s="24">
        <f t="shared" si="215"/>
        <v>107.22609806060791</v>
      </c>
      <c r="J946" s="27">
        <v>8.0565602779388428</v>
      </c>
      <c r="K946" s="28">
        <v>34.660598486661911</v>
      </c>
      <c r="L946" s="28">
        <v>5.9609811902046204</v>
      </c>
      <c r="M946" s="24">
        <f t="shared" si="217"/>
        <v>48.678139954805374</v>
      </c>
      <c r="N946" s="23">
        <f t="shared" si="218"/>
        <v>155.90423801541328</v>
      </c>
      <c r="O946" s="32">
        <v>26.825640678405762</v>
      </c>
      <c r="P946" s="28">
        <v>77.335718154907227</v>
      </c>
      <c r="Q946" s="28">
        <v>17.816689968109131</v>
      </c>
      <c r="R946" s="25">
        <f t="shared" si="216"/>
        <v>121.97804880142212</v>
      </c>
      <c r="S946" s="27">
        <v>3.7840540707111359</v>
      </c>
      <c r="T946" s="28">
        <v>27.67094591259956</v>
      </c>
      <c r="U946" s="28">
        <v>1.620370209217072</v>
      </c>
      <c r="V946" s="24">
        <f t="shared" si="219"/>
        <v>33.075370192527771</v>
      </c>
      <c r="W946" s="23">
        <f t="shared" si="220"/>
        <v>155.05341899394989</v>
      </c>
      <c r="X946" s="27">
        <f t="shared" si="221"/>
        <v>50.153322696685791</v>
      </c>
      <c r="Y946" s="28">
        <f t="shared" si="222"/>
        <v>147.04171943664551</v>
      </c>
      <c r="Z946" s="28">
        <f t="shared" si="223"/>
        <v>32.00910472869873</v>
      </c>
      <c r="AA946" s="24">
        <f t="shared" si="224"/>
        <v>229.20414686203003</v>
      </c>
      <c r="AB946" s="27">
        <f t="shared" si="225"/>
        <v>11.840614348649979</v>
      </c>
      <c r="AC946" s="28">
        <f t="shared" si="226"/>
        <v>62.331544399261475</v>
      </c>
      <c r="AD946" s="28">
        <f t="shared" si="227"/>
        <v>7.5813513994216919</v>
      </c>
      <c r="AE946" s="24">
        <f t="shared" si="228"/>
        <v>81.753510147333145</v>
      </c>
      <c r="AF946" s="26">
        <f t="shared" si="229"/>
        <v>310.95765700936317</v>
      </c>
    </row>
    <row r="947" spans="1:32" x14ac:dyDescent="0.25">
      <c r="A947" s="29">
        <v>5208</v>
      </c>
      <c r="B947" s="30">
        <v>17</v>
      </c>
      <c r="C947" s="33">
        <v>1766</v>
      </c>
      <c r="D947" s="30" t="s">
        <v>900</v>
      </c>
      <c r="E947" s="31">
        <v>1</v>
      </c>
      <c r="F947" s="27">
        <v>11</v>
      </c>
      <c r="G947" s="28">
        <v>90.271642684936523</v>
      </c>
      <c r="H947" s="28">
        <v>20.294710159301761</v>
      </c>
      <c r="I947" s="24">
        <f t="shared" si="215"/>
        <v>121.56635284423828</v>
      </c>
      <c r="J947" s="27">
        <v>36.826481580734253</v>
      </c>
      <c r="K947" s="28">
        <v>112.7571157962084</v>
      </c>
      <c r="L947" s="28">
        <v>17.923879832029339</v>
      </c>
      <c r="M947" s="24">
        <f t="shared" si="217"/>
        <v>167.50747720897198</v>
      </c>
      <c r="N947" s="23">
        <f t="shared" si="218"/>
        <v>289.07383005321026</v>
      </c>
      <c r="O947" s="32">
        <v>11</v>
      </c>
      <c r="P947" s="28">
        <v>90.271640777587891</v>
      </c>
      <c r="Q947" s="28">
        <v>20.294710159301761</v>
      </c>
      <c r="R947" s="25">
        <f t="shared" si="216"/>
        <v>121.56635093688965</v>
      </c>
      <c r="S947" s="27">
        <v>39.821620941162109</v>
      </c>
      <c r="T947" s="28">
        <v>137.04670885205269</v>
      </c>
      <c r="U947" s="28">
        <v>24.972979575395581</v>
      </c>
      <c r="V947" s="24">
        <f t="shared" si="219"/>
        <v>201.84130936861038</v>
      </c>
      <c r="W947" s="23">
        <f t="shared" si="220"/>
        <v>323.40766030550003</v>
      </c>
      <c r="X947" s="27">
        <f t="shared" si="221"/>
        <v>22</v>
      </c>
      <c r="Y947" s="28">
        <f t="shared" si="222"/>
        <v>180.54328346252441</v>
      </c>
      <c r="Z947" s="28">
        <f t="shared" si="223"/>
        <v>40.589420318603523</v>
      </c>
      <c r="AA947" s="24">
        <f t="shared" si="224"/>
        <v>243.13270378112793</v>
      </c>
      <c r="AB947" s="27">
        <f t="shared" si="225"/>
        <v>76.648102521896362</v>
      </c>
      <c r="AC947" s="28">
        <f t="shared" si="226"/>
        <v>249.80382464826107</v>
      </c>
      <c r="AD947" s="28">
        <f t="shared" si="227"/>
        <v>42.89685940742492</v>
      </c>
      <c r="AE947" s="24">
        <f t="shared" si="228"/>
        <v>369.34878657758236</v>
      </c>
      <c r="AF947" s="26">
        <f t="shared" si="229"/>
        <v>612.48149035871029</v>
      </c>
    </row>
    <row r="948" spans="1:32" x14ac:dyDescent="0.25">
      <c r="A948" s="29">
        <v>9512</v>
      </c>
      <c r="B948" s="30">
        <v>21</v>
      </c>
      <c r="C948" s="33">
        <v>2182</v>
      </c>
      <c r="D948" s="30" t="s">
        <v>901</v>
      </c>
      <c r="E948" s="31">
        <v>0</v>
      </c>
      <c r="F948" s="27">
        <v>0</v>
      </c>
      <c r="G948" s="28">
        <v>0</v>
      </c>
      <c r="H948" s="28">
        <v>0</v>
      </c>
      <c r="I948" s="24">
        <f t="shared" si="215"/>
        <v>0</v>
      </c>
      <c r="J948" s="27">
        <v>0</v>
      </c>
      <c r="K948" s="28">
        <v>0</v>
      </c>
      <c r="L948" s="28">
        <v>0</v>
      </c>
      <c r="M948" s="24">
        <f t="shared" si="217"/>
        <v>0</v>
      </c>
      <c r="N948" s="23">
        <f t="shared" si="218"/>
        <v>0</v>
      </c>
      <c r="O948" s="32">
        <v>0</v>
      </c>
      <c r="P948" s="28">
        <v>0</v>
      </c>
      <c r="Q948" s="28">
        <v>0</v>
      </c>
      <c r="R948" s="25">
        <f t="shared" si="216"/>
        <v>0</v>
      </c>
      <c r="S948" s="27">
        <v>0</v>
      </c>
      <c r="T948" s="28">
        <v>0</v>
      </c>
      <c r="U948" s="28">
        <v>0</v>
      </c>
      <c r="V948" s="24">
        <f t="shared" si="219"/>
        <v>0</v>
      </c>
      <c r="W948" s="23">
        <f t="shared" si="220"/>
        <v>0</v>
      </c>
      <c r="X948" s="27">
        <f t="shared" si="221"/>
        <v>0</v>
      </c>
      <c r="Y948" s="28">
        <f t="shared" si="222"/>
        <v>0</v>
      </c>
      <c r="Z948" s="28">
        <f t="shared" si="223"/>
        <v>0</v>
      </c>
      <c r="AA948" s="24">
        <f t="shared" si="224"/>
        <v>0</v>
      </c>
      <c r="AB948" s="27">
        <f t="shared" si="225"/>
        <v>0</v>
      </c>
      <c r="AC948" s="28">
        <f t="shared" si="226"/>
        <v>0</v>
      </c>
      <c r="AD948" s="28">
        <f t="shared" si="227"/>
        <v>0</v>
      </c>
      <c r="AE948" s="24">
        <f t="shared" si="228"/>
        <v>0</v>
      </c>
      <c r="AF948" s="26">
        <f t="shared" si="229"/>
        <v>0</v>
      </c>
    </row>
    <row r="949" spans="1:32" x14ac:dyDescent="0.25">
      <c r="A949" s="29">
        <v>5802</v>
      </c>
      <c r="B949" s="30">
        <v>19</v>
      </c>
      <c r="C949" s="33">
        <v>1907</v>
      </c>
      <c r="D949" s="30" t="s">
        <v>902</v>
      </c>
      <c r="E949" s="31">
        <v>1</v>
      </c>
      <c r="F949" s="27">
        <v>38.000001579523087</v>
      </c>
      <c r="G949" s="28">
        <v>63.757193207740777</v>
      </c>
      <c r="H949" s="28">
        <v>13.500383384525779</v>
      </c>
      <c r="I949" s="24">
        <f t="shared" si="215"/>
        <v>115.25757817178965</v>
      </c>
      <c r="J949" s="27">
        <v>31.407648086547852</v>
      </c>
      <c r="K949" s="28">
        <v>59.447032406926162</v>
      </c>
      <c r="L949" s="28">
        <v>0</v>
      </c>
      <c r="M949" s="24">
        <f t="shared" si="217"/>
        <v>90.854680493474007</v>
      </c>
      <c r="N949" s="23">
        <f t="shared" si="218"/>
        <v>206.11225866526365</v>
      </c>
      <c r="O949" s="32">
        <v>38</v>
      </c>
      <c r="P949" s="28">
        <v>63.757194519042969</v>
      </c>
      <c r="Q949" s="28">
        <v>13.500383377075201</v>
      </c>
      <c r="R949" s="25">
        <f t="shared" si="216"/>
        <v>115.25757789611816</v>
      </c>
      <c r="S949" s="27">
        <v>66.429767608642578</v>
      </c>
      <c r="T949" s="28">
        <v>120.1057620644569</v>
      </c>
      <c r="U949" s="28">
        <v>1.2446413040161131</v>
      </c>
      <c r="V949" s="24">
        <f t="shared" si="219"/>
        <v>187.78017097711557</v>
      </c>
      <c r="W949" s="23">
        <f t="shared" si="220"/>
        <v>303.03774887323374</v>
      </c>
      <c r="X949" s="27">
        <f t="shared" si="221"/>
        <v>76.000001579523087</v>
      </c>
      <c r="Y949" s="28">
        <f t="shared" si="222"/>
        <v>127.51438772678375</v>
      </c>
      <c r="Z949" s="28">
        <f t="shared" si="223"/>
        <v>27.000766761600978</v>
      </c>
      <c r="AA949" s="24">
        <f t="shared" si="224"/>
        <v>230.51515606790781</v>
      </c>
      <c r="AB949" s="27">
        <f t="shared" si="225"/>
        <v>97.83741569519043</v>
      </c>
      <c r="AC949" s="28">
        <f t="shared" si="226"/>
        <v>179.55279447138307</v>
      </c>
      <c r="AD949" s="28">
        <f t="shared" si="227"/>
        <v>1.2446413040161131</v>
      </c>
      <c r="AE949" s="24">
        <f t="shared" si="228"/>
        <v>278.63485147058958</v>
      </c>
      <c r="AF949" s="26">
        <f t="shared" si="229"/>
        <v>509.15000753849739</v>
      </c>
    </row>
    <row r="950" spans="1:32" x14ac:dyDescent="0.25">
      <c r="A950" s="29">
        <v>4311</v>
      </c>
      <c r="B950" s="30">
        <v>14</v>
      </c>
      <c r="C950" s="33">
        <v>1440</v>
      </c>
      <c r="D950" s="30" t="s">
        <v>903</v>
      </c>
      <c r="E950" s="31">
        <v>1</v>
      </c>
      <c r="F950" s="27">
        <v>72</v>
      </c>
      <c r="G950" s="28">
        <v>328.35589599609381</v>
      </c>
      <c r="H950" s="28">
        <v>98.10305044054985</v>
      </c>
      <c r="I950" s="24">
        <f t="shared" si="215"/>
        <v>498.45894643664366</v>
      </c>
      <c r="J950" s="27">
        <v>218.92303657531741</v>
      </c>
      <c r="K950" s="28">
        <v>370.73200571537018</v>
      </c>
      <c r="L950" s="28">
        <v>19.45765495300293</v>
      </c>
      <c r="M950" s="24">
        <f t="shared" si="217"/>
        <v>609.11269724369049</v>
      </c>
      <c r="N950" s="23">
        <f t="shared" si="218"/>
        <v>1107.5716436803341</v>
      </c>
      <c r="O950" s="32">
        <v>72</v>
      </c>
      <c r="P950" s="28">
        <v>328.35589599609381</v>
      </c>
      <c r="Q950" s="28">
        <v>98.103050231933594</v>
      </c>
      <c r="R950" s="25">
        <f t="shared" si="216"/>
        <v>498.4589462280274</v>
      </c>
      <c r="S950" s="27">
        <v>206.87018775939941</v>
      </c>
      <c r="T950" s="28">
        <v>359.73621737957001</v>
      </c>
      <c r="U950" s="28">
        <v>18.872836828231812</v>
      </c>
      <c r="V950" s="24">
        <f t="shared" si="219"/>
        <v>585.47924196720123</v>
      </c>
      <c r="W950" s="23">
        <f t="shared" si="220"/>
        <v>1083.9381881952286</v>
      </c>
      <c r="X950" s="27">
        <f t="shared" si="221"/>
        <v>144</v>
      </c>
      <c r="Y950" s="28">
        <f t="shared" si="222"/>
        <v>656.71179199218761</v>
      </c>
      <c r="Z950" s="28">
        <f t="shared" si="223"/>
        <v>196.20610067248344</v>
      </c>
      <c r="AA950" s="24">
        <f t="shared" si="224"/>
        <v>996.91789266467106</v>
      </c>
      <c r="AB950" s="27">
        <f t="shared" si="225"/>
        <v>425.7932243347168</v>
      </c>
      <c r="AC950" s="28">
        <f t="shared" si="226"/>
        <v>730.46822309494019</v>
      </c>
      <c r="AD950" s="28">
        <f t="shared" si="227"/>
        <v>38.330491781234741</v>
      </c>
      <c r="AE950" s="24">
        <f t="shared" si="228"/>
        <v>1194.5919392108917</v>
      </c>
      <c r="AF950" s="26">
        <f t="shared" si="229"/>
        <v>2191.5098318755627</v>
      </c>
    </row>
    <row r="951" spans="1:32" x14ac:dyDescent="0.25">
      <c r="A951" s="29">
        <v>3708</v>
      </c>
      <c r="B951" s="30">
        <v>12</v>
      </c>
      <c r="C951" s="33">
        <v>1214</v>
      </c>
      <c r="D951" s="30" t="s">
        <v>904</v>
      </c>
      <c r="E951" s="31">
        <v>0</v>
      </c>
      <c r="F951" s="27">
        <v>0</v>
      </c>
      <c r="G951" s="28">
        <v>0</v>
      </c>
      <c r="H951" s="28">
        <v>0</v>
      </c>
      <c r="I951" s="24">
        <f t="shared" si="215"/>
        <v>0</v>
      </c>
      <c r="J951" s="27">
        <v>0</v>
      </c>
      <c r="K951" s="28">
        <v>0</v>
      </c>
      <c r="L951" s="28">
        <v>0</v>
      </c>
      <c r="M951" s="24">
        <f t="shared" si="217"/>
        <v>0</v>
      </c>
      <c r="N951" s="23">
        <f t="shared" si="218"/>
        <v>0</v>
      </c>
      <c r="O951" s="32">
        <v>0</v>
      </c>
      <c r="P951" s="28">
        <v>0</v>
      </c>
      <c r="Q951" s="28">
        <v>0</v>
      </c>
      <c r="R951" s="25">
        <f t="shared" si="216"/>
        <v>0</v>
      </c>
      <c r="S951" s="27">
        <v>0</v>
      </c>
      <c r="T951" s="28">
        <v>0</v>
      </c>
      <c r="U951" s="28">
        <v>0</v>
      </c>
      <c r="V951" s="24">
        <f t="shared" si="219"/>
        <v>0</v>
      </c>
      <c r="W951" s="23">
        <f t="shared" si="220"/>
        <v>0</v>
      </c>
      <c r="X951" s="27">
        <f t="shared" si="221"/>
        <v>0</v>
      </c>
      <c r="Y951" s="28">
        <f t="shared" si="222"/>
        <v>0</v>
      </c>
      <c r="Z951" s="28">
        <f t="shared" si="223"/>
        <v>0</v>
      </c>
      <c r="AA951" s="24">
        <f t="shared" si="224"/>
        <v>0</v>
      </c>
      <c r="AB951" s="27">
        <f t="shared" si="225"/>
        <v>0</v>
      </c>
      <c r="AC951" s="28">
        <f t="shared" si="226"/>
        <v>0</v>
      </c>
      <c r="AD951" s="28">
        <f t="shared" si="227"/>
        <v>0</v>
      </c>
      <c r="AE951" s="24">
        <f t="shared" si="228"/>
        <v>0</v>
      </c>
      <c r="AF951" s="26">
        <f t="shared" si="229"/>
        <v>0</v>
      </c>
    </row>
    <row r="952" spans="1:32" x14ac:dyDescent="0.25">
      <c r="A952" s="29">
        <v>3906</v>
      </c>
      <c r="B952" s="30">
        <v>12</v>
      </c>
      <c r="C952" s="33">
        <v>1286</v>
      </c>
      <c r="D952" s="30" t="s">
        <v>905</v>
      </c>
      <c r="E952" s="31">
        <v>1</v>
      </c>
      <c r="F952" s="27">
        <v>12.99999988079071</v>
      </c>
      <c r="G952" s="28">
        <v>14.40081691741943</v>
      </c>
      <c r="H952" s="28">
        <v>7.2626751065254211</v>
      </c>
      <c r="I952" s="24">
        <f t="shared" si="215"/>
        <v>34.663491904735565</v>
      </c>
      <c r="J952" s="27">
        <v>55.807397842407227</v>
      </c>
      <c r="K952" s="28">
        <v>118.3124942779541</v>
      </c>
      <c r="L952" s="28">
        <v>3.2927187010645871</v>
      </c>
      <c r="M952" s="24">
        <f t="shared" si="217"/>
        <v>177.41261082142591</v>
      </c>
      <c r="N952" s="23">
        <f t="shared" si="218"/>
        <v>212.07610272616148</v>
      </c>
      <c r="O952" s="32">
        <v>12.99999988079071</v>
      </c>
      <c r="P952" s="28">
        <v>14.40081691741943</v>
      </c>
      <c r="Q952" s="28">
        <v>7.2626751065254211</v>
      </c>
      <c r="R952" s="25">
        <f t="shared" si="216"/>
        <v>34.663491904735565</v>
      </c>
      <c r="S952" s="27">
        <v>73.199109673500061</v>
      </c>
      <c r="T952" s="28">
        <v>137.1364199668169</v>
      </c>
      <c r="U952" s="28">
        <v>5.8906761407852173</v>
      </c>
      <c r="V952" s="24">
        <f t="shared" si="219"/>
        <v>216.22620578110218</v>
      </c>
      <c r="W952" s="23">
        <f t="shared" si="220"/>
        <v>250.88969768583775</v>
      </c>
      <c r="X952" s="27">
        <f t="shared" si="221"/>
        <v>25.999999761581421</v>
      </c>
      <c r="Y952" s="28">
        <f t="shared" si="222"/>
        <v>28.80163383483886</v>
      </c>
      <c r="Z952" s="28">
        <f t="shared" si="223"/>
        <v>14.525350213050842</v>
      </c>
      <c r="AA952" s="24">
        <f t="shared" si="224"/>
        <v>69.32698380947113</v>
      </c>
      <c r="AB952" s="27">
        <f t="shared" si="225"/>
        <v>129.00650751590729</v>
      </c>
      <c r="AC952" s="28">
        <f t="shared" si="226"/>
        <v>255.448914244771</v>
      </c>
      <c r="AD952" s="28">
        <f t="shared" si="227"/>
        <v>9.1833948418498039</v>
      </c>
      <c r="AE952" s="24">
        <f t="shared" si="228"/>
        <v>393.6388166025281</v>
      </c>
      <c r="AF952" s="26">
        <f t="shared" si="229"/>
        <v>462.96580041199923</v>
      </c>
    </row>
    <row r="953" spans="1:32" x14ac:dyDescent="0.25">
      <c r="A953" s="29">
        <v>6914</v>
      </c>
      <c r="B953" s="30">
        <v>22</v>
      </c>
      <c r="C953" s="33">
        <v>2281</v>
      </c>
      <c r="D953" s="30" t="s">
        <v>906</v>
      </c>
      <c r="E953" s="31">
        <v>0</v>
      </c>
      <c r="F953" s="27">
        <v>0</v>
      </c>
      <c r="G953" s="28">
        <v>0</v>
      </c>
      <c r="H953" s="28">
        <v>0</v>
      </c>
      <c r="I953" s="24">
        <f t="shared" si="215"/>
        <v>0</v>
      </c>
      <c r="J953" s="27">
        <v>0</v>
      </c>
      <c r="K953" s="28">
        <v>0</v>
      </c>
      <c r="L953" s="28">
        <v>0</v>
      </c>
      <c r="M953" s="24">
        <f t="shared" si="217"/>
        <v>0</v>
      </c>
      <c r="N953" s="23">
        <f t="shared" si="218"/>
        <v>0</v>
      </c>
      <c r="O953" s="32">
        <v>0</v>
      </c>
      <c r="P953" s="28">
        <v>0</v>
      </c>
      <c r="Q953" s="28">
        <v>0</v>
      </c>
      <c r="R953" s="25">
        <f t="shared" si="216"/>
        <v>0</v>
      </c>
      <c r="S953" s="27">
        <v>0</v>
      </c>
      <c r="T953" s="28">
        <v>0</v>
      </c>
      <c r="U953" s="28">
        <v>0</v>
      </c>
      <c r="V953" s="24">
        <f t="shared" si="219"/>
        <v>0</v>
      </c>
      <c r="W953" s="23">
        <f t="shared" si="220"/>
        <v>0</v>
      </c>
      <c r="X953" s="27">
        <f t="shared" si="221"/>
        <v>0</v>
      </c>
      <c r="Y953" s="28">
        <f t="shared" si="222"/>
        <v>0</v>
      </c>
      <c r="Z953" s="28">
        <f t="shared" si="223"/>
        <v>0</v>
      </c>
      <c r="AA953" s="24">
        <f t="shared" si="224"/>
        <v>0</v>
      </c>
      <c r="AB953" s="27">
        <f t="shared" si="225"/>
        <v>0</v>
      </c>
      <c r="AC953" s="28">
        <f t="shared" si="226"/>
        <v>0</v>
      </c>
      <c r="AD953" s="28">
        <f t="shared" si="227"/>
        <v>0</v>
      </c>
      <c r="AE953" s="24">
        <f t="shared" si="228"/>
        <v>0</v>
      </c>
      <c r="AF953" s="26">
        <f t="shared" si="229"/>
        <v>0</v>
      </c>
    </row>
    <row r="954" spans="1:32" x14ac:dyDescent="0.25">
      <c r="A954" s="29">
        <v>5602</v>
      </c>
      <c r="B954" s="30">
        <v>18</v>
      </c>
      <c r="C954" s="33">
        <v>1862</v>
      </c>
      <c r="D954" s="30" t="s">
        <v>907</v>
      </c>
      <c r="E954" s="31">
        <v>0</v>
      </c>
      <c r="F954" s="27">
        <v>0</v>
      </c>
      <c r="G954" s="28">
        <v>0</v>
      </c>
      <c r="H954" s="28">
        <v>0</v>
      </c>
      <c r="I954" s="24">
        <f t="shared" si="215"/>
        <v>0</v>
      </c>
      <c r="J954" s="27">
        <v>0</v>
      </c>
      <c r="K954" s="28">
        <v>0</v>
      </c>
      <c r="L954" s="28">
        <v>0</v>
      </c>
      <c r="M954" s="24">
        <f t="shared" si="217"/>
        <v>0</v>
      </c>
      <c r="N954" s="23">
        <f t="shared" si="218"/>
        <v>0</v>
      </c>
      <c r="O954" s="32">
        <v>0</v>
      </c>
      <c r="P954" s="28">
        <v>0</v>
      </c>
      <c r="Q954" s="28">
        <v>0</v>
      </c>
      <c r="R954" s="25">
        <f t="shared" si="216"/>
        <v>0</v>
      </c>
      <c r="S954" s="27">
        <v>0</v>
      </c>
      <c r="T954" s="28">
        <v>0</v>
      </c>
      <c r="U954" s="28">
        <v>0</v>
      </c>
      <c r="V954" s="24">
        <f t="shared" si="219"/>
        <v>0</v>
      </c>
      <c r="W954" s="23">
        <f t="shared" si="220"/>
        <v>0</v>
      </c>
      <c r="X954" s="27">
        <f t="shared" si="221"/>
        <v>0</v>
      </c>
      <c r="Y954" s="28">
        <f t="shared" si="222"/>
        <v>0</v>
      </c>
      <c r="Z954" s="28">
        <f t="shared" si="223"/>
        <v>0</v>
      </c>
      <c r="AA954" s="24">
        <f t="shared" si="224"/>
        <v>0</v>
      </c>
      <c r="AB954" s="27">
        <f t="shared" si="225"/>
        <v>0</v>
      </c>
      <c r="AC954" s="28">
        <f t="shared" si="226"/>
        <v>0</v>
      </c>
      <c r="AD954" s="28">
        <f t="shared" si="227"/>
        <v>0</v>
      </c>
      <c r="AE954" s="24">
        <f t="shared" si="228"/>
        <v>0</v>
      </c>
      <c r="AF954" s="26">
        <f t="shared" si="229"/>
        <v>0</v>
      </c>
    </row>
    <row r="955" spans="1:32" x14ac:dyDescent="0.25">
      <c r="A955" s="29">
        <v>3805</v>
      </c>
      <c r="B955" s="30">
        <v>12</v>
      </c>
      <c r="C955" s="33">
        <v>1263</v>
      </c>
      <c r="D955" s="30" t="s">
        <v>908</v>
      </c>
      <c r="E955" s="31">
        <v>1</v>
      </c>
      <c r="F955" s="27">
        <v>16</v>
      </c>
      <c r="G955" s="28">
        <v>32.438003063201897</v>
      </c>
      <c r="H955" s="28">
        <v>11.86362898349762</v>
      </c>
      <c r="I955" s="24">
        <f t="shared" si="215"/>
        <v>60.301632046699517</v>
      </c>
      <c r="J955" s="27">
        <v>355.02726519107819</v>
      </c>
      <c r="K955" s="28">
        <v>669.02512677037157</v>
      </c>
      <c r="L955" s="28">
        <v>31.099673105403781</v>
      </c>
      <c r="M955" s="24">
        <f t="shared" si="217"/>
        <v>1055.1520650668535</v>
      </c>
      <c r="N955" s="23">
        <f t="shared" si="218"/>
        <v>1115.4536971135531</v>
      </c>
      <c r="O955" s="32">
        <v>16</v>
      </c>
      <c r="P955" s="28">
        <v>32.438004374504089</v>
      </c>
      <c r="Q955" s="28">
        <v>11.86362898349762</v>
      </c>
      <c r="R955" s="25">
        <f t="shared" si="216"/>
        <v>60.301633358001709</v>
      </c>
      <c r="S955" s="27">
        <v>324.59377598762512</v>
      </c>
      <c r="T955" s="28">
        <v>595.76118717342615</v>
      </c>
      <c r="U955" s="28">
        <v>19.187929484993219</v>
      </c>
      <c r="V955" s="24">
        <f t="shared" si="219"/>
        <v>939.54289264604449</v>
      </c>
      <c r="W955" s="23">
        <f t="shared" si="220"/>
        <v>999.8445260040462</v>
      </c>
      <c r="X955" s="27">
        <f t="shared" si="221"/>
        <v>32</v>
      </c>
      <c r="Y955" s="28">
        <f t="shared" si="222"/>
        <v>64.876007437705994</v>
      </c>
      <c r="Z955" s="28">
        <f t="shared" si="223"/>
        <v>23.727257966995239</v>
      </c>
      <c r="AA955" s="24">
        <f t="shared" si="224"/>
        <v>120.60326540470123</v>
      </c>
      <c r="AB955" s="27">
        <f t="shared" si="225"/>
        <v>679.62104117870331</v>
      </c>
      <c r="AC955" s="28">
        <f t="shared" si="226"/>
        <v>1264.7863139437977</v>
      </c>
      <c r="AD955" s="28">
        <f t="shared" si="227"/>
        <v>50.287602590397</v>
      </c>
      <c r="AE955" s="24">
        <f t="shared" si="228"/>
        <v>1994.694957712898</v>
      </c>
      <c r="AF955" s="26">
        <f t="shared" si="229"/>
        <v>2115.2982231175993</v>
      </c>
    </row>
    <row r="956" spans="1:32" x14ac:dyDescent="0.25">
      <c r="A956" s="29">
        <v>9504</v>
      </c>
      <c r="B956" s="30">
        <v>22</v>
      </c>
      <c r="C956" s="33">
        <v>2280</v>
      </c>
      <c r="D956" s="30" t="s">
        <v>909</v>
      </c>
      <c r="E956" s="31">
        <v>0</v>
      </c>
      <c r="F956" s="27">
        <v>0</v>
      </c>
      <c r="G956" s="28">
        <v>0</v>
      </c>
      <c r="H956" s="28">
        <v>0</v>
      </c>
      <c r="I956" s="24">
        <f t="shared" si="215"/>
        <v>0</v>
      </c>
      <c r="J956" s="27">
        <v>0</v>
      </c>
      <c r="K956" s="28">
        <v>0</v>
      </c>
      <c r="L956" s="28">
        <v>0</v>
      </c>
      <c r="M956" s="24">
        <f t="shared" si="217"/>
        <v>0</v>
      </c>
      <c r="N956" s="23">
        <f t="shared" si="218"/>
        <v>0</v>
      </c>
      <c r="O956" s="32">
        <v>0</v>
      </c>
      <c r="P956" s="28">
        <v>0</v>
      </c>
      <c r="Q956" s="28">
        <v>0</v>
      </c>
      <c r="R956" s="25">
        <f t="shared" si="216"/>
        <v>0</v>
      </c>
      <c r="S956" s="27">
        <v>0</v>
      </c>
      <c r="T956" s="28">
        <v>0</v>
      </c>
      <c r="U956" s="28">
        <v>0</v>
      </c>
      <c r="V956" s="24">
        <f t="shared" si="219"/>
        <v>0</v>
      </c>
      <c r="W956" s="23">
        <f t="shared" si="220"/>
        <v>0</v>
      </c>
      <c r="X956" s="27">
        <f t="shared" si="221"/>
        <v>0</v>
      </c>
      <c r="Y956" s="28">
        <f t="shared" si="222"/>
        <v>0</v>
      </c>
      <c r="Z956" s="28">
        <f t="shared" si="223"/>
        <v>0</v>
      </c>
      <c r="AA956" s="24">
        <f t="shared" si="224"/>
        <v>0</v>
      </c>
      <c r="AB956" s="27">
        <f t="shared" si="225"/>
        <v>0</v>
      </c>
      <c r="AC956" s="28">
        <f t="shared" si="226"/>
        <v>0</v>
      </c>
      <c r="AD956" s="28">
        <f t="shared" si="227"/>
        <v>0</v>
      </c>
      <c r="AE956" s="24">
        <f t="shared" si="228"/>
        <v>0</v>
      </c>
      <c r="AF956" s="26">
        <f t="shared" si="229"/>
        <v>0</v>
      </c>
    </row>
    <row r="957" spans="1:32" x14ac:dyDescent="0.25">
      <c r="A957" s="29">
        <v>4446</v>
      </c>
      <c r="B957" s="30">
        <v>14</v>
      </c>
      <c r="C957" s="33">
        <v>1415</v>
      </c>
      <c r="D957" s="30" t="s">
        <v>910</v>
      </c>
      <c r="E957" s="31">
        <v>1</v>
      </c>
      <c r="F957" s="27">
        <v>2.999999992549419</v>
      </c>
      <c r="G957" s="28">
        <v>16.06609570980072</v>
      </c>
      <c r="H957" s="28">
        <v>4.013675145804882</v>
      </c>
      <c r="I957" s="24">
        <f t="shared" si="215"/>
        <v>23.079770848155022</v>
      </c>
      <c r="J957" s="27">
        <v>31.14702212810516</v>
      </c>
      <c r="K957" s="28">
        <v>50.840615155175328</v>
      </c>
      <c r="L957" s="28">
        <v>2.4172002077102661</v>
      </c>
      <c r="M957" s="24">
        <f t="shared" si="217"/>
        <v>84.404837490990758</v>
      </c>
      <c r="N957" s="23">
        <f t="shared" si="218"/>
        <v>107.48460833914578</v>
      </c>
      <c r="O957" s="32">
        <v>3.00000011920929</v>
      </c>
      <c r="P957" s="28">
        <v>16.066096812486649</v>
      </c>
      <c r="Q957" s="28">
        <v>4.0136749744415283</v>
      </c>
      <c r="R957" s="25">
        <f t="shared" si="216"/>
        <v>23.079771906137466</v>
      </c>
      <c r="S957" s="27">
        <v>24.494892716407779</v>
      </c>
      <c r="T957" s="28">
        <v>45.684316905215383</v>
      </c>
      <c r="U957" s="28">
        <v>2.501686923205853</v>
      </c>
      <c r="V957" s="24">
        <f t="shared" si="219"/>
        <v>72.680896544829011</v>
      </c>
      <c r="W957" s="23">
        <f t="shared" si="220"/>
        <v>95.760668450966477</v>
      </c>
      <c r="X957" s="27">
        <f t="shared" si="221"/>
        <v>6.000000111758709</v>
      </c>
      <c r="Y957" s="28">
        <f t="shared" si="222"/>
        <v>32.132192522287369</v>
      </c>
      <c r="Z957" s="28">
        <f t="shared" si="223"/>
        <v>8.0273501202464104</v>
      </c>
      <c r="AA957" s="24">
        <f t="shared" si="224"/>
        <v>46.159542754292488</v>
      </c>
      <c r="AB957" s="27">
        <f t="shared" si="225"/>
        <v>55.641914844512939</v>
      </c>
      <c r="AC957" s="28">
        <f t="shared" si="226"/>
        <v>96.524932060390711</v>
      </c>
      <c r="AD957" s="28">
        <f t="shared" si="227"/>
        <v>4.9188871309161186</v>
      </c>
      <c r="AE957" s="24">
        <f t="shared" si="228"/>
        <v>157.08573403581977</v>
      </c>
      <c r="AF957" s="26">
        <f t="shared" si="229"/>
        <v>203.24527679011226</v>
      </c>
    </row>
    <row r="958" spans="1:32" x14ac:dyDescent="0.25">
      <c r="A958" s="29">
        <v>3807</v>
      </c>
      <c r="B958" s="30">
        <v>12</v>
      </c>
      <c r="C958" s="33">
        <v>1280</v>
      </c>
      <c r="D958" s="30" t="s">
        <v>911</v>
      </c>
      <c r="E958" s="31">
        <v>1</v>
      </c>
      <c r="F958" s="27">
        <v>1</v>
      </c>
      <c r="G958" s="28">
        <v>3.1157605648040771</v>
      </c>
      <c r="H958" s="28">
        <v>2</v>
      </c>
      <c r="I958" s="24">
        <f t="shared" si="215"/>
        <v>6.1157605648040771</v>
      </c>
      <c r="J958" s="27">
        <v>128.8116258382797</v>
      </c>
      <c r="K958" s="28">
        <v>268.4930362701416</v>
      </c>
      <c r="L958" s="28">
        <v>10.07462166249752</v>
      </c>
      <c r="M958" s="24">
        <f t="shared" si="217"/>
        <v>407.37928377091885</v>
      </c>
      <c r="N958" s="23">
        <f t="shared" si="218"/>
        <v>413.49504433572292</v>
      </c>
      <c r="O958" s="32">
        <v>0</v>
      </c>
      <c r="P958" s="28">
        <v>1.1157605648040769</v>
      </c>
      <c r="Q958" s="28">
        <v>0</v>
      </c>
      <c r="R958" s="25">
        <f t="shared" si="216"/>
        <v>1.1157605648040769</v>
      </c>
      <c r="S958" s="27">
        <v>133.34400796890259</v>
      </c>
      <c r="T958" s="28">
        <v>276.77110254392028</v>
      </c>
      <c r="U958" s="28">
        <v>10.82386639341712</v>
      </c>
      <c r="V958" s="24">
        <f t="shared" si="219"/>
        <v>420.93897690623999</v>
      </c>
      <c r="W958" s="23">
        <f t="shared" si="220"/>
        <v>422.05473747104406</v>
      </c>
      <c r="X958" s="27">
        <f t="shared" si="221"/>
        <v>1</v>
      </c>
      <c r="Y958" s="28">
        <f t="shared" si="222"/>
        <v>4.2315211296081543</v>
      </c>
      <c r="Z958" s="28">
        <f t="shared" si="223"/>
        <v>2</v>
      </c>
      <c r="AA958" s="24">
        <f t="shared" si="224"/>
        <v>7.2315211296081543</v>
      </c>
      <c r="AB958" s="27">
        <f t="shared" si="225"/>
        <v>262.15563380718231</v>
      </c>
      <c r="AC958" s="28">
        <f t="shared" si="226"/>
        <v>545.26413881406188</v>
      </c>
      <c r="AD958" s="28">
        <f t="shared" si="227"/>
        <v>20.89848805591464</v>
      </c>
      <c r="AE958" s="24">
        <f t="shared" si="228"/>
        <v>828.31826067715883</v>
      </c>
      <c r="AF958" s="26">
        <f t="shared" si="229"/>
        <v>835.54978180676699</v>
      </c>
    </row>
    <row r="959" spans="1:32" x14ac:dyDescent="0.25">
      <c r="A959" s="29">
        <v>9451</v>
      </c>
      <c r="B959" s="30">
        <v>25</v>
      </c>
      <c r="C959" s="33">
        <v>2514</v>
      </c>
      <c r="D959" s="30" t="s">
        <v>923</v>
      </c>
      <c r="E959" s="31">
        <v>0</v>
      </c>
      <c r="F959" s="27">
        <v>0</v>
      </c>
      <c r="G959" s="28">
        <v>0</v>
      </c>
      <c r="H959" s="28">
        <v>0</v>
      </c>
      <c r="I959" s="24">
        <f t="shared" si="215"/>
        <v>0</v>
      </c>
      <c r="J959" s="27">
        <v>0</v>
      </c>
      <c r="K959" s="28">
        <v>0</v>
      </c>
      <c r="L959" s="28">
        <v>0</v>
      </c>
      <c r="M959" s="24">
        <f t="shared" si="217"/>
        <v>0</v>
      </c>
      <c r="N959" s="23">
        <f t="shared" si="218"/>
        <v>0</v>
      </c>
      <c r="O959" s="32">
        <v>0</v>
      </c>
      <c r="P959" s="28">
        <v>0</v>
      </c>
      <c r="Q959" s="28">
        <v>0</v>
      </c>
      <c r="R959" s="25">
        <f t="shared" si="216"/>
        <v>0</v>
      </c>
      <c r="S959" s="27">
        <v>0</v>
      </c>
      <c r="T959" s="28">
        <v>0</v>
      </c>
      <c r="U959" s="28">
        <v>0</v>
      </c>
      <c r="V959" s="24">
        <f t="shared" si="219"/>
        <v>0</v>
      </c>
      <c r="W959" s="23">
        <f t="shared" si="220"/>
        <v>0</v>
      </c>
      <c r="X959" s="27">
        <f t="shared" si="221"/>
        <v>0</v>
      </c>
      <c r="Y959" s="28">
        <f t="shared" si="222"/>
        <v>0</v>
      </c>
      <c r="Z959" s="28">
        <f t="shared" si="223"/>
        <v>0</v>
      </c>
      <c r="AA959" s="24">
        <f t="shared" si="224"/>
        <v>0</v>
      </c>
      <c r="AB959" s="27">
        <f t="shared" si="225"/>
        <v>0</v>
      </c>
      <c r="AC959" s="28">
        <f t="shared" si="226"/>
        <v>0</v>
      </c>
      <c r="AD959" s="28">
        <f t="shared" si="227"/>
        <v>0</v>
      </c>
      <c r="AE959" s="24">
        <f t="shared" si="228"/>
        <v>0</v>
      </c>
      <c r="AF959" s="26">
        <f t="shared" si="229"/>
        <v>0</v>
      </c>
    </row>
    <row r="960" spans="1:32" x14ac:dyDescent="0.25">
      <c r="A960" s="29">
        <v>1408</v>
      </c>
      <c r="B960" s="30">
        <v>3</v>
      </c>
      <c r="C960" s="33">
        <v>380</v>
      </c>
      <c r="D960" s="30" t="s">
        <v>912</v>
      </c>
      <c r="E960" s="31">
        <v>0</v>
      </c>
      <c r="F960" s="27">
        <v>0</v>
      </c>
      <c r="G960" s="28">
        <v>0</v>
      </c>
      <c r="H960" s="28">
        <v>0</v>
      </c>
      <c r="I960" s="24">
        <f t="shared" si="215"/>
        <v>0</v>
      </c>
      <c r="J960" s="27">
        <v>0</v>
      </c>
      <c r="K960" s="28">
        <v>0</v>
      </c>
      <c r="L960" s="28">
        <v>0</v>
      </c>
      <c r="M960" s="24">
        <f t="shared" si="217"/>
        <v>0</v>
      </c>
      <c r="N960" s="23">
        <f t="shared" si="218"/>
        <v>0</v>
      </c>
      <c r="O960" s="32">
        <v>0</v>
      </c>
      <c r="P960" s="28">
        <v>0</v>
      </c>
      <c r="Q960" s="28">
        <v>0</v>
      </c>
      <c r="R960" s="25">
        <f t="shared" si="216"/>
        <v>0</v>
      </c>
      <c r="S960" s="27">
        <v>0</v>
      </c>
      <c r="T960" s="28">
        <v>0</v>
      </c>
      <c r="U960" s="28">
        <v>0</v>
      </c>
      <c r="V960" s="24">
        <f t="shared" si="219"/>
        <v>0</v>
      </c>
      <c r="W960" s="23">
        <f t="shared" si="220"/>
        <v>0</v>
      </c>
      <c r="X960" s="27">
        <f t="shared" si="221"/>
        <v>0</v>
      </c>
      <c r="Y960" s="28">
        <f t="shared" si="222"/>
        <v>0</v>
      </c>
      <c r="Z960" s="28">
        <f t="shared" si="223"/>
        <v>0</v>
      </c>
      <c r="AA960" s="24">
        <f t="shared" si="224"/>
        <v>0</v>
      </c>
      <c r="AB960" s="27">
        <f t="shared" si="225"/>
        <v>0</v>
      </c>
      <c r="AC960" s="28">
        <f t="shared" si="226"/>
        <v>0</v>
      </c>
      <c r="AD960" s="28">
        <f t="shared" si="227"/>
        <v>0</v>
      </c>
      <c r="AE960" s="24">
        <f t="shared" si="228"/>
        <v>0</v>
      </c>
      <c r="AF960" s="26">
        <f t="shared" si="229"/>
        <v>0</v>
      </c>
    </row>
    <row r="961" spans="1:32" x14ac:dyDescent="0.25">
      <c r="A961" s="29">
        <v>5300</v>
      </c>
      <c r="B961" s="30">
        <v>17</v>
      </c>
      <c r="C961" s="33">
        <v>1785</v>
      </c>
      <c r="D961" s="30" t="s">
        <v>913</v>
      </c>
      <c r="E961" s="31">
        <v>1</v>
      </c>
      <c r="F961" s="27">
        <v>19</v>
      </c>
      <c r="G961" s="28">
        <v>88.632556915283203</v>
      </c>
      <c r="H961" s="28">
        <v>18.387206554412838</v>
      </c>
      <c r="I961" s="24">
        <f t="shared" si="215"/>
        <v>126.01976346969604</v>
      </c>
      <c r="J961" s="27">
        <v>5.0362939834594727</v>
      </c>
      <c r="K961" s="28">
        <v>19.72275073826313</v>
      </c>
      <c r="L961" s="28">
        <v>2.636476457118988</v>
      </c>
      <c r="M961" s="24">
        <f t="shared" si="217"/>
        <v>27.395521178841591</v>
      </c>
      <c r="N961" s="23">
        <f t="shared" si="218"/>
        <v>153.41528464853764</v>
      </c>
      <c r="O961" s="32">
        <v>19</v>
      </c>
      <c r="P961" s="28">
        <v>88.632558822631836</v>
      </c>
      <c r="Q961" s="28">
        <v>18.38720607757568</v>
      </c>
      <c r="R961" s="25">
        <f t="shared" si="216"/>
        <v>126.01976490020752</v>
      </c>
      <c r="S961" s="27">
        <v>6.7242951393127441</v>
      </c>
      <c r="T961" s="28">
        <v>22.716862142086029</v>
      </c>
      <c r="U961" s="28">
        <v>3.6418913602828979</v>
      </c>
      <c r="V961" s="24">
        <f t="shared" si="219"/>
        <v>33.083048641681671</v>
      </c>
      <c r="W961" s="23">
        <f t="shared" si="220"/>
        <v>159.10281354188919</v>
      </c>
      <c r="X961" s="27">
        <f t="shared" si="221"/>
        <v>38</v>
      </c>
      <c r="Y961" s="28">
        <f t="shared" si="222"/>
        <v>177.26511573791504</v>
      </c>
      <c r="Z961" s="28">
        <f t="shared" si="223"/>
        <v>36.774412631988518</v>
      </c>
      <c r="AA961" s="24">
        <f t="shared" si="224"/>
        <v>252.03952836990356</v>
      </c>
      <c r="AB961" s="27">
        <f t="shared" si="225"/>
        <v>11.760589122772217</v>
      </c>
      <c r="AC961" s="28">
        <f t="shared" si="226"/>
        <v>42.439612880349159</v>
      </c>
      <c r="AD961" s="28">
        <f t="shared" si="227"/>
        <v>6.278367817401886</v>
      </c>
      <c r="AE961" s="24">
        <f t="shared" si="228"/>
        <v>60.478569820523262</v>
      </c>
      <c r="AF961" s="26">
        <f t="shared" si="229"/>
        <v>312.51809819042683</v>
      </c>
    </row>
    <row r="962" spans="1:32" x14ac:dyDescent="0.25">
      <c r="A962" s="29">
        <v>9474</v>
      </c>
      <c r="B962" s="30">
        <v>18</v>
      </c>
      <c r="C962" s="33">
        <v>1885</v>
      </c>
      <c r="D962" s="30" t="s">
        <v>914</v>
      </c>
      <c r="E962" s="31">
        <v>0</v>
      </c>
      <c r="F962" s="27">
        <v>0</v>
      </c>
      <c r="G962" s="28">
        <v>0</v>
      </c>
      <c r="H962" s="28">
        <v>0</v>
      </c>
      <c r="I962" s="24">
        <f t="shared" si="215"/>
        <v>0</v>
      </c>
      <c r="J962" s="27">
        <v>0</v>
      </c>
      <c r="K962" s="28">
        <v>0</v>
      </c>
      <c r="L962" s="28">
        <v>0</v>
      </c>
      <c r="M962" s="24">
        <f t="shared" si="217"/>
        <v>0</v>
      </c>
      <c r="N962" s="23">
        <f t="shared" si="218"/>
        <v>0</v>
      </c>
      <c r="O962" s="32">
        <v>0</v>
      </c>
      <c r="P962" s="28">
        <v>0</v>
      </c>
      <c r="Q962" s="28">
        <v>0</v>
      </c>
      <c r="R962" s="25">
        <f t="shared" si="216"/>
        <v>0</v>
      </c>
      <c r="S962" s="27">
        <v>0</v>
      </c>
      <c r="T962" s="28">
        <v>0</v>
      </c>
      <c r="U962" s="28">
        <v>0</v>
      </c>
      <c r="V962" s="24">
        <f t="shared" si="219"/>
        <v>0</v>
      </c>
      <c r="W962" s="23">
        <f t="shared" si="220"/>
        <v>0</v>
      </c>
      <c r="X962" s="27">
        <f t="shared" si="221"/>
        <v>0</v>
      </c>
      <c r="Y962" s="28">
        <f t="shared" si="222"/>
        <v>0</v>
      </c>
      <c r="Z962" s="28">
        <f t="shared" si="223"/>
        <v>0</v>
      </c>
      <c r="AA962" s="24">
        <f t="shared" si="224"/>
        <v>0</v>
      </c>
      <c r="AB962" s="27">
        <f t="shared" si="225"/>
        <v>0</v>
      </c>
      <c r="AC962" s="28">
        <f t="shared" si="226"/>
        <v>0</v>
      </c>
      <c r="AD962" s="28">
        <f t="shared" si="227"/>
        <v>0</v>
      </c>
      <c r="AE962" s="24">
        <f t="shared" si="228"/>
        <v>0</v>
      </c>
      <c r="AF962" s="26">
        <f t="shared" si="229"/>
        <v>0</v>
      </c>
    </row>
    <row r="963" spans="1:32" x14ac:dyDescent="0.25">
      <c r="A963" s="29">
        <v>6203</v>
      </c>
      <c r="B963" s="30">
        <v>20</v>
      </c>
      <c r="C963" s="33">
        <v>2082</v>
      </c>
      <c r="D963" s="30" t="s">
        <v>915</v>
      </c>
      <c r="E963" s="31">
        <v>1</v>
      </c>
      <c r="F963" s="27">
        <v>17.000000134110451</v>
      </c>
      <c r="G963" s="28">
        <v>103.5914679169655</v>
      </c>
      <c r="H963" s="28">
        <v>15.82439061999321</v>
      </c>
      <c r="I963" s="24">
        <f t="shared" si="215"/>
        <v>136.41585867106915</v>
      </c>
      <c r="J963" s="27">
        <v>2.9485833235085011</v>
      </c>
      <c r="K963" s="28">
        <v>1.934980832971632</v>
      </c>
      <c r="L963" s="28">
        <v>0.18449692381545901</v>
      </c>
      <c r="M963" s="24">
        <f t="shared" si="217"/>
        <v>5.0680610802955925</v>
      </c>
      <c r="N963" s="23">
        <f t="shared" si="218"/>
        <v>141.48391975136474</v>
      </c>
      <c r="O963" s="32">
        <v>16.999999850988392</v>
      </c>
      <c r="P963" s="28">
        <v>103.5914729833603</v>
      </c>
      <c r="Q963" s="28">
        <v>15.82439026981592</v>
      </c>
      <c r="R963" s="25">
        <f t="shared" si="216"/>
        <v>136.4158631041646</v>
      </c>
      <c r="S963" s="27">
        <v>2.2704323530197139</v>
      </c>
      <c r="T963" s="28">
        <v>0</v>
      </c>
      <c r="U963" s="28">
        <v>0</v>
      </c>
      <c r="V963" s="24">
        <f t="shared" si="219"/>
        <v>2.2704323530197139</v>
      </c>
      <c r="W963" s="23">
        <f t="shared" si="220"/>
        <v>138.68629545718431</v>
      </c>
      <c r="X963" s="27">
        <f t="shared" si="221"/>
        <v>33.999999985098839</v>
      </c>
      <c r="Y963" s="28">
        <f t="shared" si="222"/>
        <v>207.1829409003258</v>
      </c>
      <c r="Z963" s="28">
        <f t="shared" si="223"/>
        <v>31.648780889809132</v>
      </c>
      <c r="AA963" s="24">
        <f t="shared" si="224"/>
        <v>272.83172177523375</v>
      </c>
      <c r="AB963" s="27">
        <f t="shared" si="225"/>
        <v>5.2190156765282154</v>
      </c>
      <c r="AC963" s="28">
        <f t="shared" si="226"/>
        <v>1.934980832971632</v>
      </c>
      <c r="AD963" s="28">
        <f t="shared" si="227"/>
        <v>0.18449692381545901</v>
      </c>
      <c r="AE963" s="24">
        <f t="shared" si="228"/>
        <v>7.3384934333153069</v>
      </c>
      <c r="AF963" s="26">
        <f t="shared" si="229"/>
        <v>280.17021520854905</v>
      </c>
    </row>
    <row r="964" spans="1:32" x14ac:dyDescent="0.25">
      <c r="A964" s="29">
        <v>7408</v>
      </c>
      <c r="B964" s="30">
        <v>24</v>
      </c>
      <c r="C964" s="33">
        <v>2480</v>
      </c>
      <c r="D964" s="30" t="s">
        <v>916</v>
      </c>
      <c r="E964" s="31">
        <v>0</v>
      </c>
      <c r="F964" s="27">
        <v>0</v>
      </c>
      <c r="G964" s="28">
        <v>0</v>
      </c>
      <c r="H964" s="28">
        <v>0</v>
      </c>
      <c r="I964" s="24">
        <f t="shared" si="215"/>
        <v>0</v>
      </c>
      <c r="J964" s="27">
        <v>0</v>
      </c>
      <c r="K964" s="28">
        <v>0</v>
      </c>
      <c r="L964" s="28">
        <v>0</v>
      </c>
      <c r="M964" s="24">
        <f t="shared" si="217"/>
        <v>0</v>
      </c>
      <c r="N964" s="23">
        <f t="shared" si="218"/>
        <v>0</v>
      </c>
      <c r="O964" s="32">
        <v>0</v>
      </c>
      <c r="P964" s="28">
        <v>0</v>
      </c>
      <c r="Q964" s="28">
        <v>0</v>
      </c>
      <c r="R964" s="25">
        <f t="shared" si="216"/>
        <v>0</v>
      </c>
      <c r="S964" s="27">
        <v>0</v>
      </c>
      <c r="T964" s="28">
        <v>0</v>
      </c>
      <c r="U964" s="28">
        <v>0</v>
      </c>
      <c r="V964" s="24">
        <f t="shared" si="219"/>
        <v>0</v>
      </c>
      <c r="W964" s="23">
        <f t="shared" si="220"/>
        <v>0</v>
      </c>
      <c r="X964" s="27">
        <f t="shared" si="221"/>
        <v>0</v>
      </c>
      <c r="Y964" s="28">
        <f t="shared" si="222"/>
        <v>0</v>
      </c>
      <c r="Z964" s="28">
        <f t="shared" si="223"/>
        <v>0</v>
      </c>
      <c r="AA964" s="24">
        <f t="shared" si="224"/>
        <v>0</v>
      </c>
      <c r="AB964" s="27">
        <f t="shared" si="225"/>
        <v>0</v>
      </c>
      <c r="AC964" s="28">
        <f t="shared" si="226"/>
        <v>0</v>
      </c>
      <c r="AD964" s="28">
        <f t="shared" si="227"/>
        <v>0</v>
      </c>
      <c r="AE964" s="24">
        <f t="shared" si="228"/>
        <v>0</v>
      </c>
      <c r="AF964" s="26">
        <f t="shared" si="229"/>
        <v>0</v>
      </c>
    </row>
    <row r="965" spans="1:32" x14ac:dyDescent="0.25">
      <c r="A965" s="29">
        <v>7806</v>
      </c>
      <c r="B965" s="30">
        <v>25</v>
      </c>
      <c r="C965" s="33">
        <v>2582</v>
      </c>
      <c r="D965" s="30" t="s">
        <v>917</v>
      </c>
      <c r="E965" s="31">
        <v>0</v>
      </c>
      <c r="F965" s="27">
        <v>0</v>
      </c>
      <c r="G965" s="28">
        <v>0</v>
      </c>
      <c r="H965" s="28">
        <v>0</v>
      </c>
      <c r="I965" s="24">
        <f t="shared" si="215"/>
        <v>0</v>
      </c>
      <c r="J965" s="27">
        <v>0</v>
      </c>
      <c r="K965" s="28">
        <v>0</v>
      </c>
      <c r="L965" s="28">
        <v>0</v>
      </c>
      <c r="M965" s="24">
        <f t="shared" si="217"/>
        <v>0</v>
      </c>
      <c r="N965" s="23">
        <f t="shared" si="218"/>
        <v>0</v>
      </c>
      <c r="O965" s="32">
        <v>0</v>
      </c>
      <c r="P965" s="28">
        <v>0</v>
      </c>
      <c r="Q965" s="28">
        <v>0</v>
      </c>
      <c r="R965" s="25">
        <f t="shared" si="216"/>
        <v>0</v>
      </c>
      <c r="S965" s="27">
        <v>0</v>
      </c>
      <c r="T965" s="28">
        <v>0</v>
      </c>
      <c r="U965" s="28">
        <v>0</v>
      </c>
      <c r="V965" s="24">
        <f t="shared" si="219"/>
        <v>0</v>
      </c>
      <c r="W965" s="23">
        <f t="shared" si="220"/>
        <v>0</v>
      </c>
      <c r="X965" s="27">
        <f t="shared" si="221"/>
        <v>0</v>
      </c>
      <c r="Y965" s="28">
        <f t="shared" si="222"/>
        <v>0</v>
      </c>
      <c r="Z965" s="28">
        <f t="shared" si="223"/>
        <v>0</v>
      </c>
      <c r="AA965" s="24">
        <f t="shared" si="224"/>
        <v>0</v>
      </c>
      <c r="AB965" s="27">
        <f t="shared" si="225"/>
        <v>0</v>
      </c>
      <c r="AC965" s="28">
        <f t="shared" si="226"/>
        <v>0</v>
      </c>
      <c r="AD965" s="28">
        <f t="shared" si="227"/>
        <v>0</v>
      </c>
      <c r="AE965" s="24">
        <f t="shared" si="228"/>
        <v>0</v>
      </c>
      <c r="AF965" s="26">
        <f t="shared" si="229"/>
        <v>0</v>
      </c>
    </row>
    <row r="966" spans="1:32" x14ac:dyDescent="0.25">
      <c r="A966" s="29">
        <v>9509</v>
      </c>
      <c r="B966" s="30">
        <v>25</v>
      </c>
      <c r="C966" s="33">
        <v>2582</v>
      </c>
      <c r="D966" s="30" t="s">
        <v>918</v>
      </c>
      <c r="E966" s="31">
        <v>0</v>
      </c>
      <c r="F966" s="27">
        <v>0</v>
      </c>
      <c r="G966" s="28">
        <v>0</v>
      </c>
      <c r="H966" s="28">
        <v>0</v>
      </c>
      <c r="I966" s="24">
        <f t="shared" si="215"/>
        <v>0</v>
      </c>
      <c r="J966" s="27">
        <v>0</v>
      </c>
      <c r="K966" s="28">
        <v>0</v>
      </c>
      <c r="L966" s="28">
        <v>0</v>
      </c>
      <c r="M966" s="24">
        <f t="shared" si="217"/>
        <v>0</v>
      </c>
      <c r="N966" s="23">
        <f t="shared" si="218"/>
        <v>0</v>
      </c>
      <c r="O966" s="32">
        <v>0</v>
      </c>
      <c r="P966" s="28">
        <v>0</v>
      </c>
      <c r="Q966" s="28">
        <v>0</v>
      </c>
      <c r="R966" s="25">
        <f t="shared" si="216"/>
        <v>0</v>
      </c>
      <c r="S966" s="27">
        <v>0</v>
      </c>
      <c r="T966" s="28">
        <v>0</v>
      </c>
      <c r="U966" s="28">
        <v>0</v>
      </c>
      <c r="V966" s="24">
        <f t="shared" si="219"/>
        <v>0</v>
      </c>
      <c r="W966" s="23">
        <f t="shared" si="220"/>
        <v>0</v>
      </c>
      <c r="X966" s="27">
        <f t="shared" si="221"/>
        <v>0</v>
      </c>
      <c r="Y966" s="28">
        <f t="shared" si="222"/>
        <v>0</v>
      </c>
      <c r="Z966" s="28">
        <f t="shared" si="223"/>
        <v>0</v>
      </c>
      <c r="AA966" s="24">
        <f t="shared" si="224"/>
        <v>0</v>
      </c>
      <c r="AB966" s="27">
        <f t="shared" si="225"/>
        <v>0</v>
      </c>
      <c r="AC966" s="28">
        <f t="shared" si="226"/>
        <v>0</v>
      </c>
      <c r="AD966" s="28">
        <f t="shared" si="227"/>
        <v>0</v>
      </c>
      <c r="AE966" s="24">
        <f t="shared" si="228"/>
        <v>0</v>
      </c>
      <c r="AF966" s="26">
        <f t="shared" si="229"/>
        <v>0</v>
      </c>
    </row>
    <row r="967" spans="1:32" x14ac:dyDescent="0.25">
      <c r="A967" s="29">
        <v>4362</v>
      </c>
      <c r="B967" s="30">
        <v>14</v>
      </c>
      <c r="C967" s="33">
        <v>1480</v>
      </c>
      <c r="D967" s="30" t="s">
        <v>919</v>
      </c>
      <c r="E967" s="31">
        <v>0</v>
      </c>
      <c r="F967" s="27">
        <v>0</v>
      </c>
      <c r="G967" s="28">
        <v>0</v>
      </c>
      <c r="H967" s="28">
        <v>0</v>
      </c>
      <c r="I967" s="24">
        <f t="shared" si="215"/>
        <v>0</v>
      </c>
      <c r="J967" s="27">
        <v>0</v>
      </c>
      <c r="K967" s="28">
        <v>0</v>
      </c>
      <c r="L967" s="28">
        <v>0</v>
      </c>
      <c r="M967" s="24">
        <f t="shared" si="217"/>
        <v>0</v>
      </c>
      <c r="N967" s="23">
        <f t="shared" si="218"/>
        <v>0</v>
      </c>
      <c r="O967" s="32">
        <v>0</v>
      </c>
      <c r="P967" s="28">
        <v>0</v>
      </c>
      <c r="Q967" s="28">
        <v>0</v>
      </c>
      <c r="R967" s="25">
        <f t="shared" si="216"/>
        <v>0</v>
      </c>
      <c r="S967" s="27">
        <v>0</v>
      </c>
      <c r="T967" s="28">
        <v>0</v>
      </c>
      <c r="U967" s="28">
        <v>0</v>
      </c>
      <c r="V967" s="24">
        <f t="shared" si="219"/>
        <v>0</v>
      </c>
      <c r="W967" s="23">
        <f t="shared" si="220"/>
        <v>0</v>
      </c>
      <c r="X967" s="27">
        <f t="shared" si="221"/>
        <v>0</v>
      </c>
      <c r="Y967" s="28">
        <f t="shared" si="222"/>
        <v>0</v>
      </c>
      <c r="Z967" s="28">
        <f t="shared" si="223"/>
        <v>0</v>
      </c>
      <c r="AA967" s="24">
        <f t="shared" si="224"/>
        <v>0</v>
      </c>
      <c r="AB967" s="27">
        <f t="shared" si="225"/>
        <v>0</v>
      </c>
      <c r="AC967" s="28">
        <f t="shared" si="226"/>
        <v>0</v>
      </c>
      <c r="AD967" s="28">
        <f t="shared" si="227"/>
        <v>0</v>
      </c>
      <c r="AE967" s="24">
        <f t="shared" si="228"/>
        <v>0</v>
      </c>
      <c r="AF967" s="26">
        <f t="shared" si="229"/>
        <v>0</v>
      </c>
    </row>
    <row r="968" spans="1:32" x14ac:dyDescent="0.25">
      <c r="A968" s="29">
        <v>9455</v>
      </c>
      <c r="B968" s="30">
        <v>14</v>
      </c>
      <c r="C968" s="33">
        <v>1402</v>
      </c>
      <c r="D968" s="30" t="s">
        <v>920</v>
      </c>
      <c r="E968" s="31">
        <v>0</v>
      </c>
      <c r="F968" s="27">
        <v>0</v>
      </c>
      <c r="G968" s="28">
        <v>0</v>
      </c>
      <c r="H968" s="28">
        <v>0</v>
      </c>
      <c r="I968" s="24">
        <f t="shared" si="215"/>
        <v>0</v>
      </c>
      <c r="J968" s="27">
        <v>0</v>
      </c>
      <c r="K968" s="28">
        <v>0</v>
      </c>
      <c r="L968" s="28">
        <v>0</v>
      </c>
      <c r="M968" s="24">
        <f t="shared" si="217"/>
        <v>0</v>
      </c>
      <c r="N968" s="23">
        <f t="shared" si="218"/>
        <v>0</v>
      </c>
      <c r="O968" s="32">
        <v>0</v>
      </c>
      <c r="P968" s="28">
        <v>0</v>
      </c>
      <c r="Q968" s="28">
        <v>0</v>
      </c>
      <c r="R968" s="25">
        <f t="shared" si="216"/>
        <v>0</v>
      </c>
      <c r="S968" s="27">
        <v>0</v>
      </c>
      <c r="T968" s="28">
        <v>0</v>
      </c>
      <c r="U968" s="28">
        <v>0</v>
      </c>
      <c r="V968" s="24">
        <f t="shared" si="219"/>
        <v>0</v>
      </c>
      <c r="W968" s="23">
        <f t="shared" si="220"/>
        <v>0</v>
      </c>
      <c r="X968" s="27">
        <f t="shared" si="221"/>
        <v>0</v>
      </c>
      <c r="Y968" s="28">
        <f t="shared" si="222"/>
        <v>0</v>
      </c>
      <c r="Z968" s="28">
        <f t="shared" si="223"/>
        <v>0</v>
      </c>
      <c r="AA968" s="24">
        <f t="shared" si="224"/>
        <v>0</v>
      </c>
      <c r="AB968" s="27">
        <f t="shared" si="225"/>
        <v>0</v>
      </c>
      <c r="AC968" s="28">
        <f t="shared" si="226"/>
        <v>0</v>
      </c>
      <c r="AD968" s="28">
        <f t="shared" si="227"/>
        <v>0</v>
      </c>
      <c r="AE968" s="24">
        <f t="shared" si="228"/>
        <v>0</v>
      </c>
      <c r="AF968" s="26">
        <f t="shared" si="229"/>
        <v>0</v>
      </c>
    </row>
    <row r="969" spans="1:32" x14ac:dyDescent="0.25">
      <c r="A969" s="29">
        <v>4396</v>
      </c>
      <c r="B969" s="30">
        <v>14</v>
      </c>
      <c r="C969" s="33">
        <v>1480</v>
      </c>
      <c r="D969" s="30" t="s">
        <v>921</v>
      </c>
      <c r="E969" s="31">
        <v>0</v>
      </c>
      <c r="F969" s="27">
        <v>0</v>
      </c>
      <c r="G969" s="28">
        <v>0</v>
      </c>
      <c r="H969" s="28">
        <v>0</v>
      </c>
      <c r="I969" s="24">
        <f t="shared" ref="I969:I1032" si="230">SUM(F969:H969)</f>
        <v>0</v>
      </c>
      <c r="J969" s="27">
        <v>0</v>
      </c>
      <c r="K969" s="28">
        <v>0</v>
      </c>
      <c r="L969" s="28">
        <v>0</v>
      </c>
      <c r="M969" s="24">
        <f t="shared" si="217"/>
        <v>0</v>
      </c>
      <c r="N969" s="23">
        <f t="shared" si="218"/>
        <v>0</v>
      </c>
      <c r="O969" s="32">
        <v>0</v>
      </c>
      <c r="P969" s="28">
        <v>0</v>
      </c>
      <c r="Q969" s="28">
        <v>0</v>
      </c>
      <c r="R969" s="25">
        <f t="shared" ref="R969:R1032" si="231">SUM(O969:Q969)</f>
        <v>0</v>
      </c>
      <c r="S969" s="27">
        <v>0</v>
      </c>
      <c r="T969" s="28">
        <v>0</v>
      </c>
      <c r="U969" s="28">
        <v>0</v>
      </c>
      <c r="V969" s="24">
        <f t="shared" si="219"/>
        <v>0</v>
      </c>
      <c r="W969" s="23">
        <f t="shared" si="220"/>
        <v>0</v>
      </c>
      <c r="X969" s="27">
        <f t="shared" si="221"/>
        <v>0</v>
      </c>
      <c r="Y969" s="28">
        <f t="shared" si="222"/>
        <v>0</v>
      </c>
      <c r="Z969" s="28">
        <f t="shared" si="223"/>
        <v>0</v>
      </c>
      <c r="AA969" s="24">
        <f t="shared" si="224"/>
        <v>0</v>
      </c>
      <c r="AB969" s="27">
        <f t="shared" si="225"/>
        <v>0</v>
      </c>
      <c r="AC969" s="28">
        <f t="shared" si="226"/>
        <v>0</v>
      </c>
      <c r="AD969" s="28">
        <f t="shared" si="227"/>
        <v>0</v>
      </c>
      <c r="AE969" s="24">
        <f t="shared" si="228"/>
        <v>0</v>
      </c>
      <c r="AF969" s="26">
        <f t="shared" si="229"/>
        <v>0</v>
      </c>
    </row>
    <row r="970" spans="1:32" x14ac:dyDescent="0.25">
      <c r="A970" s="29">
        <v>2303</v>
      </c>
      <c r="B970" s="30">
        <v>6</v>
      </c>
      <c r="C970" s="33">
        <v>684</v>
      </c>
      <c r="D970" s="30" t="s">
        <v>922</v>
      </c>
      <c r="E970" s="31">
        <v>1</v>
      </c>
      <c r="F970" s="27">
        <v>10.17641639709473</v>
      </c>
      <c r="G970" s="28">
        <v>58.297666549682617</v>
      </c>
      <c r="H970" s="28">
        <v>13.371541023254389</v>
      </c>
      <c r="I970" s="24">
        <f t="shared" si="230"/>
        <v>81.845623970031738</v>
      </c>
      <c r="J970" s="27">
        <v>155.28554534912109</v>
      </c>
      <c r="K970" s="28">
        <v>299.9783096909523</v>
      </c>
      <c r="L970" s="28">
        <v>19.25962579250336</v>
      </c>
      <c r="M970" s="24">
        <f t="shared" ref="M970:M1033" si="232">SUM(J970:L970)</f>
        <v>474.52348083257675</v>
      </c>
      <c r="N970" s="23">
        <f t="shared" ref="N970:N1033" si="233">I970+M970</f>
        <v>556.36910480260849</v>
      </c>
      <c r="O970" s="32">
        <v>9</v>
      </c>
      <c r="P970" s="28">
        <v>56.041025161743157</v>
      </c>
      <c r="Q970" s="28">
        <v>11.01595401763916</v>
      </c>
      <c r="R970" s="25">
        <f t="shared" si="231"/>
        <v>76.056979179382324</v>
      </c>
      <c r="S970" s="27">
        <v>120.6528663635254</v>
      </c>
      <c r="T970" s="28">
        <v>244.5501860380173</v>
      </c>
      <c r="U970" s="28">
        <v>14.77767539024353</v>
      </c>
      <c r="V970" s="24">
        <f t="shared" ref="V970:V1033" si="234">SUM(S970:U970)</f>
        <v>379.98072779178625</v>
      </c>
      <c r="W970" s="23">
        <f t="shared" ref="W970:W1033" si="235">R970+V970</f>
        <v>456.03770697116857</v>
      </c>
      <c r="X970" s="27">
        <f t="shared" ref="X970:X1033" si="236">F970+O970</f>
        <v>19.17641639709473</v>
      </c>
      <c r="Y970" s="28">
        <f t="shared" ref="Y970:Y1033" si="237">G970+P970</f>
        <v>114.33869171142578</v>
      </c>
      <c r="Z970" s="28">
        <f t="shared" ref="Z970:Z1033" si="238">H970+Q970</f>
        <v>24.387495040893548</v>
      </c>
      <c r="AA970" s="24">
        <f t="shared" ref="AA970:AA1033" si="239">I970+R970</f>
        <v>157.90260314941406</v>
      </c>
      <c r="AB970" s="27">
        <f t="shared" ref="AB970:AB1033" si="240">J970+S970</f>
        <v>275.93841171264648</v>
      </c>
      <c r="AC970" s="28">
        <f t="shared" ref="AC970:AC1033" si="241">K970+T970</f>
        <v>544.52849572896957</v>
      </c>
      <c r="AD970" s="28">
        <f t="shared" ref="AD970:AD1033" si="242">L970+U970</f>
        <v>34.037301182746887</v>
      </c>
      <c r="AE970" s="24">
        <f t="shared" ref="AE970:AE1033" si="243">M970+V970</f>
        <v>854.50420862436295</v>
      </c>
      <c r="AF970" s="26">
        <f t="shared" ref="AF970:AF1033" si="244">N970+W970</f>
        <v>1012.406811773777</v>
      </c>
    </row>
    <row r="971" spans="1:32" x14ac:dyDescent="0.25">
      <c r="A971" s="29">
        <v>628024</v>
      </c>
      <c r="B971" s="30">
        <v>1</v>
      </c>
      <c r="C971" s="33">
        <v>128</v>
      </c>
      <c r="D971" s="30" t="s">
        <v>924</v>
      </c>
      <c r="E971" s="31">
        <v>0</v>
      </c>
      <c r="F971" s="27">
        <v>0</v>
      </c>
      <c r="G971" s="28">
        <v>0</v>
      </c>
      <c r="H971" s="28">
        <v>0</v>
      </c>
      <c r="I971" s="24">
        <f t="shared" si="230"/>
        <v>0</v>
      </c>
      <c r="J971" s="27">
        <v>0</v>
      </c>
      <c r="K971" s="28">
        <v>0</v>
      </c>
      <c r="L971" s="28">
        <v>0</v>
      </c>
      <c r="M971" s="24">
        <f t="shared" si="232"/>
        <v>0</v>
      </c>
      <c r="N971" s="23">
        <f t="shared" si="233"/>
        <v>0</v>
      </c>
      <c r="O971" s="32">
        <v>0</v>
      </c>
      <c r="P971" s="28">
        <v>0</v>
      </c>
      <c r="Q971" s="28">
        <v>0</v>
      </c>
      <c r="R971" s="25">
        <f t="shared" si="231"/>
        <v>0</v>
      </c>
      <c r="S971" s="27">
        <v>0</v>
      </c>
      <c r="T971" s="28">
        <v>0</v>
      </c>
      <c r="U971" s="28">
        <v>0</v>
      </c>
      <c r="V971" s="24">
        <f t="shared" si="234"/>
        <v>0</v>
      </c>
      <c r="W971" s="23">
        <f t="shared" si="235"/>
        <v>0</v>
      </c>
      <c r="X971" s="27">
        <f t="shared" si="236"/>
        <v>0</v>
      </c>
      <c r="Y971" s="28">
        <f t="shared" si="237"/>
        <v>0</v>
      </c>
      <c r="Z971" s="28">
        <f t="shared" si="238"/>
        <v>0</v>
      </c>
      <c r="AA971" s="24">
        <f t="shared" si="239"/>
        <v>0</v>
      </c>
      <c r="AB971" s="27">
        <f t="shared" si="240"/>
        <v>0</v>
      </c>
      <c r="AC971" s="28">
        <f t="shared" si="241"/>
        <v>0</v>
      </c>
      <c r="AD971" s="28">
        <f t="shared" si="242"/>
        <v>0</v>
      </c>
      <c r="AE971" s="24">
        <f t="shared" si="243"/>
        <v>0</v>
      </c>
      <c r="AF971" s="26">
        <f t="shared" si="244"/>
        <v>0</v>
      </c>
    </row>
    <row r="972" spans="1:32" x14ac:dyDescent="0.25">
      <c r="A972" s="29">
        <v>6404</v>
      </c>
      <c r="B972" s="30">
        <v>20</v>
      </c>
      <c r="C972" s="33">
        <v>2061</v>
      </c>
      <c r="D972" s="30" t="s">
        <v>925</v>
      </c>
      <c r="E972" s="31">
        <v>1</v>
      </c>
      <c r="F972" s="27">
        <v>5</v>
      </c>
      <c r="G972" s="28">
        <v>15.629570677876471</v>
      </c>
      <c r="H972" s="28">
        <v>1.61740837758407</v>
      </c>
      <c r="I972" s="24">
        <f t="shared" si="230"/>
        <v>22.246979055460542</v>
      </c>
      <c r="J972" s="27">
        <v>2.2107508480548859</v>
      </c>
      <c r="K972" s="28">
        <v>8.4254095554351807</v>
      </c>
      <c r="L972" s="28">
        <v>0.1678588688373566</v>
      </c>
      <c r="M972" s="24">
        <f t="shared" si="232"/>
        <v>10.804019272327423</v>
      </c>
      <c r="N972" s="23">
        <f t="shared" si="233"/>
        <v>33.050998327787966</v>
      </c>
      <c r="O972" s="32">
        <v>5</v>
      </c>
      <c r="P972" s="28">
        <v>15.62957042455673</v>
      </c>
      <c r="Q972" s="28">
        <v>1.6174084325321021</v>
      </c>
      <c r="R972" s="25">
        <f t="shared" si="231"/>
        <v>22.246978857088834</v>
      </c>
      <c r="S972" s="27">
        <v>2.2704323530197139</v>
      </c>
      <c r="T972" s="28">
        <v>2.9124708771705632</v>
      </c>
      <c r="U972" s="28">
        <v>0</v>
      </c>
      <c r="V972" s="24">
        <f t="shared" si="234"/>
        <v>5.1829032301902771</v>
      </c>
      <c r="W972" s="23">
        <f t="shared" si="235"/>
        <v>27.429882087279111</v>
      </c>
      <c r="X972" s="27">
        <f t="shared" si="236"/>
        <v>10</v>
      </c>
      <c r="Y972" s="28">
        <f t="shared" si="237"/>
        <v>31.259141102433201</v>
      </c>
      <c r="Z972" s="28">
        <f t="shared" si="238"/>
        <v>3.2348168101161718</v>
      </c>
      <c r="AA972" s="24">
        <f t="shared" si="239"/>
        <v>44.493957912549376</v>
      </c>
      <c r="AB972" s="27">
        <f t="shared" si="240"/>
        <v>4.4811832010746002</v>
      </c>
      <c r="AC972" s="28">
        <f t="shared" si="241"/>
        <v>11.337880432605743</v>
      </c>
      <c r="AD972" s="28">
        <f t="shared" si="242"/>
        <v>0.1678588688373566</v>
      </c>
      <c r="AE972" s="24">
        <f t="shared" si="243"/>
        <v>15.9869225025177</v>
      </c>
      <c r="AF972" s="26">
        <f t="shared" si="244"/>
        <v>60.480880415067077</v>
      </c>
    </row>
    <row r="973" spans="1:32" x14ac:dyDescent="0.25">
      <c r="A973" s="29">
        <v>6700</v>
      </c>
      <c r="B973" s="30">
        <v>21</v>
      </c>
      <c r="C973" s="33">
        <v>2182</v>
      </c>
      <c r="D973" s="30" t="s">
        <v>926</v>
      </c>
      <c r="E973" s="31">
        <v>1</v>
      </c>
      <c r="F973" s="27">
        <v>122.2000213861465</v>
      </c>
      <c r="G973" s="28">
        <v>160.68268710374829</v>
      </c>
      <c r="H973" s="28">
        <v>62.021040633320808</v>
      </c>
      <c r="I973" s="24">
        <f t="shared" si="230"/>
        <v>344.90374912321562</v>
      </c>
      <c r="J973" s="27">
        <v>36.167027950286872</v>
      </c>
      <c r="K973" s="28">
        <v>62.11242938041687</v>
      </c>
      <c r="L973" s="28">
        <v>22.863585479557511</v>
      </c>
      <c r="M973" s="24">
        <f t="shared" si="232"/>
        <v>121.14304281026125</v>
      </c>
      <c r="N973" s="23">
        <f t="shared" si="233"/>
        <v>466.04679193347687</v>
      </c>
      <c r="O973" s="32">
        <v>122.20002329349521</v>
      </c>
      <c r="P973" s="28">
        <v>160.68268740177149</v>
      </c>
      <c r="Q973" s="28">
        <v>62.021041825413697</v>
      </c>
      <c r="R973" s="25">
        <f t="shared" si="231"/>
        <v>344.90375252068043</v>
      </c>
      <c r="S973" s="27">
        <v>15.02857339382172</v>
      </c>
      <c r="T973" s="28">
        <v>22.412900738418099</v>
      </c>
      <c r="U973" s="28">
        <v>2.6100426651537418</v>
      </c>
      <c r="V973" s="24">
        <f t="shared" si="234"/>
        <v>40.05151679739356</v>
      </c>
      <c r="W973" s="23">
        <f t="shared" si="235"/>
        <v>384.95526931807399</v>
      </c>
      <c r="X973" s="27">
        <f t="shared" si="236"/>
        <v>244.40004467964172</v>
      </c>
      <c r="Y973" s="28">
        <f t="shared" si="237"/>
        <v>321.36537450551975</v>
      </c>
      <c r="Z973" s="28">
        <f t="shared" si="238"/>
        <v>124.04208245873451</v>
      </c>
      <c r="AA973" s="24">
        <f t="shared" si="239"/>
        <v>689.8075016438961</v>
      </c>
      <c r="AB973" s="27">
        <f t="shared" si="240"/>
        <v>51.195601344108596</v>
      </c>
      <c r="AC973" s="28">
        <f t="shared" si="241"/>
        <v>84.525330118834972</v>
      </c>
      <c r="AD973" s="28">
        <f t="shared" si="242"/>
        <v>25.473628144711252</v>
      </c>
      <c r="AE973" s="24">
        <f t="shared" si="243"/>
        <v>161.19455960765481</v>
      </c>
      <c r="AF973" s="26">
        <f t="shared" si="244"/>
        <v>851.00206125155091</v>
      </c>
    </row>
    <row r="974" spans="1:32" x14ac:dyDescent="0.25">
      <c r="A974" s="29">
        <v>681041</v>
      </c>
      <c r="B974" s="30">
        <v>1</v>
      </c>
      <c r="C974" s="33">
        <v>181</v>
      </c>
      <c r="D974" s="30" t="s">
        <v>927</v>
      </c>
      <c r="E974" s="31">
        <v>1</v>
      </c>
      <c r="F974" s="27">
        <v>129.00000095367429</v>
      </c>
      <c r="G974" s="28">
        <v>214.65461158752441</v>
      </c>
      <c r="H974" s="28">
        <v>70.270048141479492</v>
      </c>
      <c r="I974" s="24">
        <f t="shared" si="230"/>
        <v>413.92466068267822</v>
      </c>
      <c r="J974" s="27">
        <v>2630.664652787149</v>
      </c>
      <c r="K974" s="28">
        <v>2913.383490800858</v>
      </c>
      <c r="L974" s="28">
        <v>287.16276770830149</v>
      </c>
      <c r="M974" s="24">
        <f t="shared" si="232"/>
        <v>5831.210911296308</v>
      </c>
      <c r="N974" s="23">
        <f t="shared" si="233"/>
        <v>6245.1355719789863</v>
      </c>
      <c r="O974" s="32">
        <v>129.00000095367429</v>
      </c>
      <c r="P974" s="28">
        <v>214.65460205078119</v>
      </c>
      <c r="Q974" s="28">
        <v>70.270047187805176</v>
      </c>
      <c r="R974" s="25">
        <f t="shared" si="231"/>
        <v>413.92465019226063</v>
      </c>
      <c r="S974" s="27">
        <v>2157.1907545998688</v>
      </c>
      <c r="T974" s="28">
        <v>2511.8536057472229</v>
      </c>
      <c r="U974" s="28">
        <v>246.9446830749512</v>
      </c>
      <c r="V974" s="24">
        <f t="shared" si="234"/>
        <v>4915.9890434220433</v>
      </c>
      <c r="W974" s="23">
        <f t="shared" si="235"/>
        <v>5329.9136936143041</v>
      </c>
      <c r="X974" s="27">
        <f t="shared" si="236"/>
        <v>258.00000190734858</v>
      </c>
      <c r="Y974" s="28">
        <f t="shared" si="237"/>
        <v>429.30921363830561</v>
      </c>
      <c r="Z974" s="28">
        <f t="shared" si="238"/>
        <v>140.54009532928467</v>
      </c>
      <c r="AA974" s="24">
        <f t="shared" si="239"/>
        <v>827.84931087493885</v>
      </c>
      <c r="AB974" s="27">
        <f t="shared" si="240"/>
        <v>4787.8554073870182</v>
      </c>
      <c r="AC974" s="28">
        <f t="shared" si="241"/>
        <v>5425.2370965480804</v>
      </c>
      <c r="AD974" s="28">
        <f t="shared" si="242"/>
        <v>534.10745078325272</v>
      </c>
      <c r="AE974" s="24">
        <f t="shared" si="243"/>
        <v>10747.199954718351</v>
      </c>
      <c r="AF974" s="26">
        <f t="shared" si="244"/>
        <v>11575.04926559329</v>
      </c>
    </row>
    <row r="975" spans="1:32" x14ac:dyDescent="0.25">
      <c r="A975" s="29">
        <v>681111</v>
      </c>
      <c r="B975" s="30">
        <v>1</v>
      </c>
      <c r="C975" s="33">
        <v>181</v>
      </c>
      <c r="D975" s="30" t="s">
        <v>928</v>
      </c>
      <c r="E975" s="31">
        <v>1</v>
      </c>
      <c r="F975" s="27">
        <v>32.498682022094727</v>
      </c>
      <c r="G975" s="28">
        <v>9.3717070817947388</v>
      </c>
      <c r="H975" s="28">
        <v>5.3392325043678284</v>
      </c>
      <c r="I975" s="24">
        <f t="shared" si="230"/>
        <v>47.209621608257294</v>
      </c>
      <c r="J975" s="27">
        <v>444.26933808624739</v>
      </c>
      <c r="K975" s="28">
        <v>546.59742481261492</v>
      </c>
      <c r="L975" s="28">
        <v>36.360397025942802</v>
      </c>
      <c r="M975" s="24">
        <f t="shared" si="232"/>
        <v>1027.2271599248052</v>
      </c>
      <c r="N975" s="23">
        <f t="shared" si="233"/>
        <v>1074.4367815330625</v>
      </c>
      <c r="O975" s="32">
        <v>32.498682141304023</v>
      </c>
      <c r="P975" s="28">
        <v>9.3717066645622253</v>
      </c>
      <c r="Q975" s="28">
        <v>5.3392325639724731</v>
      </c>
      <c r="R975" s="25">
        <f t="shared" si="231"/>
        <v>47.209621369838722</v>
      </c>
      <c r="S975" s="27">
        <v>1081.6396160274739</v>
      </c>
      <c r="T975" s="28">
        <v>720.28069084137678</v>
      </c>
      <c r="U975" s="28">
        <v>91.372932732105255</v>
      </c>
      <c r="V975" s="24">
        <f t="shared" si="234"/>
        <v>1893.293239600956</v>
      </c>
      <c r="W975" s="23">
        <f t="shared" si="235"/>
        <v>1940.5028609707947</v>
      </c>
      <c r="X975" s="27">
        <f t="shared" si="236"/>
        <v>64.997364163398743</v>
      </c>
      <c r="Y975" s="28">
        <f t="shared" si="237"/>
        <v>18.743413746356964</v>
      </c>
      <c r="Z975" s="28">
        <f t="shared" si="238"/>
        <v>10.678465068340302</v>
      </c>
      <c r="AA975" s="24">
        <f t="shared" si="239"/>
        <v>94.419242978096008</v>
      </c>
      <c r="AB975" s="27">
        <f t="shared" si="240"/>
        <v>1525.9089541137214</v>
      </c>
      <c r="AC975" s="28">
        <f t="shared" si="241"/>
        <v>1266.8781156539917</v>
      </c>
      <c r="AD975" s="28">
        <f t="shared" si="242"/>
        <v>127.73332975804806</v>
      </c>
      <c r="AE975" s="24">
        <f t="shared" si="243"/>
        <v>2920.5203995257611</v>
      </c>
      <c r="AF975" s="26">
        <f t="shared" si="244"/>
        <v>3014.9396425038572</v>
      </c>
    </row>
    <row r="976" spans="1:32" x14ac:dyDescent="0.25">
      <c r="A976" s="29">
        <v>681141</v>
      </c>
      <c r="B976" s="30">
        <v>1</v>
      </c>
      <c r="C976" s="33">
        <v>181</v>
      </c>
      <c r="D976" s="30" t="s">
        <v>929</v>
      </c>
      <c r="E976" s="31">
        <v>1</v>
      </c>
      <c r="F976" s="27">
        <v>81.961679458618164</v>
      </c>
      <c r="G976" s="28">
        <v>151.32958984375</v>
      </c>
      <c r="H976" s="28">
        <v>45.809392929077148</v>
      </c>
      <c r="I976" s="24">
        <f t="shared" si="230"/>
        <v>279.10066223144531</v>
      </c>
      <c r="J976" s="27">
        <v>797.72676086425781</v>
      </c>
      <c r="K976" s="28">
        <v>612.53778475522995</v>
      </c>
      <c r="L976" s="28">
        <v>100.6734917163849</v>
      </c>
      <c r="M976" s="24">
        <f t="shared" si="232"/>
        <v>1510.9380373358727</v>
      </c>
      <c r="N976" s="23">
        <f t="shared" si="233"/>
        <v>1790.038699567318</v>
      </c>
      <c r="O976" s="32">
        <v>75.02549934387207</v>
      </c>
      <c r="P976" s="28">
        <v>130.28674697875979</v>
      </c>
      <c r="Q976" s="28">
        <v>45.172282218933113</v>
      </c>
      <c r="R976" s="25">
        <f t="shared" si="231"/>
        <v>250.48452854156497</v>
      </c>
      <c r="S976" s="27">
        <v>703.13344955444336</v>
      </c>
      <c r="T976" s="28">
        <v>605.75527662038803</v>
      </c>
      <c r="U976" s="28">
        <v>82.320816516876221</v>
      </c>
      <c r="V976" s="24">
        <f t="shared" si="234"/>
        <v>1391.2095426917076</v>
      </c>
      <c r="W976" s="23">
        <f t="shared" si="235"/>
        <v>1641.6940712332726</v>
      </c>
      <c r="X976" s="27">
        <f t="shared" si="236"/>
        <v>156.98717880249023</v>
      </c>
      <c r="Y976" s="28">
        <f t="shared" si="237"/>
        <v>281.61633682250977</v>
      </c>
      <c r="Z976" s="28">
        <f t="shared" si="238"/>
        <v>90.981675148010254</v>
      </c>
      <c r="AA976" s="24">
        <f t="shared" si="239"/>
        <v>529.58519077301025</v>
      </c>
      <c r="AB976" s="27">
        <f t="shared" si="240"/>
        <v>1500.8602104187012</v>
      </c>
      <c r="AC976" s="28">
        <f t="shared" si="241"/>
        <v>1218.293061375618</v>
      </c>
      <c r="AD976" s="28">
        <f t="shared" si="242"/>
        <v>182.99430823326111</v>
      </c>
      <c r="AE976" s="24">
        <f t="shared" si="243"/>
        <v>2902.1475800275803</v>
      </c>
      <c r="AF976" s="26">
        <f t="shared" si="244"/>
        <v>3431.7327708005905</v>
      </c>
    </row>
    <row r="977" spans="1:32" x14ac:dyDescent="0.25">
      <c r="A977" s="29">
        <v>681101</v>
      </c>
      <c r="B977" s="30">
        <v>1</v>
      </c>
      <c r="C977" s="33">
        <v>181</v>
      </c>
      <c r="D977" s="30" t="s">
        <v>930</v>
      </c>
      <c r="E977" s="31">
        <v>1</v>
      </c>
      <c r="F977" s="27">
        <v>178.47257682681081</v>
      </c>
      <c r="G977" s="28">
        <v>440.77051891386509</v>
      </c>
      <c r="H977" s="28">
        <v>133.747614338994</v>
      </c>
      <c r="I977" s="24">
        <f t="shared" si="230"/>
        <v>752.99071007966995</v>
      </c>
      <c r="J977" s="27">
        <v>934.61895629763603</v>
      </c>
      <c r="K977" s="28">
        <v>750.536407250911</v>
      </c>
      <c r="L977" s="28">
        <v>95.630686931312084</v>
      </c>
      <c r="M977" s="24">
        <f t="shared" si="232"/>
        <v>1780.7860504798591</v>
      </c>
      <c r="N977" s="23">
        <f t="shared" si="233"/>
        <v>2533.7767605595291</v>
      </c>
      <c r="O977" s="32">
        <v>185.4087569266558</v>
      </c>
      <c r="P977" s="28">
        <v>461.8133654743433</v>
      </c>
      <c r="Q977" s="28">
        <v>134.38472466170791</v>
      </c>
      <c r="R977" s="25">
        <f t="shared" si="231"/>
        <v>781.60684706270695</v>
      </c>
      <c r="S977" s="27">
        <v>991.14382854104042</v>
      </c>
      <c r="T977" s="28">
        <v>749.52157758781686</v>
      </c>
      <c r="U977" s="28">
        <v>113.6168479286134</v>
      </c>
      <c r="V977" s="24">
        <f t="shared" si="234"/>
        <v>1854.2822540574707</v>
      </c>
      <c r="W977" s="23">
        <f t="shared" si="235"/>
        <v>2635.8891011201777</v>
      </c>
      <c r="X977" s="27">
        <f t="shared" si="236"/>
        <v>363.88133375346661</v>
      </c>
      <c r="Y977" s="28">
        <f t="shared" si="237"/>
        <v>902.58388438820839</v>
      </c>
      <c r="Z977" s="28">
        <f t="shared" si="238"/>
        <v>268.1323390007019</v>
      </c>
      <c r="AA977" s="24">
        <f t="shared" si="239"/>
        <v>1534.5975571423769</v>
      </c>
      <c r="AB977" s="27">
        <f t="shared" si="240"/>
        <v>1925.7627848386765</v>
      </c>
      <c r="AC977" s="28">
        <f t="shared" si="241"/>
        <v>1500.0579848387279</v>
      </c>
      <c r="AD977" s="28">
        <f t="shared" si="242"/>
        <v>209.24753485992548</v>
      </c>
      <c r="AE977" s="24">
        <f t="shared" si="243"/>
        <v>3635.0683045373298</v>
      </c>
      <c r="AF977" s="26">
        <f t="shared" si="244"/>
        <v>5169.6658616797067</v>
      </c>
    </row>
    <row r="978" spans="1:32" x14ac:dyDescent="0.25">
      <c r="A978" s="29">
        <v>2804</v>
      </c>
      <c r="B978" s="30">
        <v>8</v>
      </c>
      <c r="C978" s="33">
        <v>884</v>
      </c>
      <c r="D978" s="30" t="s">
        <v>931</v>
      </c>
      <c r="E978" s="31">
        <v>0</v>
      </c>
      <c r="F978" s="27">
        <v>0</v>
      </c>
      <c r="G978" s="28">
        <v>0</v>
      </c>
      <c r="H978" s="28">
        <v>0</v>
      </c>
      <c r="I978" s="24">
        <f t="shared" si="230"/>
        <v>0</v>
      </c>
      <c r="J978" s="27">
        <v>0</v>
      </c>
      <c r="K978" s="28">
        <v>0</v>
      </c>
      <c r="L978" s="28">
        <v>0</v>
      </c>
      <c r="M978" s="24">
        <f t="shared" si="232"/>
        <v>0</v>
      </c>
      <c r="N978" s="23">
        <f t="shared" si="233"/>
        <v>0</v>
      </c>
      <c r="O978" s="32">
        <v>0</v>
      </c>
      <c r="P978" s="28">
        <v>0</v>
      </c>
      <c r="Q978" s="28">
        <v>0</v>
      </c>
      <c r="R978" s="25">
        <f t="shared" si="231"/>
        <v>0</v>
      </c>
      <c r="S978" s="27">
        <v>0</v>
      </c>
      <c r="T978" s="28">
        <v>0</v>
      </c>
      <c r="U978" s="28">
        <v>0</v>
      </c>
      <c r="V978" s="24">
        <f t="shared" si="234"/>
        <v>0</v>
      </c>
      <c r="W978" s="23">
        <f t="shared" si="235"/>
        <v>0</v>
      </c>
      <c r="X978" s="27">
        <f t="shared" si="236"/>
        <v>0</v>
      </c>
      <c r="Y978" s="28">
        <f t="shared" si="237"/>
        <v>0</v>
      </c>
      <c r="Z978" s="28">
        <f t="shared" si="238"/>
        <v>0</v>
      </c>
      <c r="AA978" s="24">
        <f t="shared" si="239"/>
        <v>0</v>
      </c>
      <c r="AB978" s="27">
        <f t="shared" si="240"/>
        <v>0</v>
      </c>
      <c r="AC978" s="28">
        <f t="shared" si="241"/>
        <v>0</v>
      </c>
      <c r="AD978" s="28">
        <f t="shared" si="242"/>
        <v>0</v>
      </c>
      <c r="AE978" s="24">
        <f t="shared" si="243"/>
        <v>0</v>
      </c>
      <c r="AF978" s="26">
        <f t="shared" si="244"/>
        <v>0</v>
      </c>
    </row>
    <row r="979" spans="1:32" x14ac:dyDescent="0.25">
      <c r="A979" s="29">
        <v>3302</v>
      </c>
      <c r="B979" s="30">
        <v>10</v>
      </c>
      <c r="C979" s="33">
        <v>1083</v>
      </c>
      <c r="D979" s="30" t="s">
        <v>932</v>
      </c>
      <c r="E979" s="31">
        <v>1</v>
      </c>
      <c r="F979" s="27">
        <v>45.999999642372131</v>
      </c>
      <c r="G979" s="28">
        <v>87.060711890459061</v>
      </c>
      <c r="H979" s="28">
        <v>13.260745484381911</v>
      </c>
      <c r="I979" s="24">
        <f t="shared" si="230"/>
        <v>146.32145701721311</v>
      </c>
      <c r="J979" s="27">
        <v>171.8522535264492</v>
      </c>
      <c r="K979" s="28">
        <v>291.01286225020891</v>
      </c>
      <c r="L979" s="28">
        <v>18.558040350675579</v>
      </c>
      <c r="M979" s="24">
        <f t="shared" si="232"/>
        <v>481.4231561273337</v>
      </c>
      <c r="N979" s="23">
        <f t="shared" si="233"/>
        <v>627.74461314454675</v>
      </c>
      <c r="O979" s="32">
        <v>45.999998569488532</v>
      </c>
      <c r="P979" s="28">
        <v>87.060708403587341</v>
      </c>
      <c r="Q979" s="28">
        <v>13.260745376348501</v>
      </c>
      <c r="R979" s="25">
        <f t="shared" si="231"/>
        <v>146.32145234942436</v>
      </c>
      <c r="S979" s="27">
        <v>170.8703761398792</v>
      </c>
      <c r="T979" s="28">
        <v>296.80943525768822</v>
      </c>
      <c r="U979" s="28">
        <v>18.44181805849075</v>
      </c>
      <c r="V979" s="24">
        <f t="shared" si="234"/>
        <v>486.12162945605814</v>
      </c>
      <c r="W979" s="23">
        <f t="shared" si="235"/>
        <v>632.44308180548251</v>
      </c>
      <c r="X979" s="27">
        <f t="shared" si="236"/>
        <v>91.999998211860657</v>
      </c>
      <c r="Y979" s="28">
        <f t="shared" si="237"/>
        <v>174.1214202940464</v>
      </c>
      <c r="Z979" s="28">
        <f t="shared" si="238"/>
        <v>26.52149086073041</v>
      </c>
      <c r="AA979" s="24">
        <f t="shared" si="239"/>
        <v>292.64290936663747</v>
      </c>
      <c r="AB979" s="27">
        <f t="shared" si="240"/>
        <v>342.72262966632843</v>
      </c>
      <c r="AC979" s="28">
        <f t="shared" si="241"/>
        <v>587.82229750789713</v>
      </c>
      <c r="AD979" s="28">
        <f t="shared" si="242"/>
        <v>36.999858409166329</v>
      </c>
      <c r="AE979" s="24">
        <f t="shared" si="243"/>
        <v>967.54478558339179</v>
      </c>
      <c r="AF979" s="26">
        <f t="shared" si="244"/>
        <v>1260.1876949500293</v>
      </c>
    </row>
    <row r="980" spans="1:32" x14ac:dyDescent="0.25">
      <c r="A980" s="29">
        <v>9507</v>
      </c>
      <c r="B980" s="30">
        <v>22</v>
      </c>
      <c r="C980" s="33">
        <v>2262</v>
      </c>
      <c r="D980" s="30" t="s">
        <v>933</v>
      </c>
      <c r="E980" s="31">
        <v>0</v>
      </c>
      <c r="F980" s="27">
        <v>0</v>
      </c>
      <c r="G980" s="28">
        <v>0</v>
      </c>
      <c r="H980" s="28">
        <v>0</v>
      </c>
      <c r="I980" s="24">
        <f t="shared" si="230"/>
        <v>0</v>
      </c>
      <c r="J980" s="27">
        <v>0</v>
      </c>
      <c r="K980" s="28">
        <v>0</v>
      </c>
      <c r="L980" s="28">
        <v>0</v>
      </c>
      <c r="M980" s="24">
        <f t="shared" si="232"/>
        <v>0</v>
      </c>
      <c r="N980" s="23">
        <f t="shared" si="233"/>
        <v>0</v>
      </c>
      <c r="O980" s="32">
        <v>0</v>
      </c>
      <c r="P980" s="28">
        <v>0</v>
      </c>
      <c r="Q980" s="28">
        <v>0</v>
      </c>
      <c r="R980" s="25">
        <f t="shared" si="231"/>
        <v>0</v>
      </c>
      <c r="S980" s="27">
        <v>0</v>
      </c>
      <c r="T980" s="28">
        <v>0</v>
      </c>
      <c r="U980" s="28">
        <v>0</v>
      </c>
      <c r="V980" s="24">
        <f t="shared" si="234"/>
        <v>0</v>
      </c>
      <c r="W980" s="23">
        <f t="shared" si="235"/>
        <v>0</v>
      </c>
      <c r="X980" s="27">
        <f t="shared" si="236"/>
        <v>0</v>
      </c>
      <c r="Y980" s="28">
        <f t="shared" si="237"/>
        <v>0</v>
      </c>
      <c r="Z980" s="28">
        <f t="shared" si="238"/>
        <v>0</v>
      </c>
      <c r="AA980" s="24">
        <f t="shared" si="239"/>
        <v>0</v>
      </c>
      <c r="AB980" s="27">
        <f t="shared" si="240"/>
        <v>0</v>
      </c>
      <c r="AC980" s="28">
        <f t="shared" si="241"/>
        <v>0</v>
      </c>
      <c r="AD980" s="28">
        <f t="shared" si="242"/>
        <v>0</v>
      </c>
      <c r="AE980" s="24">
        <f t="shared" si="243"/>
        <v>0</v>
      </c>
      <c r="AF980" s="26">
        <f t="shared" si="244"/>
        <v>0</v>
      </c>
    </row>
    <row r="981" spans="1:32" x14ac:dyDescent="0.25">
      <c r="A981" s="29">
        <v>3508</v>
      </c>
      <c r="B981" s="30">
        <v>12</v>
      </c>
      <c r="C981" s="33">
        <v>1293</v>
      </c>
      <c r="D981" s="30" t="s">
        <v>934</v>
      </c>
      <c r="E981" s="31">
        <v>1</v>
      </c>
      <c r="F981" s="27">
        <v>0</v>
      </c>
      <c r="G981" s="28">
        <v>9.5692331790924072</v>
      </c>
      <c r="H981" s="28">
        <v>2.087558388710022</v>
      </c>
      <c r="I981" s="24">
        <f t="shared" si="230"/>
        <v>11.656791567802429</v>
      </c>
      <c r="J981" s="27">
        <v>68.637780785560608</v>
      </c>
      <c r="K981" s="28">
        <v>207.45805191993711</v>
      </c>
      <c r="L981" s="28">
        <v>6.4918079376220703</v>
      </c>
      <c r="M981" s="24">
        <f t="shared" si="232"/>
        <v>282.58764064311981</v>
      </c>
      <c r="N981" s="23">
        <f t="shared" si="233"/>
        <v>294.24443221092224</v>
      </c>
      <c r="O981" s="32">
        <v>0</v>
      </c>
      <c r="P981" s="28">
        <v>9.5692334175109863</v>
      </c>
      <c r="Q981" s="28">
        <v>2.087558388710022</v>
      </c>
      <c r="R981" s="25">
        <f t="shared" si="231"/>
        <v>11.656791806221008</v>
      </c>
      <c r="S981" s="27">
        <v>68.637782692909241</v>
      </c>
      <c r="T981" s="28">
        <v>207.45804929733279</v>
      </c>
      <c r="U981" s="28">
        <v>6.4918079972267151</v>
      </c>
      <c r="V981" s="24">
        <f t="shared" si="234"/>
        <v>282.58763998746872</v>
      </c>
      <c r="W981" s="23">
        <f t="shared" si="235"/>
        <v>294.24443179368973</v>
      </c>
      <c r="X981" s="27">
        <f t="shared" si="236"/>
        <v>0</v>
      </c>
      <c r="Y981" s="28">
        <f t="shared" si="237"/>
        <v>19.138466596603394</v>
      </c>
      <c r="Z981" s="28">
        <f t="shared" si="238"/>
        <v>4.1751167774200439</v>
      </c>
      <c r="AA981" s="24">
        <f t="shared" si="239"/>
        <v>23.313583374023438</v>
      </c>
      <c r="AB981" s="27">
        <f t="shared" si="240"/>
        <v>137.27556347846985</v>
      </c>
      <c r="AC981" s="28">
        <f t="shared" si="241"/>
        <v>414.9161012172699</v>
      </c>
      <c r="AD981" s="28">
        <f t="shared" si="242"/>
        <v>12.983615934848785</v>
      </c>
      <c r="AE981" s="24">
        <f t="shared" si="243"/>
        <v>565.17528063058853</v>
      </c>
      <c r="AF981" s="26">
        <f t="shared" si="244"/>
        <v>588.48886400461197</v>
      </c>
    </row>
    <row r="982" spans="1:32" x14ac:dyDescent="0.25">
      <c r="A982" s="29">
        <v>2105</v>
      </c>
      <c r="B982" s="30">
        <v>6</v>
      </c>
      <c r="C982" s="33">
        <v>680</v>
      </c>
      <c r="D982" s="30" t="s">
        <v>1160</v>
      </c>
      <c r="E982" s="31">
        <v>1</v>
      </c>
      <c r="F982" s="27">
        <v>0</v>
      </c>
      <c r="G982" s="28">
        <v>0</v>
      </c>
      <c r="H982" s="28">
        <v>0</v>
      </c>
      <c r="I982" s="24">
        <f t="shared" si="230"/>
        <v>0</v>
      </c>
      <c r="J982" s="27">
        <v>6.2346870899200439</v>
      </c>
      <c r="K982" s="28">
        <v>5.9811679124832153</v>
      </c>
      <c r="L982" s="28">
        <v>0.33669713139534002</v>
      </c>
      <c r="M982" s="24">
        <f t="shared" si="232"/>
        <v>12.552552133798599</v>
      </c>
      <c r="N982" s="23">
        <f t="shared" si="233"/>
        <v>12.552552133798599</v>
      </c>
      <c r="O982" s="32">
        <v>0</v>
      </c>
      <c r="P982" s="28">
        <v>0</v>
      </c>
      <c r="Q982" s="28">
        <v>0</v>
      </c>
      <c r="R982" s="25">
        <f t="shared" si="231"/>
        <v>0</v>
      </c>
      <c r="S982" s="27">
        <v>6.861797571182251</v>
      </c>
      <c r="T982" s="28">
        <v>6.21327805519104</v>
      </c>
      <c r="U982" s="28">
        <v>0.81018516421318054</v>
      </c>
      <c r="V982" s="24">
        <f t="shared" si="234"/>
        <v>13.885260790586472</v>
      </c>
      <c r="W982" s="23">
        <f t="shared" si="235"/>
        <v>13.885260790586472</v>
      </c>
      <c r="X982" s="27">
        <f t="shared" si="236"/>
        <v>0</v>
      </c>
      <c r="Y982" s="28">
        <f t="shared" si="237"/>
        <v>0</v>
      </c>
      <c r="Z982" s="28">
        <f t="shared" si="238"/>
        <v>0</v>
      </c>
      <c r="AA982" s="24">
        <f t="shared" si="239"/>
        <v>0</v>
      </c>
      <c r="AB982" s="27">
        <f t="shared" si="240"/>
        <v>13.096484661102295</v>
      </c>
      <c r="AC982" s="28">
        <f t="shared" si="241"/>
        <v>12.194445967674255</v>
      </c>
      <c r="AD982" s="28">
        <f t="shared" si="242"/>
        <v>1.1468822956085205</v>
      </c>
      <c r="AE982" s="24">
        <f t="shared" si="243"/>
        <v>26.437812924385071</v>
      </c>
      <c r="AF982" s="26">
        <f t="shared" si="244"/>
        <v>26.437812924385071</v>
      </c>
    </row>
    <row r="983" spans="1:32" x14ac:dyDescent="0.25">
      <c r="A983" s="29">
        <v>6815</v>
      </c>
      <c r="B983" s="30">
        <v>21</v>
      </c>
      <c r="C983" s="33">
        <v>2161</v>
      </c>
      <c r="D983" s="30" t="s">
        <v>935</v>
      </c>
      <c r="E983" s="31">
        <v>0</v>
      </c>
      <c r="F983" s="27">
        <v>0</v>
      </c>
      <c r="G983" s="28">
        <v>0</v>
      </c>
      <c r="H983" s="28">
        <v>0</v>
      </c>
      <c r="I983" s="24">
        <f t="shared" si="230"/>
        <v>0</v>
      </c>
      <c r="J983" s="27">
        <v>0</v>
      </c>
      <c r="K983" s="28">
        <v>0</v>
      </c>
      <c r="L983" s="28">
        <v>0</v>
      </c>
      <c r="M983" s="24">
        <f t="shared" si="232"/>
        <v>0</v>
      </c>
      <c r="N983" s="23">
        <f t="shared" si="233"/>
        <v>0</v>
      </c>
      <c r="O983" s="32">
        <v>0</v>
      </c>
      <c r="P983" s="28">
        <v>0</v>
      </c>
      <c r="Q983" s="28">
        <v>0</v>
      </c>
      <c r="R983" s="25">
        <f t="shared" si="231"/>
        <v>0</v>
      </c>
      <c r="S983" s="27">
        <v>0</v>
      </c>
      <c r="T983" s="28">
        <v>0</v>
      </c>
      <c r="U983" s="28">
        <v>0</v>
      </c>
      <c r="V983" s="24">
        <f t="shared" si="234"/>
        <v>0</v>
      </c>
      <c r="W983" s="23">
        <f t="shared" si="235"/>
        <v>0</v>
      </c>
      <c r="X983" s="27">
        <f t="shared" si="236"/>
        <v>0</v>
      </c>
      <c r="Y983" s="28">
        <f t="shared" si="237"/>
        <v>0</v>
      </c>
      <c r="Z983" s="28">
        <f t="shared" si="238"/>
        <v>0</v>
      </c>
      <c r="AA983" s="24">
        <f t="shared" si="239"/>
        <v>0</v>
      </c>
      <c r="AB983" s="27">
        <f t="shared" si="240"/>
        <v>0</v>
      </c>
      <c r="AC983" s="28">
        <f t="shared" si="241"/>
        <v>0</v>
      </c>
      <c r="AD983" s="28">
        <f t="shared" si="242"/>
        <v>0</v>
      </c>
      <c r="AE983" s="24">
        <f t="shared" si="243"/>
        <v>0</v>
      </c>
      <c r="AF983" s="26">
        <f t="shared" si="244"/>
        <v>0</v>
      </c>
    </row>
    <row r="984" spans="1:32" x14ac:dyDescent="0.25">
      <c r="A984" s="29">
        <v>1930</v>
      </c>
      <c r="B984" s="30">
        <v>5</v>
      </c>
      <c r="C984" s="33">
        <v>580</v>
      </c>
      <c r="D984" s="30" t="s">
        <v>936</v>
      </c>
      <c r="E984" s="31">
        <v>0</v>
      </c>
      <c r="F984" s="27">
        <v>0</v>
      </c>
      <c r="G984" s="28">
        <v>0</v>
      </c>
      <c r="H984" s="28">
        <v>0</v>
      </c>
      <c r="I984" s="24">
        <f t="shared" si="230"/>
        <v>0</v>
      </c>
      <c r="J984" s="27">
        <v>0</v>
      </c>
      <c r="K984" s="28">
        <v>0</v>
      </c>
      <c r="L984" s="28">
        <v>0</v>
      </c>
      <c r="M984" s="24">
        <f t="shared" si="232"/>
        <v>0</v>
      </c>
      <c r="N984" s="23">
        <f t="shared" si="233"/>
        <v>0</v>
      </c>
      <c r="O984" s="32">
        <v>0</v>
      </c>
      <c r="P984" s="28">
        <v>0</v>
      </c>
      <c r="Q984" s="28">
        <v>0</v>
      </c>
      <c r="R984" s="25">
        <f t="shared" si="231"/>
        <v>0</v>
      </c>
      <c r="S984" s="27">
        <v>0</v>
      </c>
      <c r="T984" s="28">
        <v>0</v>
      </c>
      <c r="U984" s="28">
        <v>0</v>
      </c>
      <c r="V984" s="24">
        <f t="shared" si="234"/>
        <v>0</v>
      </c>
      <c r="W984" s="23">
        <f t="shared" si="235"/>
        <v>0</v>
      </c>
      <c r="X984" s="27">
        <f t="shared" si="236"/>
        <v>0</v>
      </c>
      <c r="Y984" s="28">
        <f t="shared" si="237"/>
        <v>0</v>
      </c>
      <c r="Z984" s="28">
        <f t="shared" si="238"/>
        <v>0</v>
      </c>
      <c r="AA984" s="24">
        <f t="shared" si="239"/>
        <v>0</v>
      </c>
      <c r="AB984" s="27">
        <f t="shared" si="240"/>
        <v>0</v>
      </c>
      <c r="AC984" s="28">
        <f t="shared" si="241"/>
        <v>0</v>
      </c>
      <c r="AD984" s="28">
        <f t="shared" si="242"/>
        <v>0</v>
      </c>
      <c r="AE984" s="24">
        <f t="shared" si="243"/>
        <v>0</v>
      </c>
      <c r="AF984" s="26">
        <f t="shared" si="244"/>
        <v>0</v>
      </c>
    </row>
    <row r="985" spans="1:32" x14ac:dyDescent="0.25">
      <c r="A985" s="29">
        <v>4411</v>
      </c>
      <c r="B985" s="30">
        <v>14</v>
      </c>
      <c r="C985" s="33">
        <v>1435</v>
      </c>
      <c r="D985" s="30" t="s">
        <v>937</v>
      </c>
      <c r="E985" s="31">
        <v>1</v>
      </c>
      <c r="F985" s="27">
        <v>5</v>
      </c>
      <c r="G985" s="28">
        <v>33.412528991699219</v>
      </c>
      <c r="H985" s="28">
        <v>4.1618213653564453</v>
      </c>
      <c r="I985" s="24">
        <f t="shared" si="230"/>
        <v>42.574350357055664</v>
      </c>
      <c r="J985" s="27">
        <v>0</v>
      </c>
      <c r="K985" s="28">
        <v>1.038548737764359</v>
      </c>
      <c r="L985" s="28">
        <v>4.3279819190502167E-2</v>
      </c>
      <c r="M985" s="24">
        <f t="shared" si="232"/>
        <v>1.0818285569548611</v>
      </c>
      <c r="N985" s="23">
        <f t="shared" si="233"/>
        <v>43.656178914010525</v>
      </c>
      <c r="O985" s="32">
        <v>5</v>
      </c>
      <c r="P985" s="28">
        <v>33.412528991699219</v>
      </c>
      <c r="Q985" s="28">
        <v>4.1618218421936044</v>
      </c>
      <c r="R985" s="25">
        <f t="shared" si="231"/>
        <v>42.574350833892822</v>
      </c>
      <c r="S985" s="27">
        <v>0</v>
      </c>
      <c r="T985" s="28">
        <v>1.2344740480184559</v>
      </c>
      <c r="U985" s="28">
        <v>0.162866085767746</v>
      </c>
      <c r="V985" s="24">
        <f t="shared" si="234"/>
        <v>1.3973401337862019</v>
      </c>
      <c r="W985" s="23">
        <f t="shared" si="235"/>
        <v>43.971690967679024</v>
      </c>
      <c r="X985" s="27">
        <f t="shared" si="236"/>
        <v>10</v>
      </c>
      <c r="Y985" s="28">
        <f t="shared" si="237"/>
        <v>66.825057983398438</v>
      </c>
      <c r="Z985" s="28">
        <f t="shared" si="238"/>
        <v>8.3236432075500488</v>
      </c>
      <c r="AA985" s="24">
        <f t="shared" si="239"/>
        <v>85.148701190948486</v>
      </c>
      <c r="AB985" s="27">
        <f t="shared" si="240"/>
        <v>0</v>
      </c>
      <c r="AC985" s="28">
        <f t="shared" si="241"/>
        <v>2.2730227857828149</v>
      </c>
      <c r="AD985" s="28">
        <f t="shared" si="242"/>
        <v>0.20614590495824817</v>
      </c>
      <c r="AE985" s="24">
        <f t="shared" si="243"/>
        <v>2.4791686907410631</v>
      </c>
      <c r="AF985" s="26">
        <f t="shared" si="244"/>
        <v>87.627869881689548</v>
      </c>
    </row>
    <row r="986" spans="1:32" x14ac:dyDescent="0.25">
      <c r="A986" s="29">
        <v>3721</v>
      </c>
      <c r="B986" s="30">
        <v>12</v>
      </c>
      <c r="C986" s="33">
        <v>1214</v>
      </c>
      <c r="D986" s="30" t="s">
        <v>938</v>
      </c>
      <c r="E986" s="31">
        <v>1</v>
      </c>
      <c r="F986" s="27">
        <v>12</v>
      </c>
      <c r="G986" s="28">
        <v>37.356842041015618</v>
      </c>
      <c r="H986" s="28">
        <v>9.3629083633422852</v>
      </c>
      <c r="I986" s="24">
        <f t="shared" si="230"/>
        <v>58.719750404357903</v>
      </c>
      <c r="J986" s="27">
        <v>91.890666961669922</v>
      </c>
      <c r="K986" s="28">
        <v>193.56321394443509</v>
      </c>
      <c r="L986" s="28">
        <v>3.5364513397216801</v>
      </c>
      <c r="M986" s="24">
        <f t="shared" si="232"/>
        <v>288.99033224582672</v>
      </c>
      <c r="N986" s="23">
        <f t="shared" si="233"/>
        <v>347.71008265018463</v>
      </c>
      <c r="O986" s="32">
        <v>12</v>
      </c>
      <c r="P986" s="28">
        <v>37.356841087341309</v>
      </c>
      <c r="Q986" s="28">
        <v>9.3629086017608643</v>
      </c>
      <c r="R986" s="25">
        <f t="shared" si="231"/>
        <v>58.719749689102173</v>
      </c>
      <c r="S986" s="27">
        <v>124.6259841918945</v>
      </c>
      <c r="T986" s="28">
        <v>245.92455652356151</v>
      </c>
      <c r="U986" s="28">
        <v>4.5486749410629272</v>
      </c>
      <c r="V986" s="24">
        <f t="shared" si="234"/>
        <v>375.09921565651894</v>
      </c>
      <c r="W986" s="23">
        <f t="shared" si="235"/>
        <v>433.81896534562111</v>
      </c>
      <c r="X986" s="27">
        <f t="shared" si="236"/>
        <v>24</v>
      </c>
      <c r="Y986" s="28">
        <f t="shared" si="237"/>
        <v>74.713683128356934</v>
      </c>
      <c r="Z986" s="28">
        <f t="shared" si="238"/>
        <v>18.725816965103149</v>
      </c>
      <c r="AA986" s="24">
        <f t="shared" si="239"/>
        <v>117.43950009346008</v>
      </c>
      <c r="AB986" s="27">
        <f t="shared" si="240"/>
        <v>216.51665115356442</v>
      </c>
      <c r="AC986" s="28">
        <f t="shared" si="241"/>
        <v>439.4877704679966</v>
      </c>
      <c r="AD986" s="28">
        <f t="shared" si="242"/>
        <v>8.0851262807846069</v>
      </c>
      <c r="AE986" s="24">
        <f t="shared" si="243"/>
        <v>664.08954790234566</v>
      </c>
      <c r="AF986" s="26">
        <f t="shared" si="244"/>
        <v>781.52904799580574</v>
      </c>
    </row>
    <row r="987" spans="1:32" x14ac:dyDescent="0.25">
      <c r="A987" s="29">
        <v>2107</v>
      </c>
      <c r="B987" s="30">
        <v>6</v>
      </c>
      <c r="C987" s="33">
        <v>680</v>
      </c>
      <c r="D987" s="30" t="s">
        <v>939</v>
      </c>
      <c r="E987" s="31">
        <v>1</v>
      </c>
      <c r="F987" s="27">
        <v>13</v>
      </c>
      <c r="G987" s="28">
        <v>23.020511865615841</v>
      </c>
      <c r="H987" s="28">
        <v>15.009116888046259</v>
      </c>
      <c r="I987" s="24">
        <f t="shared" si="230"/>
        <v>51.029628753662102</v>
      </c>
      <c r="J987" s="27">
        <v>73.137715935707092</v>
      </c>
      <c r="K987" s="28">
        <v>164.9571869075298</v>
      </c>
      <c r="L987" s="28">
        <v>5.0632574111223221</v>
      </c>
      <c r="M987" s="24">
        <f t="shared" si="232"/>
        <v>243.15816025435922</v>
      </c>
      <c r="N987" s="23">
        <f t="shared" si="233"/>
        <v>294.1877890080213</v>
      </c>
      <c r="O987" s="32">
        <v>13</v>
      </c>
      <c r="P987" s="28">
        <v>23.020512342452999</v>
      </c>
      <c r="Q987" s="28">
        <v>15.0091165304184</v>
      </c>
      <c r="R987" s="25">
        <f t="shared" si="231"/>
        <v>51.029628872871399</v>
      </c>
      <c r="S987" s="27">
        <v>84.315365672111511</v>
      </c>
      <c r="T987" s="28">
        <v>189.79927435144779</v>
      </c>
      <c r="U987" s="28">
        <v>6.6679807901382446</v>
      </c>
      <c r="V987" s="24">
        <f t="shared" si="234"/>
        <v>280.78262081369758</v>
      </c>
      <c r="W987" s="23">
        <f t="shared" si="235"/>
        <v>331.81224968656898</v>
      </c>
      <c r="X987" s="27">
        <f t="shared" si="236"/>
        <v>26</v>
      </c>
      <c r="Y987" s="28">
        <f t="shared" si="237"/>
        <v>46.041024208068841</v>
      </c>
      <c r="Z987" s="28">
        <f t="shared" si="238"/>
        <v>30.018233418464661</v>
      </c>
      <c r="AA987" s="24">
        <f t="shared" si="239"/>
        <v>102.05925762653351</v>
      </c>
      <c r="AB987" s="27">
        <f t="shared" si="240"/>
        <v>157.4530816078186</v>
      </c>
      <c r="AC987" s="28">
        <f t="shared" si="241"/>
        <v>354.75646125897759</v>
      </c>
      <c r="AD987" s="28">
        <f t="shared" si="242"/>
        <v>11.731238201260567</v>
      </c>
      <c r="AE987" s="24">
        <f t="shared" si="243"/>
        <v>523.94078106805682</v>
      </c>
      <c r="AF987" s="26">
        <f t="shared" si="244"/>
        <v>626.00003869459033</v>
      </c>
    </row>
    <row r="988" spans="1:32" x14ac:dyDescent="0.25">
      <c r="A988" s="29">
        <v>6605</v>
      </c>
      <c r="B988" s="30">
        <v>3</v>
      </c>
      <c r="C988" s="33">
        <v>360</v>
      </c>
      <c r="D988" s="30" t="s">
        <v>940</v>
      </c>
      <c r="E988" s="31">
        <v>1</v>
      </c>
      <c r="F988" s="27">
        <v>30.268951594829559</v>
      </c>
      <c r="G988" s="28">
        <v>122.85650944709781</v>
      </c>
      <c r="H988" s="28">
        <v>29.024440616369251</v>
      </c>
      <c r="I988" s="24">
        <f t="shared" si="230"/>
        <v>182.14990165829661</v>
      </c>
      <c r="J988" s="27">
        <v>283.26573346555227</v>
      </c>
      <c r="K988" s="28">
        <v>542.73736060690135</v>
      </c>
      <c r="L988" s="28">
        <v>34.213025756180294</v>
      </c>
      <c r="M988" s="24">
        <f t="shared" si="232"/>
        <v>860.21611982863396</v>
      </c>
      <c r="N988" s="23">
        <f t="shared" si="233"/>
        <v>1042.3660214869305</v>
      </c>
      <c r="O988" s="32">
        <v>30.268951416015621</v>
      </c>
      <c r="P988" s="28">
        <v>122.85650792717929</v>
      </c>
      <c r="Q988" s="28">
        <v>29.024441432207819</v>
      </c>
      <c r="R988" s="25">
        <f t="shared" si="231"/>
        <v>182.14990077540273</v>
      </c>
      <c r="S988" s="27">
        <v>297.24303199350828</v>
      </c>
      <c r="T988" s="28">
        <v>559.81856506131589</v>
      </c>
      <c r="U988" s="28">
        <v>33.711221259087317</v>
      </c>
      <c r="V988" s="24">
        <f t="shared" si="234"/>
        <v>890.77281831391156</v>
      </c>
      <c r="W988" s="23">
        <f t="shared" si="235"/>
        <v>1072.9227190893143</v>
      </c>
      <c r="X988" s="27">
        <f t="shared" si="236"/>
        <v>60.537903010845184</v>
      </c>
      <c r="Y988" s="28">
        <f t="shared" si="237"/>
        <v>245.71301737427711</v>
      </c>
      <c r="Z988" s="28">
        <f t="shared" si="238"/>
        <v>58.04888204857707</v>
      </c>
      <c r="AA988" s="24">
        <f t="shared" si="239"/>
        <v>364.29980243369937</v>
      </c>
      <c r="AB988" s="27">
        <f t="shared" si="240"/>
        <v>580.50876545906056</v>
      </c>
      <c r="AC988" s="28">
        <f t="shared" si="241"/>
        <v>1102.5559256682172</v>
      </c>
      <c r="AD988" s="28">
        <f t="shared" si="242"/>
        <v>67.924247015267611</v>
      </c>
      <c r="AE988" s="24">
        <f t="shared" si="243"/>
        <v>1750.9889381425455</v>
      </c>
      <c r="AF988" s="26">
        <f t="shared" si="244"/>
        <v>2115.2887405762449</v>
      </c>
    </row>
    <row r="989" spans="1:32" x14ac:dyDescent="0.25">
      <c r="A989" s="29">
        <v>5807</v>
      </c>
      <c r="B989" s="30">
        <v>19</v>
      </c>
      <c r="C989" s="33">
        <v>1980</v>
      </c>
      <c r="D989" s="30" t="s">
        <v>941</v>
      </c>
      <c r="E989" s="31">
        <v>0</v>
      </c>
      <c r="F989" s="27">
        <v>0</v>
      </c>
      <c r="G989" s="28">
        <v>0</v>
      </c>
      <c r="H989" s="28">
        <v>0</v>
      </c>
      <c r="I989" s="24">
        <f t="shared" si="230"/>
        <v>0</v>
      </c>
      <c r="J989" s="27">
        <v>0</v>
      </c>
      <c r="K989" s="28">
        <v>0</v>
      </c>
      <c r="L989" s="28">
        <v>0</v>
      </c>
      <c r="M989" s="24">
        <f t="shared" si="232"/>
        <v>0</v>
      </c>
      <c r="N989" s="23">
        <f t="shared" si="233"/>
        <v>0</v>
      </c>
      <c r="O989" s="32">
        <v>0</v>
      </c>
      <c r="P989" s="28">
        <v>0</v>
      </c>
      <c r="Q989" s="28">
        <v>0</v>
      </c>
      <c r="R989" s="25">
        <f t="shared" si="231"/>
        <v>0</v>
      </c>
      <c r="S989" s="27">
        <v>0</v>
      </c>
      <c r="T989" s="28">
        <v>0</v>
      </c>
      <c r="U989" s="28">
        <v>0</v>
      </c>
      <c r="V989" s="24">
        <f t="shared" si="234"/>
        <v>0</v>
      </c>
      <c r="W989" s="23">
        <f t="shared" si="235"/>
        <v>0</v>
      </c>
      <c r="X989" s="27">
        <f t="shared" si="236"/>
        <v>0</v>
      </c>
      <c r="Y989" s="28">
        <f t="shared" si="237"/>
        <v>0</v>
      </c>
      <c r="Z989" s="28">
        <f t="shared" si="238"/>
        <v>0</v>
      </c>
      <c r="AA989" s="24">
        <f t="shared" si="239"/>
        <v>0</v>
      </c>
      <c r="AB989" s="27">
        <f t="shared" si="240"/>
        <v>0</v>
      </c>
      <c r="AC989" s="28">
        <f t="shared" si="241"/>
        <v>0</v>
      </c>
      <c r="AD989" s="28">
        <f t="shared" si="242"/>
        <v>0</v>
      </c>
      <c r="AE989" s="24">
        <f t="shared" si="243"/>
        <v>0</v>
      </c>
      <c r="AF989" s="26">
        <f t="shared" si="244"/>
        <v>0</v>
      </c>
    </row>
    <row r="990" spans="1:32" x14ac:dyDescent="0.25">
      <c r="A990" s="29">
        <v>6901</v>
      </c>
      <c r="B990" s="30">
        <v>22</v>
      </c>
      <c r="C990" s="33">
        <v>2262</v>
      </c>
      <c r="D990" s="30" t="s">
        <v>942</v>
      </c>
      <c r="E990" s="31">
        <v>1</v>
      </c>
      <c r="F990" s="27">
        <v>33.917348384857178</v>
      </c>
      <c r="G990" s="28">
        <v>88.510528087615967</v>
      </c>
      <c r="H990" s="28">
        <v>17.8885178565979</v>
      </c>
      <c r="I990" s="24">
        <f t="shared" si="230"/>
        <v>140.31639432907104</v>
      </c>
      <c r="J990" s="27">
        <v>2.0989990234375</v>
      </c>
      <c r="K990" s="28">
        <v>3.664056152105331</v>
      </c>
      <c r="L990" s="28">
        <v>1.1388634145259859</v>
      </c>
      <c r="M990" s="24">
        <f t="shared" si="232"/>
        <v>6.9019185900688171</v>
      </c>
      <c r="N990" s="23">
        <f t="shared" si="233"/>
        <v>147.21831291913986</v>
      </c>
      <c r="O990" s="32">
        <v>29</v>
      </c>
      <c r="P990" s="28">
        <v>73.980594158172607</v>
      </c>
      <c r="Q990" s="28">
        <v>15.913944959640499</v>
      </c>
      <c r="R990" s="25">
        <f t="shared" si="231"/>
        <v>118.89453911781311</v>
      </c>
      <c r="S990" s="27">
        <v>0</v>
      </c>
      <c r="T990" s="28">
        <v>0</v>
      </c>
      <c r="U990" s="28">
        <v>0</v>
      </c>
      <c r="V990" s="24">
        <f t="shared" si="234"/>
        <v>0</v>
      </c>
      <c r="W990" s="23">
        <f t="shared" si="235"/>
        <v>118.89453911781311</v>
      </c>
      <c r="X990" s="27">
        <f t="shared" si="236"/>
        <v>62.917348384857178</v>
      </c>
      <c r="Y990" s="28">
        <f t="shared" si="237"/>
        <v>162.49112224578857</v>
      </c>
      <c r="Z990" s="28">
        <f t="shared" si="238"/>
        <v>33.802462816238403</v>
      </c>
      <c r="AA990" s="24">
        <f t="shared" si="239"/>
        <v>259.21093344688416</v>
      </c>
      <c r="AB990" s="27">
        <f t="shared" si="240"/>
        <v>2.0989990234375</v>
      </c>
      <c r="AC990" s="28">
        <f t="shared" si="241"/>
        <v>3.664056152105331</v>
      </c>
      <c r="AD990" s="28">
        <f t="shared" si="242"/>
        <v>1.1388634145259859</v>
      </c>
      <c r="AE990" s="24">
        <f t="shared" si="243"/>
        <v>6.9019185900688171</v>
      </c>
      <c r="AF990" s="26">
        <f t="shared" si="244"/>
        <v>266.11285203695297</v>
      </c>
    </row>
    <row r="991" spans="1:32" x14ac:dyDescent="0.25">
      <c r="A991" s="29">
        <v>2336</v>
      </c>
      <c r="B991" s="30">
        <v>6</v>
      </c>
      <c r="C991" s="33">
        <v>685</v>
      </c>
      <c r="D991" s="30" t="s">
        <v>943</v>
      </c>
      <c r="E991" s="31">
        <v>0</v>
      </c>
      <c r="F991" s="27">
        <v>0</v>
      </c>
      <c r="G991" s="28">
        <v>0</v>
      </c>
      <c r="H991" s="28">
        <v>0</v>
      </c>
      <c r="I991" s="24">
        <f t="shared" si="230"/>
        <v>0</v>
      </c>
      <c r="J991" s="27">
        <v>0</v>
      </c>
      <c r="K991" s="28">
        <v>0</v>
      </c>
      <c r="L991" s="28">
        <v>0</v>
      </c>
      <c r="M991" s="24">
        <f t="shared" si="232"/>
        <v>0</v>
      </c>
      <c r="N991" s="23">
        <f t="shared" si="233"/>
        <v>0</v>
      </c>
      <c r="O991" s="32">
        <v>0</v>
      </c>
      <c r="P991" s="28">
        <v>0</v>
      </c>
      <c r="Q991" s="28">
        <v>0</v>
      </c>
      <c r="R991" s="25">
        <f t="shared" si="231"/>
        <v>0</v>
      </c>
      <c r="S991" s="27">
        <v>0</v>
      </c>
      <c r="T991" s="28">
        <v>0</v>
      </c>
      <c r="U991" s="28">
        <v>0</v>
      </c>
      <c r="V991" s="24">
        <f t="shared" si="234"/>
        <v>0</v>
      </c>
      <c r="W991" s="23">
        <f t="shared" si="235"/>
        <v>0</v>
      </c>
      <c r="X991" s="27">
        <f t="shared" si="236"/>
        <v>0</v>
      </c>
      <c r="Y991" s="28">
        <f t="shared" si="237"/>
        <v>0</v>
      </c>
      <c r="Z991" s="28">
        <f t="shared" si="238"/>
        <v>0</v>
      </c>
      <c r="AA991" s="24">
        <f t="shared" si="239"/>
        <v>0</v>
      </c>
      <c r="AB991" s="27">
        <f t="shared" si="240"/>
        <v>0</v>
      </c>
      <c r="AC991" s="28">
        <f t="shared" si="241"/>
        <v>0</v>
      </c>
      <c r="AD991" s="28">
        <f t="shared" si="242"/>
        <v>0</v>
      </c>
      <c r="AE991" s="24">
        <f t="shared" si="243"/>
        <v>0</v>
      </c>
      <c r="AF991" s="26">
        <f t="shared" si="244"/>
        <v>0</v>
      </c>
    </row>
    <row r="992" spans="1:32" x14ac:dyDescent="0.25">
      <c r="A992" s="29">
        <v>9527</v>
      </c>
      <c r="B992" s="30">
        <v>21</v>
      </c>
      <c r="C992" s="33">
        <v>2132</v>
      </c>
      <c r="D992" s="30" t="s">
        <v>944</v>
      </c>
      <c r="E992" s="31">
        <v>0</v>
      </c>
      <c r="F992" s="27">
        <v>0</v>
      </c>
      <c r="G992" s="28">
        <v>0</v>
      </c>
      <c r="H992" s="28">
        <v>0</v>
      </c>
      <c r="I992" s="24">
        <f t="shared" si="230"/>
        <v>0</v>
      </c>
      <c r="J992" s="27">
        <v>0</v>
      </c>
      <c r="K992" s="28">
        <v>0</v>
      </c>
      <c r="L992" s="28">
        <v>0</v>
      </c>
      <c r="M992" s="24">
        <f t="shared" si="232"/>
        <v>0</v>
      </c>
      <c r="N992" s="23">
        <f t="shared" si="233"/>
        <v>0</v>
      </c>
      <c r="O992" s="32">
        <v>0</v>
      </c>
      <c r="P992" s="28">
        <v>0</v>
      </c>
      <c r="Q992" s="28">
        <v>0</v>
      </c>
      <c r="R992" s="25">
        <f t="shared" si="231"/>
        <v>0</v>
      </c>
      <c r="S992" s="27">
        <v>0</v>
      </c>
      <c r="T992" s="28">
        <v>0</v>
      </c>
      <c r="U992" s="28">
        <v>0</v>
      </c>
      <c r="V992" s="24">
        <f t="shared" si="234"/>
        <v>0</v>
      </c>
      <c r="W992" s="23">
        <f t="shared" si="235"/>
        <v>0</v>
      </c>
      <c r="X992" s="27">
        <f t="shared" si="236"/>
        <v>0</v>
      </c>
      <c r="Y992" s="28">
        <f t="shared" si="237"/>
        <v>0</v>
      </c>
      <c r="Z992" s="28">
        <f t="shared" si="238"/>
        <v>0</v>
      </c>
      <c r="AA992" s="24">
        <f t="shared" si="239"/>
        <v>0</v>
      </c>
      <c r="AB992" s="27">
        <f t="shared" si="240"/>
        <v>0</v>
      </c>
      <c r="AC992" s="28">
        <f t="shared" si="241"/>
        <v>0</v>
      </c>
      <c r="AD992" s="28">
        <f t="shared" si="242"/>
        <v>0</v>
      </c>
      <c r="AE992" s="24">
        <f t="shared" si="243"/>
        <v>0</v>
      </c>
      <c r="AF992" s="26">
        <f t="shared" si="244"/>
        <v>0</v>
      </c>
    </row>
    <row r="993" spans="1:32" x14ac:dyDescent="0.25">
      <c r="A993" s="29">
        <v>3509</v>
      </c>
      <c r="B993" s="30">
        <v>12</v>
      </c>
      <c r="C993" s="33">
        <v>1267</v>
      </c>
      <c r="D993" s="30" t="s">
        <v>945</v>
      </c>
      <c r="E993" s="31">
        <v>1</v>
      </c>
      <c r="F993" s="27">
        <v>0</v>
      </c>
      <c r="G993" s="28">
        <v>0</v>
      </c>
      <c r="H993" s="28">
        <v>0</v>
      </c>
      <c r="I993" s="24">
        <f t="shared" si="230"/>
        <v>0</v>
      </c>
      <c r="J993" s="27">
        <v>62.091569900512702</v>
      </c>
      <c r="K993" s="28">
        <v>120.5435808897018</v>
      </c>
      <c r="L993" s="28">
        <v>8.5190904960036278</v>
      </c>
      <c r="M993" s="24">
        <f t="shared" si="232"/>
        <v>191.15424128621814</v>
      </c>
      <c r="N993" s="23">
        <f t="shared" si="233"/>
        <v>191.15424128621814</v>
      </c>
      <c r="O993" s="32">
        <v>0</v>
      </c>
      <c r="P993" s="28">
        <v>0</v>
      </c>
      <c r="Q993" s="28">
        <v>0</v>
      </c>
      <c r="R993" s="25">
        <f t="shared" si="231"/>
        <v>0</v>
      </c>
      <c r="S993" s="27">
        <v>62.091572761535637</v>
      </c>
      <c r="T993" s="28">
        <v>120.5435806214809</v>
      </c>
      <c r="U993" s="28">
        <v>8.5190905928611755</v>
      </c>
      <c r="V993" s="24">
        <f t="shared" si="234"/>
        <v>191.1542439758777</v>
      </c>
      <c r="W993" s="23">
        <f t="shared" si="235"/>
        <v>191.1542439758777</v>
      </c>
      <c r="X993" s="27">
        <f t="shared" si="236"/>
        <v>0</v>
      </c>
      <c r="Y993" s="28">
        <f t="shared" si="237"/>
        <v>0</v>
      </c>
      <c r="Z993" s="28">
        <f t="shared" si="238"/>
        <v>0</v>
      </c>
      <c r="AA993" s="24">
        <f t="shared" si="239"/>
        <v>0</v>
      </c>
      <c r="AB993" s="27">
        <f t="shared" si="240"/>
        <v>124.18314266204834</v>
      </c>
      <c r="AC993" s="28">
        <f t="shared" si="241"/>
        <v>241.0871615111827</v>
      </c>
      <c r="AD993" s="28">
        <f t="shared" si="242"/>
        <v>17.038181088864803</v>
      </c>
      <c r="AE993" s="24">
        <f t="shared" si="243"/>
        <v>382.30848526209581</v>
      </c>
      <c r="AF993" s="26">
        <f t="shared" si="244"/>
        <v>382.30848526209581</v>
      </c>
    </row>
    <row r="994" spans="1:32" x14ac:dyDescent="0.25">
      <c r="A994" s="29">
        <v>6625</v>
      </c>
      <c r="B994" s="30">
        <v>3</v>
      </c>
      <c r="C994" s="33">
        <v>360</v>
      </c>
      <c r="D994" s="30" t="s">
        <v>946</v>
      </c>
      <c r="E994" s="31">
        <v>1</v>
      </c>
      <c r="F994" s="27">
        <v>0</v>
      </c>
      <c r="G994" s="28">
        <v>0</v>
      </c>
      <c r="H994" s="28">
        <v>0</v>
      </c>
      <c r="I994" s="24">
        <f t="shared" si="230"/>
        <v>0</v>
      </c>
      <c r="J994" s="27">
        <v>34.566436979919672</v>
      </c>
      <c r="K994" s="28">
        <v>82.054818160831928</v>
      </c>
      <c r="L994" s="28">
        <v>1.6203702557832</v>
      </c>
      <c r="M994" s="24">
        <f t="shared" si="232"/>
        <v>118.2416253965348</v>
      </c>
      <c r="N994" s="23">
        <f t="shared" si="233"/>
        <v>118.2416253965348</v>
      </c>
      <c r="O994" s="32">
        <v>0</v>
      </c>
      <c r="P994" s="28">
        <v>0</v>
      </c>
      <c r="Q994" s="28">
        <v>0</v>
      </c>
      <c r="R994" s="25">
        <f t="shared" si="231"/>
        <v>0</v>
      </c>
      <c r="S994" s="27">
        <v>35.05563697218895</v>
      </c>
      <c r="T994" s="28">
        <v>82.350954577326775</v>
      </c>
      <c r="U994" s="28">
        <v>1.7500860095024111</v>
      </c>
      <c r="V994" s="24">
        <f t="shared" si="234"/>
        <v>119.15667755901814</v>
      </c>
      <c r="W994" s="23">
        <f t="shared" si="235"/>
        <v>119.15667755901814</v>
      </c>
      <c r="X994" s="27">
        <f t="shared" si="236"/>
        <v>0</v>
      </c>
      <c r="Y994" s="28">
        <f t="shared" si="237"/>
        <v>0</v>
      </c>
      <c r="Z994" s="28">
        <f t="shared" si="238"/>
        <v>0</v>
      </c>
      <c r="AA994" s="24">
        <f t="shared" si="239"/>
        <v>0</v>
      </c>
      <c r="AB994" s="27">
        <f t="shared" si="240"/>
        <v>69.622073952108622</v>
      </c>
      <c r="AC994" s="28">
        <f t="shared" si="241"/>
        <v>164.4057727381587</v>
      </c>
      <c r="AD994" s="28">
        <f t="shared" si="242"/>
        <v>3.3704562652856112</v>
      </c>
      <c r="AE994" s="24">
        <f t="shared" si="243"/>
        <v>237.39830295555294</v>
      </c>
      <c r="AF994" s="26">
        <f t="shared" si="244"/>
        <v>237.39830295555294</v>
      </c>
    </row>
    <row r="995" spans="1:32" x14ac:dyDescent="0.25">
      <c r="A995" s="29">
        <v>4223</v>
      </c>
      <c r="B995" s="30">
        <v>13</v>
      </c>
      <c r="C995" s="33">
        <v>1383</v>
      </c>
      <c r="D995" s="30" t="s">
        <v>947</v>
      </c>
      <c r="E995" s="31">
        <v>0</v>
      </c>
      <c r="F995" s="27">
        <v>0</v>
      </c>
      <c r="G995" s="28">
        <v>0</v>
      </c>
      <c r="H995" s="28">
        <v>0</v>
      </c>
      <c r="I995" s="24">
        <f t="shared" si="230"/>
        <v>0</v>
      </c>
      <c r="J995" s="27">
        <v>0</v>
      </c>
      <c r="K995" s="28">
        <v>0</v>
      </c>
      <c r="L995" s="28">
        <v>0</v>
      </c>
      <c r="M995" s="24">
        <f t="shared" si="232"/>
        <v>0</v>
      </c>
      <c r="N995" s="23">
        <f t="shared" si="233"/>
        <v>0</v>
      </c>
      <c r="O995" s="32">
        <v>0</v>
      </c>
      <c r="P995" s="28">
        <v>0</v>
      </c>
      <c r="Q995" s="28">
        <v>0</v>
      </c>
      <c r="R995" s="25">
        <f t="shared" si="231"/>
        <v>0</v>
      </c>
      <c r="S995" s="27">
        <v>0</v>
      </c>
      <c r="T995" s="28">
        <v>0</v>
      </c>
      <c r="U995" s="28">
        <v>0</v>
      </c>
      <c r="V995" s="24">
        <f t="shared" si="234"/>
        <v>0</v>
      </c>
      <c r="W995" s="23">
        <f t="shared" si="235"/>
        <v>0</v>
      </c>
      <c r="X995" s="27">
        <f t="shared" si="236"/>
        <v>0</v>
      </c>
      <c r="Y995" s="28">
        <f t="shared" si="237"/>
        <v>0</v>
      </c>
      <c r="Z995" s="28">
        <f t="shared" si="238"/>
        <v>0</v>
      </c>
      <c r="AA995" s="24">
        <f t="shared" si="239"/>
        <v>0</v>
      </c>
      <c r="AB995" s="27">
        <f t="shared" si="240"/>
        <v>0</v>
      </c>
      <c r="AC995" s="28">
        <f t="shared" si="241"/>
        <v>0</v>
      </c>
      <c r="AD995" s="28">
        <f t="shared" si="242"/>
        <v>0</v>
      </c>
      <c r="AE995" s="24">
        <f t="shared" si="243"/>
        <v>0</v>
      </c>
      <c r="AF995" s="26">
        <f t="shared" si="244"/>
        <v>0</v>
      </c>
    </row>
    <row r="996" spans="1:32" x14ac:dyDescent="0.25">
      <c r="A996" s="29">
        <v>9522</v>
      </c>
      <c r="B996" s="30">
        <v>25</v>
      </c>
      <c r="C996" s="33">
        <v>2510</v>
      </c>
      <c r="D996" s="30" t="s">
        <v>948</v>
      </c>
      <c r="E996" s="31">
        <v>0</v>
      </c>
      <c r="F996" s="27">
        <v>0</v>
      </c>
      <c r="G996" s="28">
        <v>0</v>
      </c>
      <c r="H996" s="28">
        <v>0</v>
      </c>
      <c r="I996" s="24">
        <f t="shared" si="230"/>
        <v>0</v>
      </c>
      <c r="J996" s="27">
        <v>0</v>
      </c>
      <c r="K996" s="28">
        <v>0</v>
      </c>
      <c r="L996" s="28">
        <v>0</v>
      </c>
      <c r="M996" s="24">
        <f t="shared" si="232"/>
        <v>0</v>
      </c>
      <c r="N996" s="23">
        <f t="shared" si="233"/>
        <v>0</v>
      </c>
      <c r="O996" s="32">
        <v>0</v>
      </c>
      <c r="P996" s="28">
        <v>0</v>
      </c>
      <c r="Q996" s="28">
        <v>0</v>
      </c>
      <c r="R996" s="25">
        <f t="shared" si="231"/>
        <v>0</v>
      </c>
      <c r="S996" s="27">
        <v>0</v>
      </c>
      <c r="T996" s="28">
        <v>0</v>
      </c>
      <c r="U996" s="28">
        <v>0</v>
      </c>
      <c r="V996" s="24">
        <f t="shared" si="234"/>
        <v>0</v>
      </c>
      <c r="W996" s="23">
        <f t="shared" si="235"/>
        <v>0</v>
      </c>
      <c r="X996" s="27">
        <f t="shared" si="236"/>
        <v>0</v>
      </c>
      <c r="Y996" s="28">
        <f t="shared" si="237"/>
        <v>0</v>
      </c>
      <c r="Z996" s="28">
        <f t="shared" si="238"/>
        <v>0</v>
      </c>
      <c r="AA996" s="24">
        <f t="shared" si="239"/>
        <v>0</v>
      </c>
      <c r="AB996" s="27">
        <f t="shared" si="240"/>
        <v>0</v>
      </c>
      <c r="AC996" s="28">
        <f t="shared" si="241"/>
        <v>0</v>
      </c>
      <c r="AD996" s="28">
        <f t="shared" si="242"/>
        <v>0</v>
      </c>
      <c r="AE996" s="24">
        <f t="shared" si="243"/>
        <v>0</v>
      </c>
      <c r="AF996" s="26">
        <f t="shared" si="244"/>
        <v>0</v>
      </c>
    </row>
    <row r="997" spans="1:32" x14ac:dyDescent="0.25">
      <c r="A997" s="29">
        <v>5242</v>
      </c>
      <c r="B997" s="30">
        <v>17</v>
      </c>
      <c r="C997" s="33">
        <v>1715</v>
      </c>
      <c r="D997" s="30" t="s">
        <v>949</v>
      </c>
      <c r="E997" s="31">
        <v>1</v>
      </c>
      <c r="F997" s="27">
        <v>0</v>
      </c>
      <c r="G997" s="28">
        <v>0</v>
      </c>
      <c r="H997" s="28">
        <v>0</v>
      </c>
      <c r="I997" s="24">
        <f t="shared" si="230"/>
        <v>0</v>
      </c>
      <c r="J997" s="27">
        <v>3.775407195091248</v>
      </c>
      <c r="K997" s="28">
        <v>35.46538108587265</v>
      </c>
      <c r="L997" s="28">
        <v>3.6787762623280291</v>
      </c>
      <c r="M997" s="24">
        <f t="shared" si="232"/>
        <v>42.919564543291926</v>
      </c>
      <c r="N997" s="23">
        <f t="shared" si="233"/>
        <v>42.919564543291926</v>
      </c>
      <c r="O997" s="32">
        <v>0</v>
      </c>
      <c r="P997" s="28">
        <v>0</v>
      </c>
      <c r="Q997" s="28">
        <v>0</v>
      </c>
      <c r="R997" s="25">
        <f t="shared" si="231"/>
        <v>0</v>
      </c>
      <c r="S997" s="27">
        <v>3.7840538024902339</v>
      </c>
      <c r="T997" s="28">
        <v>29.18203592300415</v>
      </c>
      <c r="U997" s="28">
        <v>1.4841978410258889</v>
      </c>
      <c r="V997" s="24">
        <f t="shared" si="234"/>
        <v>34.450287566520274</v>
      </c>
      <c r="W997" s="23">
        <f t="shared" si="235"/>
        <v>34.450287566520274</v>
      </c>
      <c r="X997" s="27">
        <f t="shared" si="236"/>
        <v>0</v>
      </c>
      <c r="Y997" s="28">
        <f t="shared" si="237"/>
        <v>0</v>
      </c>
      <c r="Z997" s="28">
        <f t="shared" si="238"/>
        <v>0</v>
      </c>
      <c r="AA997" s="24">
        <f t="shared" si="239"/>
        <v>0</v>
      </c>
      <c r="AB997" s="27">
        <f t="shared" si="240"/>
        <v>7.5594609975814819</v>
      </c>
      <c r="AC997" s="28">
        <f t="shared" si="241"/>
        <v>64.647417008876801</v>
      </c>
      <c r="AD997" s="28">
        <f t="shared" si="242"/>
        <v>5.1629741033539176</v>
      </c>
      <c r="AE997" s="24">
        <f t="shared" si="243"/>
        <v>77.3698521098122</v>
      </c>
      <c r="AF997" s="26">
        <f t="shared" si="244"/>
        <v>77.3698521098122</v>
      </c>
    </row>
    <row r="998" spans="1:32" x14ac:dyDescent="0.25">
      <c r="A998" s="29">
        <v>3903</v>
      </c>
      <c r="B998" s="30">
        <v>12</v>
      </c>
      <c r="C998" s="33">
        <v>1270</v>
      </c>
      <c r="D998" s="30" t="s">
        <v>950</v>
      </c>
      <c r="E998" s="31">
        <v>1</v>
      </c>
      <c r="F998" s="27">
        <v>11</v>
      </c>
      <c r="G998" s="28">
        <v>63.136984825134277</v>
      </c>
      <c r="H998" s="28">
        <v>11.585745811462401</v>
      </c>
      <c r="I998" s="24">
        <f t="shared" si="230"/>
        <v>85.72273063659668</v>
      </c>
      <c r="J998" s="27">
        <v>78.481710433959961</v>
      </c>
      <c r="K998" s="28">
        <v>245.23246333748099</v>
      </c>
      <c r="L998" s="28">
        <v>11.383736044168471</v>
      </c>
      <c r="M998" s="24">
        <f t="shared" si="232"/>
        <v>335.09790981560946</v>
      </c>
      <c r="N998" s="23">
        <f t="shared" si="233"/>
        <v>420.82064045220613</v>
      </c>
      <c r="O998" s="32">
        <v>11</v>
      </c>
      <c r="P998" s="28">
        <v>63.136984825134277</v>
      </c>
      <c r="Q998" s="28">
        <v>11.585745811462401</v>
      </c>
      <c r="R998" s="25">
        <f t="shared" si="231"/>
        <v>85.72273063659668</v>
      </c>
      <c r="S998" s="27">
        <v>103.0989847183228</v>
      </c>
      <c r="T998" s="28">
        <v>290.19807134568691</v>
      </c>
      <c r="U998" s="28">
        <v>14.80593364685774</v>
      </c>
      <c r="V998" s="24">
        <f t="shared" si="234"/>
        <v>408.10298971086746</v>
      </c>
      <c r="W998" s="23">
        <f t="shared" si="235"/>
        <v>493.82572034746414</v>
      </c>
      <c r="X998" s="27">
        <f t="shared" si="236"/>
        <v>22</v>
      </c>
      <c r="Y998" s="28">
        <f t="shared" si="237"/>
        <v>126.27396965026855</v>
      </c>
      <c r="Z998" s="28">
        <f t="shared" si="238"/>
        <v>23.171491622924801</v>
      </c>
      <c r="AA998" s="24">
        <f t="shared" si="239"/>
        <v>171.44546127319336</v>
      </c>
      <c r="AB998" s="27">
        <f t="shared" si="240"/>
        <v>181.58069515228277</v>
      </c>
      <c r="AC998" s="28">
        <f t="shared" si="241"/>
        <v>535.43053468316793</v>
      </c>
      <c r="AD998" s="28">
        <f t="shared" si="242"/>
        <v>26.189669691026211</v>
      </c>
      <c r="AE998" s="24">
        <f t="shared" si="243"/>
        <v>743.20089952647686</v>
      </c>
      <c r="AF998" s="26">
        <f t="shared" si="244"/>
        <v>914.64636079967022</v>
      </c>
    </row>
    <row r="999" spans="1:32" x14ac:dyDescent="0.25">
      <c r="A999" s="29">
        <v>6826</v>
      </c>
      <c r="B999" s="30">
        <v>1</v>
      </c>
      <c r="C999" s="33">
        <v>184</v>
      </c>
      <c r="D999" s="30" t="s">
        <v>951</v>
      </c>
      <c r="E999" s="31">
        <v>0</v>
      </c>
      <c r="F999" s="27">
        <v>0</v>
      </c>
      <c r="G999" s="28">
        <v>0</v>
      </c>
      <c r="H999" s="28">
        <v>0</v>
      </c>
      <c r="I999" s="24">
        <f t="shared" si="230"/>
        <v>0</v>
      </c>
      <c r="J999" s="27">
        <v>0</v>
      </c>
      <c r="K999" s="28">
        <v>0</v>
      </c>
      <c r="L999" s="28">
        <v>0</v>
      </c>
      <c r="M999" s="24">
        <f t="shared" si="232"/>
        <v>0</v>
      </c>
      <c r="N999" s="23">
        <f t="shared" si="233"/>
        <v>0</v>
      </c>
      <c r="O999" s="32">
        <v>0</v>
      </c>
      <c r="P999" s="28">
        <v>0</v>
      </c>
      <c r="Q999" s="28">
        <v>0</v>
      </c>
      <c r="R999" s="25">
        <f t="shared" si="231"/>
        <v>0</v>
      </c>
      <c r="S999" s="27">
        <v>0</v>
      </c>
      <c r="T999" s="28">
        <v>0</v>
      </c>
      <c r="U999" s="28">
        <v>0</v>
      </c>
      <c r="V999" s="24">
        <f t="shared" si="234"/>
        <v>0</v>
      </c>
      <c r="W999" s="23">
        <f t="shared" si="235"/>
        <v>0</v>
      </c>
      <c r="X999" s="27">
        <f t="shared" si="236"/>
        <v>0</v>
      </c>
      <c r="Y999" s="28">
        <f t="shared" si="237"/>
        <v>0</v>
      </c>
      <c r="Z999" s="28">
        <f t="shared" si="238"/>
        <v>0</v>
      </c>
      <c r="AA999" s="24">
        <f t="shared" si="239"/>
        <v>0</v>
      </c>
      <c r="AB999" s="27">
        <f t="shared" si="240"/>
        <v>0</v>
      </c>
      <c r="AC999" s="28">
        <f t="shared" si="241"/>
        <v>0</v>
      </c>
      <c r="AD999" s="28">
        <f t="shared" si="242"/>
        <v>0</v>
      </c>
      <c r="AE999" s="24">
        <f t="shared" si="243"/>
        <v>0</v>
      </c>
      <c r="AF999" s="26">
        <f t="shared" si="244"/>
        <v>0</v>
      </c>
    </row>
    <row r="1000" spans="1:32" x14ac:dyDescent="0.25">
      <c r="A1000" s="29">
        <v>9518</v>
      </c>
      <c r="B1000" s="30">
        <v>14</v>
      </c>
      <c r="C1000" s="33">
        <v>1462</v>
      </c>
      <c r="D1000" s="30" t="s">
        <v>952</v>
      </c>
      <c r="E1000" s="31">
        <v>0</v>
      </c>
      <c r="F1000" s="27">
        <v>0</v>
      </c>
      <c r="G1000" s="28">
        <v>0</v>
      </c>
      <c r="H1000" s="28">
        <v>0</v>
      </c>
      <c r="I1000" s="24">
        <f t="shared" si="230"/>
        <v>0</v>
      </c>
      <c r="J1000" s="27">
        <v>0</v>
      </c>
      <c r="K1000" s="28">
        <v>0</v>
      </c>
      <c r="L1000" s="28">
        <v>0</v>
      </c>
      <c r="M1000" s="24">
        <f t="shared" si="232"/>
        <v>0</v>
      </c>
      <c r="N1000" s="23">
        <f t="shared" si="233"/>
        <v>0</v>
      </c>
      <c r="O1000" s="32">
        <v>0</v>
      </c>
      <c r="P1000" s="28">
        <v>0</v>
      </c>
      <c r="Q1000" s="28">
        <v>0</v>
      </c>
      <c r="R1000" s="25">
        <f t="shared" si="231"/>
        <v>0</v>
      </c>
      <c r="S1000" s="27">
        <v>0</v>
      </c>
      <c r="T1000" s="28">
        <v>0</v>
      </c>
      <c r="U1000" s="28">
        <v>0</v>
      </c>
      <c r="V1000" s="24">
        <f t="shared" si="234"/>
        <v>0</v>
      </c>
      <c r="W1000" s="23">
        <f t="shared" si="235"/>
        <v>0</v>
      </c>
      <c r="X1000" s="27">
        <f t="shared" si="236"/>
        <v>0</v>
      </c>
      <c r="Y1000" s="28">
        <f t="shared" si="237"/>
        <v>0</v>
      </c>
      <c r="Z1000" s="28">
        <f t="shared" si="238"/>
        <v>0</v>
      </c>
      <c r="AA1000" s="24">
        <f t="shared" si="239"/>
        <v>0</v>
      </c>
      <c r="AB1000" s="27">
        <f t="shared" si="240"/>
        <v>0</v>
      </c>
      <c r="AC1000" s="28">
        <f t="shared" si="241"/>
        <v>0</v>
      </c>
      <c r="AD1000" s="28">
        <f t="shared" si="242"/>
        <v>0</v>
      </c>
      <c r="AE1000" s="24">
        <f t="shared" si="243"/>
        <v>0</v>
      </c>
      <c r="AF1000" s="26">
        <f t="shared" si="244"/>
        <v>0</v>
      </c>
    </row>
    <row r="1001" spans="1:32" x14ac:dyDescent="0.25">
      <c r="A1001" s="29">
        <v>9521</v>
      </c>
      <c r="B1001" s="30">
        <v>13</v>
      </c>
      <c r="C1001" s="33">
        <v>1382</v>
      </c>
      <c r="D1001" s="30" t="s">
        <v>953</v>
      </c>
      <c r="E1001" s="31">
        <v>0</v>
      </c>
      <c r="F1001" s="27">
        <v>0</v>
      </c>
      <c r="G1001" s="28">
        <v>0</v>
      </c>
      <c r="H1001" s="28">
        <v>0</v>
      </c>
      <c r="I1001" s="24">
        <f t="shared" si="230"/>
        <v>0</v>
      </c>
      <c r="J1001" s="27">
        <v>0</v>
      </c>
      <c r="K1001" s="28">
        <v>0</v>
      </c>
      <c r="L1001" s="28">
        <v>0</v>
      </c>
      <c r="M1001" s="24">
        <f t="shared" si="232"/>
        <v>0</v>
      </c>
      <c r="N1001" s="23">
        <f t="shared" si="233"/>
        <v>0</v>
      </c>
      <c r="O1001" s="32">
        <v>0</v>
      </c>
      <c r="P1001" s="28">
        <v>0</v>
      </c>
      <c r="Q1001" s="28">
        <v>0</v>
      </c>
      <c r="R1001" s="25">
        <f t="shared" si="231"/>
        <v>0</v>
      </c>
      <c r="S1001" s="27">
        <v>0</v>
      </c>
      <c r="T1001" s="28">
        <v>0</v>
      </c>
      <c r="U1001" s="28">
        <v>0</v>
      </c>
      <c r="V1001" s="24">
        <f t="shared" si="234"/>
        <v>0</v>
      </c>
      <c r="W1001" s="23">
        <f t="shared" si="235"/>
        <v>0</v>
      </c>
      <c r="X1001" s="27">
        <f t="shared" si="236"/>
        <v>0</v>
      </c>
      <c r="Y1001" s="28">
        <f t="shared" si="237"/>
        <v>0</v>
      </c>
      <c r="Z1001" s="28">
        <f t="shared" si="238"/>
        <v>0</v>
      </c>
      <c r="AA1001" s="24">
        <f t="shared" si="239"/>
        <v>0</v>
      </c>
      <c r="AB1001" s="27">
        <f t="shared" si="240"/>
        <v>0</v>
      </c>
      <c r="AC1001" s="28">
        <f t="shared" si="241"/>
        <v>0</v>
      </c>
      <c r="AD1001" s="28">
        <f t="shared" si="242"/>
        <v>0</v>
      </c>
      <c r="AE1001" s="24">
        <f t="shared" si="243"/>
        <v>0</v>
      </c>
      <c r="AF1001" s="26">
        <f t="shared" si="244"/>
        <v>0</v>
      </c>
    </row>
    <row r="1002" spans="1:32" x14ac:dyDescent="0.25">
      <c r="A1002" s="29">
        <v>8027</v>
      </c>
      <c r="B1002" s="30">
        <v>25</v>
      </c>
      <c r="C1002" s="33">
        <v>2584</v>
      </c>
      <c r="D1002" s="30" t="s">
        <v>954</v>
      </c>
      <c r="E1002" s="31">
        <v>0</v>
      </c>
      <c r="F1002" s="27">
        <v>0</v>
      </c>
      <c r="G1002" s="28">
        <v>0</v>
      </c>
      <c r="H1002" s="28">
        <v>0</v>
      </c>
      <c r="I1002" s="24">
        <f t="shared" si="230"/>
        <v>0</v>
      </c>
      <c r="J1002" s="27">
        <v>0</v>
      </c>
      <c r="K1002" s="28">
        <v>0</v>
      </c>
      <c r="L1002" s="28">
        <v>0</v>
      </c>
      <c r="M1002" s="24">
        <f t="shared" si="232"/>
        <v>0</v>
      </c>
      <c r="N1002" s="23">
        <f t="shared" si="233"/>
        <v>0</v>
      </c>
      <c r="O1002" s="32">
        <v>0</v>
      </c>
      <c r="P1002" s="28">
        <v>0</v>
      </c>
      <c r="Q1002" s="28">
        <v>0</v>
      </c>
      <c r="R1002" s="25">
        <f t="shared" si="231"/>
        <v>0</v>
      </c>
      <c r="S1002" s="27">
        <v>0</v>
      </c>
      <c r="T1002" s="28">
        <v>0</v>
      </c>
      <c r="U1002" s="28">
        <v>0</v>
      </c>
      <c r="V1002" s="24">
        <f t="shared" si="234"/>
        <v>0</v>
      </c>
      <c r="W1002" s="23">
        <f t="shared" si="235"/>
        <v>0</v>
      </c>
      <c r="X1002" s="27">
        <f t="shared" si="236"/>
        <v>0</v>
      </c>
      <c r="Y1002" s="28">
        <f t="shared" si="237"/>
        <v>0</v>
      </c>
      <c r="Z1002" s="28">
        <f t="shared" si="238"/>
        <v>0</v>
      </c>
      <c r="AA1002" s="24">
        <f t="shared" si="239"/>
        <v>0</v>
      </c>
      <c r="AB1002" s="27">
        <f t="shared" si="240"/>
        <v>0</v>
      </c>
      <c r="AC1002" s="28">
        <f t="shared" si="241"/>
        <v>0</v>
      </c>
      <c r="AD1002" s="28">
        <f t="shared" si="242"/>
        <v>0</v>
      </c>
      <c r="AE1002" s="24">
        <f t="shared" si="243"/>
        <v>0</v>
      </c>
      <c r="AF1002" s="26">
        <f t="shared" si="244"/>
        <v>0</v>
      </c>
    </row>
    <row r="1003" spans="1:32" x14ac:dyDescent="0.25">
      <c r="A1003" s="29">
        <v>9524</v>
      </c>
      <c r="B1003" s="30">
        <v>12</v>
      </c>
      <c r="C1003" s="33">
        <v>1281</v>
      </c>
      <c r="D1003" s="30" t="s">
        <v>955</v>
      </c>
      <c r="E1003" s="31">
        <v>0</v>
      </c>
      <c r="F1003" s="27">
        <v>0</v>
      </c>
      <c r="G1003" s="28">
        <v>0</v>
      </c>
      <c r="H1003" s="28">
        <v>0</v>
      </c>
      <c r="I1003" s="24">
        <f t="shared" si="230"/>
        <v>0</v>
      </c>
      <c r="J1003" s="27">
        <v>0</v>
      </c>
      <c r="K1003" s="28">
        <v>0</v>
      </c>
      <c r="L1003" s="28">
        <v>0</v>
      </c>
      <c r="M1003" s="24">
        <f t="shared" si="232"/>
        <v>0</v>
      </c>
      <c r="N1003" s="23">
        <f t="shared" si="233"/>
        <v>0</v>
      </c>
      <c r="O1003" s="32">
        <v>0</v>
      </c>
      <c r="P1003" s="28">
        <v>0</v>
      </c>
      <c r="Q1003" s="28">
        <v>0</v>
      </c>
      <c r="R1003" s="25">
        <f t="shared" si="231"/>
        <v>0</v>
      </c>
      <c r="S1003" s="27">
        <v>0</v>
      </c>
      <c r="T1003" s="28">
        <v>0</v>
      </c>
      <c r="U1003" s="28">
        <v>0</v>
      </c>
      <c r="V1003" s="24">
        <f t="shared" si="234"/>
        <v>0</v>
      </c>
      <c r="W1003" s="23">
        <f t="shared" si="235"/>
        <v>0</v>
      </c>
      <c r="X1003" s="27">
        <f t="shared" si="236"/>
        <v>0</v>
      </c>
      <c r="Y1003" s="28">
        <f t="shared" si="237"/>
        <v>0</v>
      </c>
      <c r="Z1003" s="28">
        <f t="shared" si="238"/>
        <v>0</v>
      </c>
      <c r="AA1003" s="24">
        <f t="shared" si="239"/>
        <v>0</v>
      </c>
      <c r="AB1003" s="27">
        <f t="shared" si="240"/>
        <v>0</v>
      </c>
      <c r="AC1003" s="28">
        <f t="shared" si="241"/>
        <v>0</v>
      </c>
      <c r="AD1003" s="28">
        <f t="shared" si="242"/>
        <v>0</v>
      </c>
      <c r="AE1003" s="24">
        <f t="shared" si="243"/>
        <v>0</v>
      </c>
      <c r="AF1003" s="26">
        <f t="shared" si="244"/>
        <v>0</v>
      </c>
    </row>
    <row r="1004" spans="1:32" x14ac:dyDescent="0.25">
      <c r="A1004" s="29">
        <v>6918</v>
      </c>
      <c r="B1004" s="30">
        <v>22</v>
      </c>
      <c r="C1004" s="33">
        <v>2260</v>
      </c>
      <c r="D1004" s="30" t="s">
        <v>956</v>
      </c>
      <c r="E1004" s="31">
        <v>1</v>
      </c>
      <c r="F1004" s="27">
        <v>0</v>
      </c>
      <c r="G1004" s="28">
        <v>0</v>
      </c>
      <c r="H1004" s="28">
        <v>0</v>
      </c>
      <c r="I1004" s="24">
        <f t="shared" si="230"/>
        <v>0</v>
      </c>
      <c r="J1004" s="27">
        <v>2.2260816097259521</v>
      </c>
      <c r="K1004" s="28">
        <v>7.7335360646247864</v>
      </c>
      <c r="L1004" s="28">
        <v>0.71380293369293213</v>
      </c>
      <c r="M1004" s="24">
        <f t="shared" si="232"/>
        <v>10.673420608043671</v>
      </c>
      <c r="N1004" s="23">
        <f t="shared" si="233"/>
        <v>10.673420608043671</v>
      </c>
      <c r="O1004" s="32">
        <v>0</v>
      </c>
      <c r="P1004" s="28">
        <v>0</v>
      </c>
      <c r="Q1004" s="28">
        <v>0</v>
      </c>
      <c r="R1004" s="25">
        <f t="shared" si="231"/>
        <v>0</v>
      </c>
      <c r="S1004" s="27">
        <v>5.297675609588623</v>
      </c>
      <c r="T1004" s="28">
        <v>14.775294959545141</v>
      </c>
      <c r="U1004" s="28">
        <v>0.81018513441085815</v>
      </c>
      <c r="V1004" s="24">
        <f t="shared" si="234"/>
        <v>20.883155703544624</v>
      </c>
      <c r="W1004" s="23">
        <f t="shared" si="235"/>
        <v>20.883155703544624</v>
      </c>
      <c r="X1004" s="27">
        <f t="shared" si="236"/>
        <v>0</v>
      </c>
      <c r="Y1004" s="28">
        <f t="shared" si="237"/>
        <v>0</v>
      </c>
      <c r="Z1004" s="28">
        <f t="shared" si="238"/>
        <v>0</v>
      </c>
      <c r="AA1004" s="24">
        <f t="shared" si="239"/>
        <v>0</v>
      </c>
      <c r="AB1004" s="27">
        <f t="shared" si="240"/>
        <v>7.5237572193145752</v>
      </c>
      <c r="AC1004" s="28">
        <f t="shared" si="241"/>
        <v>22.508831024169929</v>
      </c>
      <c r="AD1004" s="28">
        <f t="shared" si="242"/>
        <v>1.5239880681037903</v>
      </c>
      <c r="AE1004" s="24">
        <f t="shared" si="243"/>
        <v>31.556576311588294</v>
      </c>
      <c r="AF1004" s="26">
        <f t="shared" si="244"/>
        <v>31.556576311588294</v>
      </c>
    </row>
    <row r="1005" spans="1:32" x14ac:dyDescent="0.25">
      <c r="A1005" s="29">
        <v>4643</v>
      </c>
      <c r="B1005" s="30">
        <v>14</v>
      </c>
      <c r="C1005" s="33">
        <v>1466</v>
      </c>
      <c r="D1005" s="30" t="s">
        <v>957</v>
      </c>
      <c r="E1005" s="31">
        <v>0</v>
      </c>
      <c r="F1005" s="27">
        <v>0</v>
      </c>
      <c r="G1005" s="28">
        <v>0</v>
      </c>
      <c r="H1005" s="28">
        <v>0</v>
      </c>
      <c r="I1005" s="24">
        <f t="shared" si="230"/>
        <v>0</v>
      </c>
      <c r="J1005" s="27">
        <v>0</v>
      </c>
      <c r="K1005" s="28">
        <v>0</v>
      </c>
      <c r="L1005" s="28">
        <v>0</v>
      </c>
      <c r="M1005" s="24">
        <f t="shared" si="232"/>
        <v>0</v>
      </c>
      <c r="N1005" s="23">
        <f t="shared" si="233"/>
        <v>0</v>
      </c>
      <c r="O1005" s="32">
        <v>0</v>
      </c>
      <c r="P1005" s="28">
        <v>0</v>
      </c>
      <c r="Q1005" s="28">
        <v>0</v>
      </c>
      <c r="R1005" s="25">
        <f t="shared" si="231"/>
        <v>0</v>
      </c>
      <c r="S1005" s="27">
        <v>0</v>
      </c>
      <c r="T1005" s="28">
        <v>0</v>
      </c>
      <c r="U1005" s="28">
        <v>0</v>
      </c>
      <c r="V1005" s="24">
        <f t="shared" si="234"/>
        <v>0</v>
      </c>
      <c r="W1005" s="23">
        <f t="shared" si="235"/>
        <v>0</v>
      </c>
      <c r="X1005" s="27">
        <f t="shared" si="236"/>
        <v>0</v>
      </c>
      <c r="Y1005" s="28">
        <f t="shared" si="237"/>
        <v>0</v>
      </c>
      <c r="Z1005" s="28">
        <f t="shared" si="238"/>
        <v>0</v>
      </c>
      <c r="AA1005" s="24">
        <f t="shared" si="239"/>
        <v>0</v>
      </c>
      <c r="AB1005" s="27">
        <f t="shared" si="240"/>
        <v>0</v>
      </c>
      <c r="AC1005" s="28">
        <f t="shared" si="241"/>
        <v>0</v>
      </c>
      <c r="AD1005" s="28">
        <f t="shared" si="242"/>
        <v>0</v>
      </c>
      <c r="AE1005" s="24">
        <f t="shared" si="243"/>
        <v>0</v>
      </c>
      <c r="AF1005" s="26">
        <f t="shared" si="244"/>
        <v>0</v>
      </c>
    </row>
    <row r="1006" spans="1:32" x14ac:dyDescent="0.25">
      <c r="A1006" s="29">
        <v>5210</v>
      </c>
      <c r="B1006" s="30">
        <v>17</v>
      </c>
      <c r="C1006" s="33">
        <v>1737</v>
      </c>
      <c r="D1006" s="30" t="s">
        <v>958</v>
      </c>
      <c r="E1006" s="31">
        <v>1</v>
      </c>
      <c r="F1006" s="27">
        <v>4</v>
      </c>
      <c r="G1006" s="28">
        <v>40.561714172363281</v>
      </c>
      <c r="H1006" s="28">
        <v>6.1424150466918954</v>
      </c>
      <c r="I1006" s="24">
        <f t="shared" si="230"/>
        <v>50.704129219055176</v>
      </c>
      <c r="J1006" s="27">
        <v>13.07882452011108</v>
      </c>
      <c r="K1006" s="28">
        <v>99.510838478803635</v>
      </c>
      <c r="L1006" s="28">
        <v>18.118314981460571</v>
      </c>
      <c r="M1006" s="24">
        <f t="shared" si="232"/>
        <v>130.70797798037529</v>
      </c>
      <c r="N1006" s="23">
        <f t="shared" si="233"/>
        <v>181.41210719943047</v>
      </c>
      <c r="O1006" s="32">
        <v>4</v>
      </c>
      <c r="P1006" s="28">
        <v>40.561715126037598</v>
      </c>
      <c r="Q1006" s="28">
        <v>6.1424148082733154</v>
      </c>
      <c r="R1006" s="25">
        <f t="shared" si="231"/>
        <v>50.704129934310913</v>
      </c>
      <c r="S1006" s="27">
        <v>5.0503709316253662</v>
      </c>
      <c r="T1006" s="28">
        <v>47.678648561239243</v>
      </c>
      <c r="U1006" s="28">
        <v>8.8084665536880493</v>
      </c>
      <c r="V1006" s="24">
        <f t="shared" si="234"/>
        <v>61.537486046552658</v>
      </c>
      <c r="W1006" s="23">
        <f t="shared" si="235"/>
        <v>112.24161598086357</v>
      </c>
      <c r="X1006" s="27">
        <f t="shared" si="236"/>
        <v>8</v>
      </c>
      <c r="Y1006" s="28">
        <f t="shared" si="237"/>
        <v>81.123429298400879</v>
      </c>
      <c r="Z1006" s="28">
        <f t="shared" si="238"/>
        <v>12.28482985496521</v>
      </c>
      <c r="AA1006" s="24">
        <f t="shared" si="239"/>
        <v>101.40825915336609</v>
      </c>
      <c r="AB1006" s="27">
        <f t="shared" si="240"/>
        <v>18.129195451736447</v>
      </c>
      <c r="AC1006" s="28">
        <f t="shared" si="241"/>
        <v>147.18948704004288</v>
      </c>
      <c r="AD1006" s="28">
        <f t="shared" si="242"/>
        <v>26.926781535148621</v>
      </c>
      <c r="AE1006" s="24">
        <f t="shared" si="243"/>
        <v>192.24546402692795</v>
      </c>
      <c r="AF1006" s="26">
        <f t="shared" si="244"/>
        <v>293.65372318029404</v>
      </c>
    </row>
    <row r="1007" spans="1:32" x14ac:dyDescent="0.25">
      <c r="A1007" s="29">
        <v>6620</v>
      </c>
      <c r="B1007" s="30">
        <v>21</v>
      </c>
      <c r="C1007" s="33">
        <v>2104</v>
      </c>
      <c r="D1007" s="30" t="s">
        <v>959</v>
      </c>
      <c r="E1007" s="31">
        <v>1</v>
      </c>
      <c r="F1007" s="27">
        <v>0</v>
      </c>
      <c r="G1007" s="28">
        <v>0</v>
      </c>
      <c r="H1007" s="28">
        <v>0</v>
      </c>
      <c r="I1007" s="24">
        <f t="shared" si="230"/>
        <v>0</v>
      </c>
      <c r="J1007" s="27">
        <v>3.7960566282272339</v>
      </c>
      <c r="K1007" s="28">
        <v>5.9960967600345612</v>
      </c>
      <c r="L1007" s="28">
        <v>0.95045426487922668</v>
      </c>
      <c r="M1007" s="24">
        <f t="shared" si="232"/>
        <v>10.742607653141022</v>
      </c>
      <c r="N1007" s="23">
        <f t="shared" si="233"/>
        <v>10.742607653141022</v>
      </c>
      <c r="O1007" s="32">
        <v>0</v>
      </c>
      <c r="P1007" s="28">
        <v>0</v>
      </c>
      <c r="Q1007" s="28">
        <v>0</v>
      </c>
      <c r="R1007" s="25">
        <f t="shared" si="231"/>
        <v>0</v>
      </c>
      <c r="S1007" s="27">
        <v>0.75681078433990479</v>
      </c>
      <c r="T1007" s="28">
        <v>0</v>
      </c>
      <c r="U1007" s="28">
        <v>0</v>
      </c>
      <c r="V1007" s="24">
        <f t="shared" si="234"/>
        <v>0.75681078433990479</v>
      </c>
      <c r="W1007" s="23">
        <f t="shared" si="235"/>
        <v>0.75681078433990479</v>
      </c>
      <c r="X1007" s="27">
        <f t="shared" si="236"/>
        <v>0</v>
      </c>
      <c r="Y1007" s="28">
        <f t="shared" si="237"/>
        <v>0</v>
      </c>
      <c r="Z1007" s="28">
        <f t="shared" si="238"/>
        <v>0</v>
      </c>
      <c r="AA1007" s="24">
        <f t="shared" si="239"/>
        <v>0</v>
      </c>
      <c r="AB1007" s="27">
        <f t="shared" si="240"/>
        <v>4.5528674125671387</v>
      </c>
      <c r="AC1007" s="28">
        <f t="shared" si="241"/>
        <v>5.9960967600345612</v>
      </c>
      <c r="AD1007" s="28">
        <f t="shared" si="242"/>
        <v>0.95045426487922668</v>
      </c>
      <c r="AE1007" s="24">
        <f t="shared" si="243"/>
        <v>11.499418437480927</v>
      </c>
      <c r="AF1007" s="26">
        <f t="shared" si="244"/>
        <v>11.499418437480927</v>
      </c>
    </row>
    <row r="1008" spans="1:32" x14ac:dyDescent="0.25">
      <c r="A1008" s="29">
        <v>4111</v>
      </c>
      <c r="B1008" s="30">
        <v>13</v>
      </c>
      <c r="C1008" s="33">
        <v>1315</v>
      </c>
      <c r="D1008" s="30" t="s">
        <v>960</v>
      </c>
      <c r="E1008" s="31">
        <v>1</v>
      </c>
      <c r="F1008" s="27">
        <v>2.999999925494194</v>
      </c>
      <c r="G1008" s="28">
        <v>16.012233257293701</v>
      </c>
      <c r="H1008" s="28">
        <v>4.0708374977111816</v>
      </c>
      <c r="I1008" s="24">
        <f t="shared" si="230"/>
        <v>23.083070680499077</v>
      </c>
      <c r="J1008" s="27">
        <v>6.1082394123077393</v>
      </c>
      <c r="K1008" s="28">
        <v>6.630495473742485</v>
      </c>
      <c r="L1008" s="28">
        <v>0</v>
      </c>
      <c r="M1008" s="24">
        <f t="shared" si="232"/>
        <v>12.738734886050224</v>
      </c>
      <c r="N1008" s="23">
        <f t="shared" si="233"/>
        <v>35.821805566549301</v>
      </c>
      <c r="O1008" s="32">
        <v>3</v>
      </c>
      <c r="P1008" s="28">
        <v>16.012233734130859</v>
      </c>
      <c r="Q1008" s="28">
        <v>4.0708374977111816</v>
      </c>
      <c r="R1008" s="25">
        <f t="shared" si="231"/>
        <v>23.083071231842041</v>
      </c>
      <c r="S1008" s="27">
        <v>1.84482878446579</v>
      </c>
      <c r="T1008" s="28">
        <v>5.7169302552938461</v>
      </c>
      <c r="U1008" s="28">
        <v>1.6766648292541499</v>
      </c>
      <c r="V1008" s="24">
        <f t="shared" si="234"/>
        <v>9.2384238690137863</v>
      </c>
      <c r="W1008" s="23">
        <f t="shared" si="235"/>
        <v>32.321495100855827</v>
      </c>
      <c r="X1008" s="27">
        <f t="shared" si="236"/>
        <v>5.999999925494194</v>
      </c>
      <c r="Y1008" s="28">
        <f t="shared" si="237"/>
        <v>32.024466991424561</v>
      </c>
      <c r="Z1008" s="28">
        <f t="shared" si="238"/>
        <v>8.1416749954223633</v>
      </c>
      <c r="AA1008" s="24">
        <f t="shared" si="239"/>
        <v>46.166141912341118</v>
      </c>
      <c r="AB1008" s="27">
        <f t="shared" si="240"/>
        <v>7.9530681967735291</v>
      </c>
      <c r="AC1008" s="28">
        <f t="shared" si="241"/>
        <v>12.347425729036331</v>
      </c>
      <c r="AD1008" s="28">
        <f t="shared" si="242"/>
        <v>1.6766648292541499</v>
      </c>
      <c r="AE1008" s="24">
        <f t="shared" si="243"/>
        <v>21.977158755064011</v>
      </c>
      <c r="AF1008" s="26">
        <f t="shared" si="244"/>
        <v>68.143300667405128</v>
      </c>
    </row>
    <row r="1009" spans="1:32" x14ac:dyDescent="0.25">
      <c r="A1009" s="29">
        <v>5015</v>
      </c>
      <c r="B1009" s="30">
        <v>14</v>
      </c>
      <c r="C1009" s="33">
        <v>1493</v>
      </c>
      <c r="D1009" s="30" t="s">
        <v>961</v>
      </c>
      <c r="E1009" s="31">
        <v>1</v>
      </c>
      <c r="F1009" s="27">
        <v>0</v>
      </c>
      <c r="G1009" s="28">
        <v>0</v>
      </c>
      <c r="H1009" s="28">
        <v>0</v>
      </c>
      <c r="I1009" s="24">
        <f t="shared" si="230"/>
        <v>0</v>
      </c>
      <c r="J1009" s="27">
        <v>0.50454044342041016</v>
      </c>
      <c r="K1009" s="28">
        <v>0.14529165625572199</v>
      </c>
      <c r="L1009" s="28">
        <v>0</v>
      </c>
      <c r="M1009" s="24">
        <f t="shared" si="232"/>
        <v>0.6498320996761322</v>
      </c>
      <c r="N1009" s="23">
        <f t="shared" si="233"/>
        <v>0.6498320996761322</v>
      </c>
      <c r="O1009" s="32">
        <v>0</v>
      </c>
      <c r="P1009" s="28">
        <v>0</v>
      </c>
      <c r="Q1009" s="28">
        <v>0</v>
      </c>
      <c r="R1009" s="25">
        <f t="shared" si="231"/>
        <v>0</v>
      </c>
      <c r="S1009" s="27">
        <v>0.75681078433990479</v>
      </c>
      <c r="T1009" s="28">
        <v>0.72086566686630249</v>
      </c>
      <c r="U1009" s="28">
        <v>0</v>
      </c>
      <c r="V1009" s="24">
        <f t="shared" si="234"/>
        <v>1.4776764512062073</v>
      </c>
      <c r="W1009" s="23">
        <f t="shared" si="235"/>
        <v>1.4776764512062073</v>
      </c>
      <c r="X1009" s="27">
        <f t="shared" si="236"/>
        <v>0</v>
      </c>
      <c r="Y1009" s="28">
        <f t="shared" si="237"/>
        <v>0</v>
      </c>
      <c r="Z1009" s="28">
        <f t="shared" si="238"/>
        <v>0</v>
      </c>
      <c r="AA1009" s="24">
        <f t="shared" si="239"/>
        <v>0</v>
      </c>
      <c r="AB1009" s="27">
        <f t="shared" si="240"/>
        <v>1.2613512277603149</v>
      </c>
      <c r="AC1009" s="28">
        <f t="shared" si="241"/>
        <v>0.86615732312202454</v>
      </c>
      <c r="AD1009" s="28">
        <f t="shared" si="242"/>
        <v>0</v>
      </c>
      <c r="AE1009" s="24">
        <f t="shared" si="243"/>
        <v>2.1275085508823395</v>
      </c>
      <c r="AF1009" s="26">
        <f t="shared" si="244"/>
        <v>2.1275085508823395</v>
      </c>
    </row>
    <row r="1010" spans="1:32" x14ac:dyDescent="0.25">
      <c r="A1010" s="29">
        <v>2200</v>
      </c>
      <c r="B1010" s="30">
        <v>6</v>
      </c>
      <c r="C1010" s="33">
        <v>687</v>
      </c>
      <c r="D1010" s="30" t="s">
        <v>962</v>
      </c>
      <c r="E1010" s="31">
        <v>1</v>
      </c>
      <c r="F1010" s="27">
        <v>18.65923178195953</v>
      </c>
      <c r="G1010" s="28">
        <v>96.779804229736328</v>
      </c>
      <c r="H1010" s="28">
        <v>21.77531814575195</v>
      </c>
      <c r="I1010" s="24">
        <f t="shared" si="230"/>
        <v>137.21435415744781</v>
      </c>
      <c r="J1010" s="27">
        <v>166.43159675598139</v>
      </c>
      <c r="K1010" s="28">
        <v>254.28096568584439</v>
      </c>
      <c r="L1010" s="28">
        <v>22.920516729354858</v>
      </c>
      <c r="M1010" s="24">
        <f t="shared" si="232"/>
        <v>443.63307917118061</v>
      </c>
      <c r="N1010" s="23">
        <f t="shared" si="233"/>
        <v>580.84743332862843</v>
      </c>
      <c r="O1010" s="32">
        <v>18.565405964851379</v>
      </c>
      <c r="P1010" s="28">
        <v>96.685564517974854</v>
      </c>
      <c r="Q1010" s="28">
        <v>21.694244265556339</v>
      </c>
      <c r="R1010" s="25">
        <f t="shared" si="231"/>
        <v>136.94521474838257</v>
      </c>
      <c r="S1010" s="27">
        <v>192.87789154052729</v>
      </c>
      <c r="T1010" s="28">
        <v>331.91916733980179</v>
      </c>
      <c r="U1010" s="28">
        <v>27.930237412452701</v>
      </c>
      <c r="V1010" s="24">
        <f t="shared" si="234"/>
        <v>552.72729629278183</v>
      </c>
      <c r="W1010" s="23">
        <f t="shared" si="235"/>
        <v>689.6725110411644</v>
      </c>
      <c r="X1010" s="27">
        <f t="shared" si="236"/>
        <v>37.224637746810913</v>
      </c>
      <c r="Y1010" s="28">
        <f t="shared" si="237"/>
        <v>193.46536874771118</v>
      </c>
      <c r="Z1010" s="28">
        <f t="shared" si="238"/>
        <v>43.469562411308289</v>
      </c>
      <c r="AA1010" s="24">
        <f t="shared" si="239"/>
        <v>274.15956890583038</v>
      </c>
      <c r="AB1010" s="27">
        <f t="shared" si="240"/>
        <v>359.30948829650868</v>
      </c>
      <c r="AC1010" s="28">
        <f t="shared" si="241"/>
        <v>586.20013302564621</v>
      </c>
      <c r="AD1010" s="28">
        <f t="shared" si="242"/>
        <v>50.850754141807556</v>
      </c>
      <c r="AE1010" s="24">
        <f t="shared" si="243"/>
        <v>996.36037546396244</v>
      </c>
      <c r="AF1010" s="26">
        <f t="shared" si="244"/>
        <v>1270.5199443697929</v>
      </c>
    </row>
    <row r="1011" spans="1:32" x14ac:dyDescent="0.25">
      <c r="A1011" s="29">
        <v>3045</v>
      </c>
      <c r="B1011" s="30">
        <v>8</v>
      </c>
      <c r="C1011" s="33">
        <v>880</v>
      </c>
      <c r="D1011" s="30" t="s">
        <v>963</v>
      </c>
      <c r="E1011" s="31">
        <v>1</v>
      </c>
      <c r="F1011" s="27">
        <v>0</v>
      </c>
      <c r="G1011" s="28">
        <v>0</v>
      </c>
      <c r="H1011" s="28">
        <v>0</v>
      </c>
      <c r="I1011" s="24">
        <f t="shared" si="230"/>
        <v>0</v>
      </c>
      <c r="J1011" s="27">
        <v>12.95303153991699</v>
      </c>
      <c r="K1011" s="28">
        <v>31.995920032262799</v>
      </c>
      <c r="L1011" s="28">
        <v>0.88940003514289856</v>
      </c>
      <c r="M1011" s="24">
        <f t="shared" si="232"/>
        <v>45.838351607322686</v>
      </c>
      <c r="N1011" s="23">
        <f t="shared" si="233"/>
        <v>45.838351607322686</v>
      </c>
      <c r="O1011" s="32">
        <v>0</v>
      </c>
      <c r="P1011" s="28">
        <v>0</v>
      </c>
      <c r="Q1011" s="28">
        <v>0</v>
      </c>
      <c r="R1011" s="25">
        <f t="shared" si="231"/>
        <v>0</v>
      </c>
      <c r="S1011" s="27">
        <v>0.75681078433990479</v>
      </c>
      <c r="T1011" s="28">
        <v>1.5754197239875789</v>
      </c>
      <c r="U1011" s="28">
        <v>0</v>
      </c>
      <c r="V1011" s="24">
        <f t="shared" si="234"/>
        <v>2.3322305083274837</v>
      </c>
      <c r="W1011" s="23">
        <f t="shared" si="235"/>
        <v>2.3322305083274837</v>
      </c>
      <c r="X1011" s="27">
        <f t="shared" si="236"/>
        <v>0</v>
      </c>
      <c r="Y1011" s="28">
        <f t="shared" si="237"/>
        <v>0</v>
      </c>
      <c r="Z1011" s="28">
        <f t="shared" si="238"/>
        <v>0</v>
      </c>
      <c r="AA1011" s="24">
        <f t="shared" si="239"/>
        <v>0</v>
      </c>
      <c r="AB1011" s="27">
        <f t="shared" si="240"/>
        <v>13.709842324256895</v>
      </c>
      <c r="AC1011" s="28">
        <f t="shared" si="241"/>
        <v>33.571339756250374</v>
      </c>
      <c r="AD1011" s="28">
        <f t="shared" si="242"/>
        <v>0.88940003514289856</v>
      </c>
      <c r="AE1011" s="24">
        <f t="shared" si="243"/>
        <v>48.17058211565017</v>
      </c>
      <c r="AF1011" s="26">
        <f t="shared" si="244"/>
        <v>48.17058211565017</v>
      </c>
    </row>
    <row r="1012" spans="1:32" x14ac:dyDescent="0.25">
      <c r="A1012" s="29">
        <v>3802</v>
      </c>
      <c r="B1012" s="30">
        <v>12</v>
      </c>
      <c r="C1012" s="33">
        <v>1287</v>
      </c>
      <c r="D1012" s="30" t="s">
        <v>964</v>
      </c>
      <c r="E1012" s="31">
        <v>1</v>
      </c>
      <c r="F1012" s="27">
        <v>28.00000095367432</v>
      </c>
      <c r="G1012" s="28">
        <v>83.799104690551758</v>
      </c>
      <c r="H1012" s="28">
        <v>22.044283628463749</v>
      </c>
      <c r="I1012" s="24">
        <f t="shared" si="230"/>
        <v>133.84338927268982</v>
      </c>
      <c r="J1012" s="27">
        <v>512.75078582763672</v>
      </c>
      <c r="K1012" s="28">
        <v>685.90349408984184</v>
      </c>
      <c r="L1012" s="28">
        <v>55.631309688091278</v>
      </c>
      <c r="M1012" s="24">
        <f t="shared" si="232"/>
        <v>1254.2855896055698</v>
      </c>
      <c r="N1012" s="23">
        <f t="shared" si="233"/>
        <v>1388.1289788782597</v>
      </c>
      <c r="O1012" s="32">
        <v>27.999999523162838</v>
      </c>
      <c r="P1012" s="28">
        <v>83.799110412597656</v>
      </c>
      <c r="Q1012" s="28">
        <v>22.044283628463749</v>
      </c>
      <c r="R1012" s="25">
        <f t="shared" si="231"/>
        <v>133.84339356422424</v>
      </c>
      <c r="S1012" s="27">
        <v>516.243896484375</v>
      </c>
      <c r="T1012" s="28">
        <v>661.35601159930229</v>
      </c>
      <c r="U1012" s="28">
        <v>53.208650410175323</v>
      </c>
      <c r="V1012" s="24">
        <f t="shared" si="234"/>
        <v>1230.8085584938526</v>
      </c>
      <c r="W1012" s="23">
        <f t="shared" si="235"/>
        <v>1364.6519520580769</v>
      </c>
      <c r="X1012" s="27">
        <f t="shared" si="236"/>
        <v>56.000000476837158</v>
      </c>
      <c r="Y1012" s="28">
        <f t="shared" si="237"/>
        <v>167.59821510314941</v>
      </c>
      <c r="Z1012" s="28">
        <f t="shared" si="238"/>
        <v>44.088567256927497</v>
      </c>
      <c r="AA1012" s="24">
        <f t="shared" si="239"/>
        <v>267.68678283691406</v>
      </c>
      <c r="AB1012" s="27">
        <f t="shared" si="240"/>
        <v>1028.9946823120117</v>
      </c>
      <c r="AC1012" s="28">
        <f t="shared" si="241"/>
        <v>1347.2595056891441</v>
      </c>
      <c r="AD1012" s="28">
        <f t="shared" si="242"/>
        <v>108.8399600982666</v>
      </c>
      <c r="AE1012" s="24">
        <f t="shared" si="243"/>
        <v>2485.0941480994225</v>
      </c>
      <c r="AF1012" s="26">
        <f t="shared" si="244"/>
        <v>2752.7809309363365</v>
      </c>
    </row>
    <row r="1013" spans="1:32" x14ac:dyDescent="0.25">
      <c r="A1013" s="29">
        <v>9037</v>
      </c>
      <c r="B1013" s="30">
        <v>12</v>
      </c>
      <c r="C1013" s="33">
        <v>1280</v>
      </c>
      <c r="D1013" s="30" t="s">
        <v>965</v>
      </c>
      <c r="E1013" s="31">
        <v>1</v>
      </c>
      <c r="F1013" s="27">
        <v>342.25009229779238</v>
      </c>
      <c r="G1013" s="28">
        <v>1026.1716191768651</v>
      </c>
      <c r="H1013" s="28">
        <v>250.5633502006531</v>
      </c>
      <c r="I1013" s="24">
        <f t="shared" si="230"/>
        <v>1618.9850616753106</v>
      </c>
      <c r="J1013" s="27">
        <v>4372.2828125953674</v>
      </c>
      <c r="K1013" s="28">
        <v>6578.7458182862028</v>
      </c>
      <c r="L1013" s="28">
        <v>1130.063057288527</v>
      </c>
      <c r="M1013" s="24">
        <f t="shared" si="232"/>
        <v>12081.091688170098</v>
      </c>
      <c r="N1013" s="23">
        <f t="shared" si="233"/>
        <v>13700.076749845408</v>
      </c>
      <c r="O1013" s="32">
        <v>342.25008645653719</v>
      </c>
      <c r="P1013" s="28">
        <v>1026.171622633934</v>
      </c>
      <c r="Q1013" s="28">
        <v>250.56334926187989</v>
      </c>
      <c r="R1013" s="25">
        <f t="shared" si="231"/>
        <v>1618.9850583523512</v>
      </c>
      <c r="S1013" s="27">
        <v>4152.3141107559204</v>
      </c>
      <c r="T1013" s="28">
        <v>6172.0287398248911</v>
      </c>
      <c r="U1013" s="28">
        <v>1104.199037864804</v>
      </c>
      <c r="V1013" s="24">
        <f t="shared" si="234"/>
        <v>11428.541888445616</v>
      </c>
      <c r="W1013" s="23">
        <f t="shared" si="235"/>
        <v>13047.526946797967</v>
      </c>
      <c r="X1013" s="27">
        <f t="shared" si="236"/>
        <v>684.50017875432957</v>
      </c>
      <c r="Y1013" s="28">
        <f t="shared" si="237"/>
        <v>2052.3432418107991</v>
      </c>
      <c r="Z1013" s="28">
        <f t="shared" si="238"/>
        <v>501.126699462533</v>
      </c>
      <c r="AA1013" s="24">
        <f t="shared" si="239"/>
        <v>3237.9701200276618</v>
      </c>
      <c r="AB1013" s="27">
        <f t="shared" si="240"/>
        <v>8524.5969233512878</v>
      </c>
      <c r="AC1013" s="28">
        <f t="shared" si="241"/>
        <v>12750.774558111094</v>
      </c>
      <c r="AD1013" s="28">
        <f t="shared" si="242"/>
        <v>2234.2620951533308</v>
      </c>
      <c r="AE1013" s="24">
        <f t="shared" si="243"/>
        <v>23509.633576615714</v>
      </c>
      <c r="AF1013" s="26">
        <f t="shared" si="244"/>
        <v>26747.603696643375</v>
      </c>
    </row>
    <row r="1014" spans="1:32" x14ac:dyDescent="0.25">
      <c r="A1014" s="29">
        <v>4500</v>
      </c>
      <c r="B1014" s="30">
        <v>14</v>
      </c>
      <c r="C1014" s="33">
        <v>1488</v>
      </c>
      <c r="D1014" s="30" t="s">
        <v>966</v>
      </c>
      <c r="E1014" s="31">
        <v>1</v>
      </c>
      <c r="F1014" s="27">
        <v>65.230273187160492</v>
      </c>
      <c r="G1014" s="28">
        <v>197.42098045349121</v>
      </c>
      <c r="H1014" s="28">
        <v>59.656479835510247</v>
      </c>
      <c r="I1014" s="24">
        <f t="shared" si="230"/>
        <v>322.30773347616196</v>
      </c>
      <c r="J1014" s="27">
        <v>1318.7479424476619</v>
      </c>
      <c r="K1014" s="28">
        <v>1195.0243913214649</v>
      </c>
      <c r="L1014" s="28">
        <v>119.1715452522039</v>
      </c>
      <c r="M1014" s="24">
        <f t="shared" si="232"/>
        <v>2632.9438790213308</v>
      </c>
      <c r="N1014" s="23">
        <f t="shared" si="233"/>
        <v>2955.2516124974927</v>
      </c>
      <c r="O1014" s="32">
        <v>65.230271697044373</v>
      </c>
      <c r="P1014" s="28">
        <v>197.42097979784009</v>
      </c>
      <c r="Q1014" s="28">
        <v>59.656479239463813</v>
      </c>
      <c r="R1014" s="25">
        <f t="shared" si="231"/>
        <v>322.3077307343483</v>
      </c>
      <c r="S1014" s="27">
        <v>1143.5158583521841</v>
      </c>
      <c r="T1014" s="28">
        <v>1055.0426055602729</v>
      </c>
      <c r="U1014" s="28">
        <v>104.8234623633325</v>
      </c>
      <c r="V1014" s="24">
        <f t="shared" si="234"/>
        <v>2303.3819262757897</v>
      </c>
      <c r="W1014" s="23">
        <f t="shared" si="235"/>
        <v>2625.689657010138</v>
      </c>
      <c r="X1014" s="27">
        <f t="shared" si="236"/>
        <v>130.46054488420486</v>
      </c>
      <c r="Y1014" s="28">
        <f t="shared" si="237"/>
        <v>394.84196025133133</v>
      </c>
      <c r="Z1014" s="28">
        <f t="shared" si="238"/>
        <v>119.31295907497406</v>
      </c>
      <c r="AA1014" s="24">
        <f t="shared" si="239"/>
        <v>644.61546421051025</v>
      </c>
      <c r="AB1014" s="27">
        <f t="shared" si="240"/>
        <v>2462.2638007998457</v>
      </c>
      <c r="AC1014" s="28">
        <f t="shared" si="241"/>
        <v>2250.0669968817379</v>
      </c>
      <c r="AD1014" s="28">
        <f t="shared" si="242"/>
        <v>223.99500761553639</v>
      </c>
      <c r="AE1014" s="24">
        <f t="shared" si="243"/>
        <v>4936.3258052971205</v>
      </c>
      <c r="AF1014" s="26">
        <f t="shared" si="244"/>
        <v>5580.9412695076308</v>
      </c>
    </row>
    <row r="1015" spans="1:32" x14ac:dyDescent="0.25">
      <c r="A1015" s="29">
        <v>4741</v>
      </c>
      <c r="B1015" s="30">
        <v>14</v>
      </c>
      <c r="C1015" s="33">
        <v>1471</v>
      </c>
      <c r="D1015" s="30" t="s">
        <v>967</v>
      </c>
      <c r="E1015" s="31">
        <v>1</v>
      </c>
      <c r="F1015" s="27">
        <v>0</v>
      </c>
      <c r="G1015" s="28">
        <v>0</v>
      </c>
      <c r="H1015" s="28">
        <v>0</v>
      </c>
      <c r="I1015" s="24">
        <f t="shared" si="230"/>
        <v>0</v>
      </c>
      <c r="J1015" s="27">
        <v>1.7106365561485291</v>
      </c>
      <c r="K1015" s="28">
        <v>4.5052301567047834</v>
      </c>
      <c r="L1015" s="28">
        <v>0.54536789655685425</v>
      </c>
      <c r="M1015" s="24">
        <f t="shared" si="232"/>
        <v>6.7612346094101667</v>
      </c>
      <c r="N1015" s="23">
        <f t="shared" si="233"/>
        <v>6.7612346094101667</v>
      </c>
      <c r="O1015" s="32">
        <v>0</v>
      </c>
      <c r="P1015" s="28">
        <v>0</v>
      </c>
      <c r="Q1015" s="28">
        <v>0</v>
      </c>
      <c r="R1015" s="25">
        <f t="shared" si="231"/>
        <v>0</v>
      </c>
      <c r="S1015" s="27">
        <v>0</v>
      </c>
      <c r="T1015" s="28">
        <v>0</v>
      </c>
      <c r="U1015" s="28">
        <v>0</v>
      </c>
      <c r="V1015" s="24">
        <f t="shared" si="234"/>
        <v>0</v>
      </c>
      <c r="W1015" s="23">
        <f t="shared" si="235"/>
        <v>0</v>
      </c>
      <c r="X1015" s="27">
        <f t="shared" si="236"/>
        <v>0</v>
      </c>
      <c r="Y1015" s="28">
        <f t="shared" si="237"/>
        <v>0</v>
      </c>
      <c r="Z1015" s="28">
        <f t="shared" si="238"/>
        <v>0</v>
      </c>
      <c r="AA1015" s="24">
        <f t="shared" si="239"/>
        <v>0</v>
      </c>
      <c r="AB1015" s="27">
        <f t="shared" si="240"/>
        <v>1.7106365561485291</v>
      </c>
      <c r="AC1015" s="28">
        <f t="shared" si="241"/>
        <v>4.5052301567047834</v>
      </c>
      <c r="AD1015" s="28">
        <f t="shared" si="242"/>
        <v>0.54536789655685425</v>
      </c>
      <c r="AE1015" s="24">
        <f t="shared" si="243"/>
        <v>6.7612346094101667</v>
      </c>
      <c r="AF1015" s="26">
        <f t="shared" si="244"/>
        <v>6.7612346094101667</v>
      </c>
    </row>
    <row r="1016" spans="1:32" x14ac:dyDescent="0.25">
      <c r="A1016" s="29">
        <v>70024</v>
      </c>
      <c r="B1016" s="30">
        <v>40</v>
      </c>
      <c r="C1016" s="33">
        <v>0</v>
      </c>
      <c r="D1016" s="30" t="s">
        <v>968</v>
      </c>
      <c r="E1016" s="31">
        <v>0</v>
      </c>
      <c r="F1016" s="27">
        <v>0</v>
      </c>
      <c r="G1016" s="28">
        <v>0</v>
      </c>
      <c r="H1016" s="28">
        <v>0</v>
      </c>
      <c r="I1016" s="24">
        <f t="shared" si="230"/>
        <v>0</v>
      </c>
      <c r="J1016" s="27">
        <v>0</v>
      </c>
      <c r="K1016" s="28">
        <v>0</v>
      </c>
      <c r="L1016" s="28">
        <v>0</v>
      </c>
      <c r="M1016" s="24">
        <f t="shared" si="232"/>
        <v>0</v>
      </c>
      <c r="N1016" s="23">
        <f t="shared" si="233"/>
        <v>0</v>
      </c>
      <c r="O1016" s="32">
        <v>0</v>
      </c>
      <c r="P1016" s="28">
        <v>0</v>
      </c>
      <c r="Q1016" s="28">
        <v>0</v>
      </c>
      <c r="R1016" s="25">
        <f t="shared" si="231"/>
        <v>0</v>
      </c>
      <c r="S1016" s="27">
        <v>0</v>
      </c>
      <c r="T1016" s="28">
        <v>0</v>
      </c>
      <c r="U1016" s="28">
        <v>0</v>
      </c>
      <c r="V1016" s="24">
        <f t="shared" si="234"/>
        <v>0</v>
      </c>
      <c r="W1016" s="23">
        <f t="shared" si="235"/>
        <v>0</v>
      </c>
      <c r="X1016" s="27">
        <f t="shared" si="236"/>
        <v>0</v>
      </c>
      <c r="Y1016" s="28">
        <f t="shared" si="237"/>
        <v>0</v>
      </c>
      <c r="Z1016" s="28">
        <f t="shared" si="238"/>
        <v>0</v>
      </c>
      <c r="AA1016" s="24">
        <f t="shared" si="239"/>
        <v>0</v>
      </c>
      <c r="AB1016" s="27">
        <f t="shared" si="240"/>
        <v>0</v>
      </c>
      <c r="AC1016" s="28">
        <f t="shared" si="241"/>
        <v>0</v>
      </c>
      <c r="AD1016" s="28">
        <f t="shared" si="242"/>
        <v>0</v>
      </c>
      <c r="AE1016" s="24">
        <f t="shared" si="243"/>
        <v>0</v>
      </c>
      <c r="AF1016" s="26">
        <f t="shared" si="244"/>
        <v>0</v>
      </c>
    </row>
    <row r="1017" spans="1:32" x14ac:dyDescent="0.25">
      <c r="A1017" s="29">
        <v>5241</v>
      </c>
      <c r="B1017" s="30">
        <v>17</v>
      </c>
      <c r="C1017" s="33">
        <v>1715</v>
      </c>
      <c r="D1017" s="30" t="s">
        <v>969</v>
      </c>
      <c r="E1017" s="31">
        <v>0</v>
      </c>
      <c r="F1017" s="27">
        <v>0</v>
      </c>
      <c r="G1017" s="28">
        <v>0</v>
      </c>
      <c r="H1017" s="28">
        <v>0</v>
      </c>
      <c r="I1017" s="24">
        <f t="shared" si="230"/>
        <v>0</v>
      </c>
      <c r="J1017" s="27">
        <v>0</v>
      </c>
      <c r="K1017" s="28">
        <v>0</v>
      </c>
      <c r="L1017" s="28">
        <v>0</v>
      </c>
      <c r="M1017" s="24">
        <f t="shared" si="232"/>
        <v>0</v>
      </c>
      <c r="N1017" s="23">
        <f t="shared" si="233"/>
        <v>0</v>
      </c>
      <c r="O1017" s="32">
        <v>0</v>
      </c>
      <c r="P1017" s="28">
        <v>0</v>
      </c>
      <c r="Q1017" s="28">
        <v>0</v>
      </c>
      <c r="R1017" s="25">
        <f t="shared" si="231"/>
        <v>0</v>
      </c>
      <c r="S1017" s="27">
        <v>0</v>
      </c>
      <c r="T1017" s="28">
        <v>0</v>
      </c>
      <c r="U1017" s="28">
        <v>0</v>
      </c>
      <c r="V1017" s="24">
        <f t="shared" si="234"/>
        <v>0</v>
      </c>
      <c r="W1017" s="23">
        <f t="shared" si="235"/>
        <v>0</v>
      </c>
      <c r="X1017" s="27">
        <f t="shared" si="236"/>
        <v>0</v>
      </c>
      <c r="Y1017" s="28">
        <f t="shared" si="237"/>
        <v>0</v>
      </c>
      <c r="Z1017" s="28">
        <f t="shared" si="238"/>
        <v>0</v>
      </c>
      <c r="AA1017" s="24">
        <f t="shared" si="239"/>
        <v>0</v>
      </c>
      <c r="AB1017" s="27">
        <f t="shared" si="240"/>
        <v>0</v>
      </c>
      <c r="AC1017" s="28">
        <f t="shared" si="241"/>
        <v>0</v>
      </c>
      <c r="AD1017" s="28">
        <f t="shared" si="242"/>
        <v>0</v>
      </c>
      <c r="AE1017" s="24">
        <f t="shared" si="243"/>
        <v>0</v>
      </c>
      <c r="AF1017" s="26">
        <f t="shared" si="244"/>
        <v>0</v>
      </c>
    </row>
    <row r="1018" spans="1:32" x14ac:dyDescent="0.25">
      <c r="A1018" s="29">
        <v>626051</v>
      </c>
      <c r="B1018" s="30">
        <v>1</v>
      </c>
      <c r="C1018" s="33">
        <v>126</v>
      </c>
      <c r="D1018" s="30" t="s">
        <v>970</v>
      </c>
      <c r="E1018" s="31">
        <v>1</v>
      </c>
      <c r="F1018" s="27">
        <v>0</v>
      </c>
      <c r="G1018" s="28">
        <v>0</v>
      </c>
      <c r="H1018" s="28">
        <v>0</v>
      </c>
      <c r="I1018" s="24">
        <f t="shared" si="230"/>
        <v>0</v>
      </c>
      <c r="J1018" s="27">
        <v>817.96605396270752</v>
      </c>
      <c r="K1018" s="28">
        <v>1038.566727042198</v>
      </c>
      <c r="L1018" s="28">
        <v>64.561294674873352</v>
      </c>
      <c r="M1018" s="24">
        <f t="shared" si="232"/>
        <v>1921.0940756797788</v>
      </c>
      <c r="N1018" s="23">
        <f t="shared" si="233"/>
        <v>1921.0940756797788</v>
      </c>
      <c r="O1018" s="32">
        <v>0</v>
      </c>
      <c r="P1018" s="28">
        <v>0</v>
      </c>
      <c r="Q1018" s="28">
        <v>0</v>
      </c>
      <c r="R1018" s="25">
        <f t="shared" si="231"/>
        <v>0</v>
      </c>
      <c r="S1018" s="27">
        <v>944.77884674072266</v>
      </c>
      <c r="T1018" s="28">
        <v>1214.681085467339</v>
      </c>
      <c r="U1018" s="28">
        <v>74.708538800477982</v>
      </c>
      <c r="V1018" s="24">
        <f t="shared" si="234"/>
        <v>2234.1684710085397</v>
      </c>
      <c r="W1018" s="23">
        <f t="shared" si="235"/>
        <v>2234.1684710085397</v>
      </c>
      <c r="X1018" s="27">
        <f t="shared" si="236"/>
        <v>0</v>
      </c>
      <c r="Y1018" s="28">
        <f t="shared" si="237"/>
        <v>0</v>
      </c>
      <c r="Z1018" s="28">
        <f t="shared" si="238"/>
        <v>0</v>
      </c>
      <c r="AA1018" s="24">
        <f t="shared" si="239"/>
        <v>0</v>
      </c>
      <c r="AB1018" s="27">
        <f t="shared" si="240"/>
        <v>1762.7449007034302</v>
      </c>
      <c r="AC1018" s="28">
        <f t="shared" si="241"/>
        <v>2253.2478125095367</v>
      </c>
      <c r="AD1018" s="28">
        <f t="shared" si="242"/>
        <v>139.26983347535133</v>
      </c>
      <c r="AE1018" s="24">
        <f t="shared" si="243"/>
        <v>4155.2625466883183</v>
      </c>
      <c r="AF1018" s="26">
        <f t="shared" si="244"/>
        <v>4155.2625466883183</v>
      </c>
    </row>
    <row r="1019" spans="1:32" x14ac:dyDescent="0.25">
      <c r="A1019" s="29">
        <v>7339</v>
      </c>
      <c r="B1019" s="30">
        <v>23</v>
      </c>
      <c r="C1019" s="33">
        <v>2309</v>
      </c>
      <c r="D1019" s="30" t="s">
        <v>971</v>
      </c>
      <c r="E1019" s="31">
        <v>0</v>
      </c>
      <c r="F1019" s="27">
        <v>0</v>
      </c>
      <c r="G1019" s="28">
        <v>0</v>
      </c>
      <c r="H1019" s="28">
        <v>0</v>
      </c>
      <c r="I1019" s="24">
        <f t="shared" si="230"/>
        <v>0</v>
      </c>
      <c r="J1019" s="27">
        <v>0</v>
      </c>
      <c r="K1019" s="28">
        <v>0</v>
      </c>
      <c r="L1019" s="28">
        <v>0</v>
      </c>
      <c r="M1019" s="24">
        <f t="shared" si="232"/>
        <v>0</v>
      </c>
      <c r="N1019" s="23">
        <f t="shared" si="233"/>
        <v>0</v>
      </c>
      <c r="O1019" s="32">
        <v>0</v>
      </c>
      <c r="P1019" s="28">
        <v>0</v>
      </c>
      <c r="Q1019" s="28">
        <v>0</v>
      </c>
      <c r="R1019" s="25">
        <f t="shared" si="231"/>
        <v>0</v>
      </c>
      <c r="S1019" s="27">
        <v>0</v>
      </c>
      <c r="T1019" s="28">
        <v>0</v>
      </c>
      <c r="U1019" s="28">
        <v>0</v>
      </c>
      <c r="V1019" s="24">
        <f t="shared" si="234"/>
        <v>0</v>
      </c>
      <c r="W1019" s="23">
        <f t="shared" si="235"/>
        <v>0</v>
      </c>
      <c r="X1019" s="27">
        <f t="shared" si="236"/>
        <v>0</v>
      </c>
      <c r="Y1019" s="28">
        <f t="shared" si="237"/>
        <v>0</v>
      </c>
      <c r="Z1019" s="28">
        <f t="shared" si="238"/>
        <v>0</v>
      </c>
      <c r="AA1019" s="24">
        <f t="shared" si="239"/>
        <v>0</v>
      </c>
      <c r="AB1019" s="27">
        <f t="shared" si="240"/>
        <v>0</v>
      </c>
      <c r="AC1019" s="28">
        <f t="shared" si="241"/>
        <v>0</v>
      </c>
      <c r="AD1019" s="28">
        <f t="shared" si="242"/>
        <v>0</v>
      </c>
      <c r="AE1019" s="24">
        <f t="shared" si="243"/>
        <v>0</v>
      </c>
      <c r="AF1019" s="26">
        <f t="shared" si="244"/>
        <v>0</v>
      </c>
    </row>
    <row r="1020" spans="1:32" x14ac:dyDescent="0.25">
      <c r="A1020" s="29">
        <v>9525</v>
      </c>
      <c r="B1020" s="30">
        <v>24</v>
      </c>
      <c r="C1020" s="33">
        <v>2482</v>
      </c>
      <c r="D1020" s="30" t="s">
        <v>1202</v>
      </c>
      <c r="E1020" s="31">
        <v>0</v>
      </c>
      <c r="F1020" s="27">
        <v>0</v>
      </c>
      <c r="G1020" s="28">
        <v>0</v>
      </c>
      <c r="H1020" s="28">
        <v>0</v>
      </c>
      <c r="I1020" s="24">
        <f t="shared" si="230"/>
        <v>0</v>
      </c>
      <c r="J1020" s="27">
        <v>0</v>
      </c>
      <c r="K1020" s="28">
        <v>0</v>
      </c>
      <c r="L1020" s="28">
        <v>0</v>
      </c>
      <c r="M1020" s="24">
        <f t="shared" si="232"/>
        <v>0</v>
      </c>
      <c r="N1020" s="23">
        <f t="shared" si="233"/>
        <v>0</v>
      </c>
      <c r="O1020" s="32">
        <v>0</v>
      </c>
      <c r="P1020" s="28">
        <v>0</v>
      </c>
      <c r="Q1020" s="28">
        <v>0</v>
      </c>
      <c r="R1020" s="25">
        <f t="shared" si="231"/>
        <v>0</v>
      </c>
      <c r="S1020" s="27">
        <v>0</v>
      </c>
      <c r="T1020" s="28">
        <v>0</v>
      </c>
      <c r="U1020" s="28">
        <v>0</v>
      </c>
      <c r="V1020" s="24">
        <f t="shared" si="234"/>
        <v>0</v>
      </c>
      <c r="W1020" s="23">
        <f t="shared" si="235"/>
        <v>0</v>
      </c>
      <c r="X1020" s="27">
        <f t="shared" si="236"/>
        <v>0</v>
      </c>
      <c r="Y1020" s="28">
        <f t="shared" si="237"/>
        <v>0</v>
      </c>
      <c r="Z1020" s="28">
        <f t="shared" si="238"/>
        <v>0</v>
      </c>
      <c r="AA1020" s="24">
        <f t="shared" si="239"/>
        <v>0</v>
      </c>
      <c r="AB1020" s="27">
        <f t="shared" si="240"/>
        <v>0</v>
      </c>
      <c r="AC1020" s="28">
        <f t="shared" si="241"/>
        <v>0</v>
      </c>
      <c r="AD1020" s="28">
        <f t="shared" si="242"/>
        <v>0</v>
      </c>
      <c r="AE1020" s="24">
        <f t="shared" si="243"/>
        <v>0</v>
      </c>
      <c r="AF1020" s="26">
        <f t="shared" si="244"/>
        <v>0</v>
      </c>
    </row>
    <row r="1021" spans="1:32" x14ac:dyDescent="0.25">
      <c r="A1021" s="29">
        <v>6636</v>
      </c>
      <c r="B1021" s="30">
        <v>21</v>
      </c>
      <c r="C1021" s="33">
        <v>2180</v>
      </c>
      <c r="D1021" s="30" t="s">
        <v>972</v>
      </c>
      <c r="E1021" s="31">
        <v>0</v>
      </c>
      <c r="F1021" s="27">
        <v>0</v>
      </c>
      <c r="G1021" s="28">
        <v>0</v>
      </c>
      <c r="H1021" s="28">
        <v>0</v>
      </c>
      <c r="I1021" s="24">
        <f t="shared" si="230"/>
        <v>0</v>
      </c>
      <c r="J1021" s="27">
        <v>0</v>
      </c>
      <c r="K1021" s="28">
        <v>0</v>
      </c>
      <c r="L1021" s="28">
        <v>0</v>
      </c>
      <c r="M1021" s="24">
        <f t="shared" si="232"/>
        <v>0</v>
      </c>
      <c r="N1021" s="23">
        <f t="shared" si="233"/>
        <v>0</v>
      </c>
      <c r="O1021" s="32">
        <v>0</v>
      </c>
      <c r="P1021" s="28">
        <v>0</v>
      </c>
      <c r="Q1021" s="28">
        <v>0</v>
      </c>
      <c r="R1021" s="25">
        <f t="shared" si="231"/>
        <v>0</v>
      </c>
      <c r="S1021" s="27">
        <v>0</v>
      </c>
      <c r="T1021" s="28">
        <v>0</v>
      </c>
      <c r="U1021" s="28">
        <v>0</v>
      </c>
      <c r="V1021" s="24">
        <f t="shared" si="234"/>
        <v>0</v>
      </c>
      <c r="W1021" s="23">
        <f t="shared" si="235"/>
        <v>0</v>
      </c>
      <c r="X1021" s="27">
        <f t="shared" si="236"/>
        <v>0</v>
      </c>
      <c r="Y1021" s="28">
        <f t="shared" si="237"/>
        <v>0</v>
      </c>
      <c r="Z1021" s="28">
        <f t="shared" si="238"/>
        <v>0</v>
      </c>
      <c r="AA1021" s="24">
        <f t="shared" si="239"/>
        <v>0</v>
      </c>
      <c r="AB1021" s="27">
        <f t="shared" si="240"/>
        <v>0</v>
      </c>
      <c r="AC1021" s="28">
        <f t="shared" si="241"/>
        <v>0</v>
      </c>
      <c r="AD1021" s="28">
        <f t="shared" si="242"/>
        <v>0</v>
      </c>
      <c r="AE1021" s="24">
        <f t="shared" si="243"/>
        <v>0</v>
      </c>
      <c r="AF1021" s="26">
        <f t="shared" si="244"/>
        <v>0</v>
      </c>
    </row>
    <row r="1022" spans="1:32" x14ac:dyDescent="0.25">
      <c r="A1022" s="29">
        <v>627071</v>
      </c>
      <c r="B1022" s="30">
        <v>1</v>
      </c>
      <c r="C1022" s="33">
        <v>127</v>
      </c>
      <c r="D1022" s="30" t="s">
        <v>973</v>
      </c>
      <c r="E1022" s="31">
        <v>1</v>
      </c>
      <c r="F1022" s="27">
        <v>0</v>
      </c>
      <c r="G1022" s="28">
        <v>0</v>
      </c>
      <c r="H1022" s="28">
        <v>0</v>
      </c>
      <c r="I1022" s="24">
        <f t="shared" si="230"/>
        <v>0</v>
      </c>
      <c r="J1022" s="27">
        <v>1703.334033966064</v>
      </c>
      <c r="K1022" s="28">
        <v>2341.9250670075421</v>
      </c>
      <c r="L1022" s="28">
        <v>146.0534949451685</v>
      </c>
      <c r="M1022" s="24">
        <f t="shared" si="232"/>
        <v>4191.3125959187746</v>
      </c>
      <c r="N1022" s="23">
        <f t="shared" si="233"/>
        <v>4191.3125959187746</v>
      </c>
      <c r="O1022" s="32">
        <v>0</v>
      </c>
      <c r="P1022" s="28">
        <v>0</v>
      </c>
      <c r="Q1022" s="28">
        <v>0</v>
      </c>
      <c r="R1022" s="25">
        <f t="shared" si="231"/>
        <v>0</v>
      </c>
      <c r="S1022" s="27">
        <v>1708.275590896606</v>
      </c>
      <c r="T1022" s="28">
        <v>2379.31062734127</v>
      </c>
      <c r="U1022" s="28">
        <v>145.94122786819929</v>
      </c>
      <c r="V1022" s="24">
        <f t="shared" si="234"/>
        <v>4233.5274461060753</v>
      </c>
      <c r="W1022" s="23">
        <f t="shared" si="235"/>
        <v>4233.5274461060753</v>
      </c>
      <c r="X1022" s="27">
        <f t="shared" si="236"/>
        <v>0</v>
      </c>
      <c r="Y1022" s="28">
        <f t="shared" si="237"/>
        <v>0</v>
      </c>
      <c r="Z1022" s="28">
        <f t="shared" si="238"/>
        <v>0</v>
      </c>
      <c r="AA1022" s="24">
        <f t="shared" si="239"/>
        <v>0</v>
      </c>
      <c r="AB1022" s="27">
        <f t="shared" si="240"/>
        <v>3411.60962486267</v>
      </c>
      <c r="AC1022" s="28">
        <f t="shared" si="241"/>
        <v>4721.2356943488121</v>
      </c>
      <c r="AD1022" s="28">
        <f t="shared" si="242"/>
        <v>291.99472281336779</v>
      </c>
      <c r="AE1022" s="24">
        <f t="shared" si="243"/>
        <v>8424.8400420248508</v>
      </c>
      <c r="AF1022" s="26">
        <f t="shared" si="244"/>
        <v>8424.8400420248508</v>
      </c>
    </row>
    <row r="1023" spans="1:32" x14ac:dyDescent="0.25">
      <c r="A1023" s="29">
        <v>627021</v>
      </c>
      <c r="B1023" s="30">
        <v>1</v>
      </c>
      <c r="C1023" s="33">
        <v>127</v>
      </c>
      <c r="D1023" s="30" t="s">
        <v>974</v>
      </c>
      <c r="E1023" s="31">
        <v>1</v>
      </c>
      <c r="F1023" s="27">
        <v>91.141822814941406</v>
      </c>
      <c r="G1023" s="28">
        <v>226.4169921875</v>
      </c>
      <c r="H1023" s="28">
        <v>60.970334529876709</v>
      </c>
      <c r="I1023" s="24">
        <f t="shared" si="230"/>
        <v>378.52914953231812</v>
      </c>
      <c r="J1023" s="27">
        <v>3729.982013702393</v>
      </c>
      <c r="K1023" s="28">
        <v>4432.5256390571594</v>
      </c>
      <c r="L1023" s="28">
        <v>334.11378639936453</v>
      </c>
      <c r="M1023" s="24">
        <f t="shared" si="232"/>
        <v>8496.6214391589165</v>
      </c>
      <c r="N1023" s="23">
        <f t="shared" si="233"/>
        <v>8875.1505886912346</v>
      </c>
      <c r="O1023" s="32">
        <v>91.14182186126709</v>
      </c>
      <c r="P1023" s="28">
        <v>226.41698884963989</v>
      </c>
      <c r="Q1023" s="28">
        <v>64.64001876115799</v>
      </c>
      <c r="R1023" s="25">
        <f t="shared" si="231"/>
        <v>382.19882947206497</v>
      </c>
      <c r="S1023" s="27">
        <v>3326.324485778809</v>
      </c>
      <c r="T1023" s="28">
        <v>3958.565850019455</v>
      </c>
      <c r="U1023" s="28">
        <v>288.07253090292221</v>
      </c>
      <c r="V1023" s="24">
        <f t="shared" si="234"/>
        <v>7572.9628667011857</v>
      </c>
      <c r="W1023" s="23">
        <f t="shared" si="235"/>
        <v>7955.1616961732507</v>
      </c>
      <c r="X1023" s="27">
        <f t="shared" si="236"/>
        <v>182.2836446762085</v>
      </c>
      <c r="Y1023" s="28">
        <f t="shared" si="237"/>
        <v>452.83398103713989</v>
      </c>
      <c r="Z1023" s="28">
        <f t="shared" si="238"/>
        <v>125.6103532910347</v>
      </c>
      <c r="AA1023" s="24">
        <f t="shared" si="239"/>
        <v>760.72797900438309</v>
      </c>
      <c r="AB1023" s="27">
        <f t="shared" si="240"/>
        <v>7056.3064994812021</v>
      </c>
      <c r="AC1023" s="28">
        <f t="shared" si="241"/>
        <v>8391.0914890766144</v>
      </c>
      <c r="AD1023" s="28">
        <f t="shared" si="242"/>
        <v>622.18631730228674</v>
      </c>
      <c r="AE1023" s="24">
        <f t="shared" si="243"/>
        <v>16069.584305860102</v>
      </c>
      <c r="AF1023" s="26">
        <f t="shared" si="244"/>
        <v>16830.312284864485</v>
      </c>
    </row>
    <row r="1024" spans="1:32" x14ac:dyDescent="0.25">
      <c r="A1024" s="29">
        <v>636051</v>
      </c>
      <c r="B1024" s="30">
        <v>1</v>
      </c>
      <c r="C1024" s="33">
        <v>136</v>
      </c>
      <c r="D1024" s="30" t="s">
        <v>975</v>
      </c>
      <c r="E1024" s="31">
        <v>1</v>
      </c>
      <c r="F1024" s="27">
        <v>0</v>
      </c>
      <c r="G1024" s="28">
        <v>0</v>
      </c>
      <c r="H1024" s="28">
        <v>0</v>
      </c>
      <c r="I1024" s="24">
        <f t="shared" si="230"/>
        <v>0</v>
      </c>
      <c r="J1024" s="27">
        <v>443.72788238525391</v>
      </c>
      <c r="K1024" s="28">
        <v>415.72473877668381</v>
      </c>
      <c r="L1024" s="28">
        <v>45.450662612915039</v>
      </c>
      <c r="M1024" s="24">
        <f t="shared" si="232"/>
        <v>904.90328377485275</v>
      </c>
      <c r="N1024" s="23">
        <f t="shared" si="233"/>
        <v>904.90328377485275</v>
      </c>
      <c r="O1024" s="32">
        <v>0</v>
      </c>
      <c r="P1024" s="28">
        <v>0</v>
      </c>
      <c r="Q1024" s="28">
        <v>0</v>
      </c>
      <c r="R1024" s="25">
        <f t="shared" si="231"/>
        <v>0</v>
      </c>
      <c r="S1024" s="27">
        <v>436.46740341186518</v>
      </c>
      <c r="T1024" s="28">
        <v>402.54143112897867</v>
      </c>
      <c r="U1024" s="28">
        <v>45.145766764879227</v>
      </c>
      <c r="V1024" s="24">
        <f t="shared" si="234"/>
        <v>884.15460130572308</v>
      </c>
      <c r="W1024" s="23">
        <f t="shared" si="235"/>
        <v>884.15460130572308</v>
      </c>
      <c r="X1024" s="27">
        <f t="shared" si="236"/>
        <v>0</v>
      </c>
      <c r="Y1024" s="28">
        <f t="shared" si="237"/>
        <v>0</v>
      </c>
      <c r="Z1024" s="28">
        <f t="shared" si="238"/>
        <v>0</v>
      </c>
      <c r="AA1024" s="24">
        <f t="shared" si="239"/>
        <v>0</v>
      </c>
      <c r="AB1024" s="27">
        <f t="shared" si="240"/>
        <v>880.19528579711914</v>
      </c>
      <c r="AC1024" s="28">
        <f t="shared" si="241"/>
        <v>818.26616990566254</v>
      </c>
      <c r="AD1024" s="28">
        <f t="shared" si="242"/>
        <v>90.596429377794266</v>
      </c>
      <c r="AE1024" s="24">
        <f t="shared" si="243"/>
        <v>1789.0578850805759</v>
      </c>
      <c r="AF1024" s="26">
        <f t="shared" si="244"/>
        <v>1789.0578850805759</v>
      </c>
    </row>
    <row r="1025" spans="1:32" x14ac:dyDescent="0.25">
      <c r="A1025" s="29">
        <v>9536</v>
      </c>
      <c r="B1025" s="30">
        <v>12</v>
      </c>
      <c r="C1025" s="33">
        <v>1273</v>
      </c>
      <c r="D1025" s="30" t="s">
        <v>976</v>
      </c>
      <c r="E1025" s="31">
        <v>0</v>
      </c>
      <c r="F1025" s="27">
        <v>0</v>
      </c>
      <c r="G1025" s="28">
        <v>0</v>
      </c>
      <c r="H1025" s="28">
        <v>0</v>
      </c>
      <c r="I1025" s="24">
        <f t="shared" si="230"/>
        <v>0</v>
      </c>
      <c r="J1025" s="27">
        <v>0</v>
      </c>
      <c r="K1025" s="28">
        <v>0</v>
      </c>
      <c r="L1025" s="28">
        <v>0</v>
      </c>
      <c r="M1025" s="24">
        <f t="shared" si="232"/>
        <v>0</v>
      </c>
      <c r="N1025" s="23">
        <f t="shared" si="233"/>
        <v>0</v>
      </c>
      <c r="O1025" s="32">
        <v>0</v>
      </c>
      <c r="P1025" s="28">
        <v>0</v>
      </c>
      <c r="Q1025" s="28">
        <v>0</v>
      </c>
      <c r="R1025" s="25">
        <f t="shared" si="231"/>
        <v>0</v>
      </c>
      <c r="S1025" s="27">
        <v>0</v>
      </c>
      <c r="T1025" s="28">
        <v>0</v>
      </c>
      <c r="U1025" s="28">
        <v>0</v>
      </c>
      <c r="V1025" s="24">
        <f t="shared" si="234"/>
        <v>0</v>
      </c>
      <c r="W1025" s="23">
        <f t="shared" si="235"/>
        <v>0</v>
      </c>
      <c r="X1025" s="27">
        <f t="shared" si="236"/>
        <v>0</v>
      </c>
      <c r="Y1025" s="28">
        <f t="shared" si="237"/>
        <v>0</v>
      </c>
      <c r="Z1025" s="28">
        <f t="shared" si="238"/>
        <v>0</v>
      </c>
      <c r="AA1025" s="24">
        <f t="shared" si="239"/>
        <v>0</v>
      </c>
      <c r="AB1025" s="27">
        <f t="shared" si="240"/>
        <v>0</v>
      </c>
      <c r="AC1025" s="28">
        <f t="shared" si="241"/>
        <v>0</v>
      </c>
      <c r="AD1025" s="28">
        <f t="shared" si="242"/>
        <v>0</v>
      </c>
      <c r="AE1025" s="24">
        <f t="shared" si="243"/>
        <v>0</v>
      </c>
      <c r="AF1025" s="26">
        <f t="shared" si="244"/>
        <v>0</v>
      </c>
    </row>
    <row r="1026" spans="1:32" x14ac:dyDescent="0.25">
      <c r="A1026" s="29">
        <v>9537</v>
      </c>
      <c r="B1026" s="30">
        <v>24</v>
      </c>
      <c r="C1026" s="33">
        <v>2460</v>
      </c>
      <c r="D1026" s="30" t="s">
        <v>977</v>
      </c>
      <c r="E1026" s="31">
        <v>0</v>
      </c>
      <c r="F1026" s="27">
        <v>0</v>
      </c>
      <c r="G1026" s="28">
        <v>0</v>
      </c>
      <c r="H1026" s="28">
        <v>0</v>
      </c>
      <c r="I1026" s="24">
        <f t="shared" si="230"/>
        <v>0</v>
      </c>
      <c r="J1026" s="27">
        <v>0</v>
      </c>
      <c r="K1026" s="28">
        <v>0</v>
      </c>
      <c r="L1026" s="28">
        <v>0</v>
      </c>
      <c r="M1026" s="24">
        <f t="shared" si="232"/>
        <v>0</v>
      </c>
      <c r="N1026" s="23">
        <f t="shared" si="233"/>
        <v>0</v>
      </c>
      <c r="O1026" s="32">
        <v>0</v>
      </c>
      <c r="P1026" s="28">
        <v>0</v>
      </c>
      <c r="Q1026" s="28">
        <v>0</v>
      </c>
      <c r="R1026" s="25">
        <f t="shared" si="231"/>
        <v>0</v>
      </c>
      <c r="S1026" s="27">
        <v>0</v>
      </c>
      <c r="T1026" s="28">
        <v>0</v>
      </c>
      <c r="U1026" s="28">
        <v>0</v>
      </c>
      <c r="V1026" s="24">
        <f t="shared" si="234"/>
        <v>0</v>
      </c>
      <c r="W1026" s="23">
        <f t="shared" si="235"/>
        <v>0</v>
      </c>
      <c r="X1026" s="27">
        <f t="shared" si="236"/>
        <v>0</v>
      </c>
      <c r="Y1026" s="28">
        <f t="shared" si="237"/>
        <v>0</v>
      </c>
      <c r="Z1026" s="28">
        <f t="shared" si="238"/>
        <v>0</v>
      </c>
      <c r="AA1026" s="24">
        <f t="shared" si="239"/>
        <v>0</v>
      </c>
      <c r="AB1026" s="27">
        <f t="shared" si="240"/>
        <v>0</v>
      </c>
      <c r="AC1026" s="28">
        <f t="shared" si="241"/>
        <v>0</v>
      </c>
      <c r="AD1026" s="28">
        <f t="shared" si="242"/>
        <v>0</v>
      </c>
      <c r="AE1026" s="24">
        <f t="shared" si="243"/>
        <v>0</v>
      </c>
      <c r="AF1026" s="26">
        <f t="shared" si="244"/>
        <v>0</v>
      </c>
    </row>
    <row r="1027" spans="1:32" x14ac:dyDescent="0.25">
      <c r="A1027" s="29">
        <v>7423</v>
      </c>
      <c r="B1027" s="30">
        <v>24</v>
      </c>
      <c r="C1027" s="33">
        <v>2404</v>
      </c>
      <c r="D1027" s="30" t="s">
        <v>978</v>
      </c>
      <c r="E1027" s="31">
        <v>1</v>
      </c>
      <c r="F1027" s="27">
        <v>0</v>
      </c>
      <c r="G1027" s="28">
        <v>0</v>
      </c>
      <c r="H1027" s="28">
        <v>0</v>
      </c>
      <c r="I1027" s="24">
        <f t="shared" si="230"/>
        <v>0</v>
      </c>
      <c r="J1027" s="27">
        <v>0</v>
      </c>
      <c r="K1027" s="28">
        <v>3.264635175466537</v>
      </c>
      <c r="L1027" s="28">
        <v>3.4885268211364751</v>
      </c>
      <c r="M1027" s="24">
        <f t="shared" si="232"/>
        <v>6.7531619966030121</v>
      </c>
      <c r="N1027" s="23">
        <f t="shared" si="233"/>
        <v>6.7531619966030121</v>
      </c>
      <c r="O1027" s="32">
        <v>0</v>
      </c>
      <c r="P1027" s="28">
        <v>0</v>
      </c>
      <c r="Q1027" s="28">
        <v>0</v>
      </c>
      <c r="R1027" s="25">
        <f t="shared" si="231"/>
        <v>0</v>
      </c>
      <c r="S1027" s="27">
        <v>0</v>
      </c>
      <c r="T1027" s="28">
        <v>7.8718571066856384</v>
      </c>
      <c r="U1027" s="28">
        <v>0</v>
      </c>
      <c r="V1027" s="24">
        <f t="shared" si="234"/>
        <v>7.8718571066856384</v>
      </c>
      <c r="W1027" s="23">
        <f t="shared" si="235"/>
        <v>7.8718571066856384</v>
      </c>
      <c r="X1027" s="27">
        <f t="shared" si="236"/>
        <v>0</v>
      </c>
      <c r="Y1027" s="28">
        <f t="shared" si="237"/>
        <v>0</v>
      </c>
      <c r="Z1027" s="28">
        <f t="shared" si="238"/>
        <v>0</v>
      </c>
      <c r="AA1027" s="24">
        <f t="shared" si="239"/>
        <v>0</v>
      </c>
      <c r="AB1027" s="27">
        <f t="shared" si="240"/>
        <v>0</v>
      </c>
      <c r="AC1027" s="28">
        <f t="shared" si="241"/>
        <v>11.136492282152176</v>
      </c>
      <c r="AD1027" s="28">
        <f t="shared" si="242"/>
        <v>3.4885268211364751</v>
      </c>
      <c r="AE1027" s="24">
        <f t="shared" si="243"/>
        <v>14.625019103288651</v>
      </c>
      <c r="AF1027" s="26">
        <f t="shared" si="244"/>
        <v>14.625019103288651</v>
      </c>
    </row>
    <row r="1028" spans="1:32" x14ac:dyDescent="0.25">
      <c r="A1028" s="29">
        <v>9538</v>
      </c>
      <c r="B1028" s="30">
        <v>13</v>
      </c>
      <c r="C1028" s="33">
        <v>1383</v>
      </c>
      <c r="D1028" s="30" t="s">
        <v>979</v>
      </c>
      <c r="E1028" s="31">
        <v>0</v>
      </c>
      <c r="F1028" s="27">
        <v>0</v>
      </c>
      <c r="G1028" s="28">
        <v>0</v>
      </c>
      <c r="H1028" s="28">
        <v>0</v>
      </c>
      <c r="I1028" s="24">
        <f t="shared" si="230"/>
        <v>0</v>
      </c>
      <c r="J1028" s="27">
        <v>0</v>
      </c>
      <c r="K1028" s="28">
        <v>0</v>
      </c>
      <c r="L1028" s="28">
        <v>0</v>
      </c>
      <c r="M1028" s="24">
        <f t="shared" si="232"/>
        <v>0</v>
      </c>
      <c r="N1028" s="23">
        <f t="shared" si="233"/>
        <v>0</v>
      </c>
      <c r="O1028" s="32">
        <v>0</v>
      </c>
      <c r="P1028" s="28">
        <v>0</v>
      </c>
      <c r="Q1028" s="28">
        <v>0</v>
      </c>
      <c r="R1028" s="25">
        <f t="shared" si="231"/>
        <v>0</v>
      </c>
      <c r="S1028" s="27">
        <v>0</v>
      </c>
      <c r="T1028" s="28">
        <v>0</v>
      </c>
      <c r="U1028" s="28">
        <v>0</v>
      </c>
      <c r="V1028" s="24">
        <f t="shared" si="234"/>
        <v>0</v>
      </c>
      <c r="W1028" s="23">
        <f t="shared" si="235"/>
        <v>0</v>
      </c>
      <c r="X1028" s="27">
        <f t="shared" si="236"/>
        <v>0</v>
      </c>
      <c r="Y1028" s="28">
        <f t="shared" si="237"/>
        <v>0</v>
      </c>
      <c r="Z1028" s="28">
        <f t="shared" si="238"/>
        <v>0</v>
      </c>
      <c r="AA1028" s="24">
        <f t="shared" si="239"/>
        <v>0</v>
      </c>
      <c r="AB1028" s="27">
        <f t="shared" si="240"/>
        <v>0</v>
      </c>
      <c r="AC1028" s="28">
        <f t="shared" si="241"/>
        <v>0</v>
      </c>
      <c r="AD1028" s="28">
        <f t="shared" si="242"/>
        <v>0</v>
      </c>
      <c r="AE1028" s="24">
        <f t="shared" si="243"/>
        <v>0</v>
      </c>
      <c r="AF1028" s="26">
        <f t="shared" si="244"/>
        <v>0</v>
      </c>
    </row>
    <row r="1029" spans="1:32" x14ac:dyDescent="0.25">
      <c r="A1029" s="29">
        <v>3503</v>
      </c>
      <c r="B1029" s="30">
        <v>12</v>
      </c>
      <c r="C1029" s="33">
        <v>1293</v>
      </c>
      <c r="D1029" s="30" t="s">
        <v>980</v>
      </c>
      <c r="E1029" s="31">
        <v>1</v>
      </c>
      <c r="F1029" s="27">
        <v>5.9999997615814209</v>
      </c>
      <c r="G1029" s="28">
        <v>26.927304029464722</v>
      </c>
      <c r="H1029" s="28">
        <v>5.1491166353225708</v>
      </c>
      <c r="I1029" s="24">
        <f t="shared" si="230"/>
        <v>38.076420426368713</v>
      </c>
      <c r="J1029" s="27">
        <v>165.3840026855469</v>
      </c>
      <c r="K1029" s="28">
        <v>416.82222539186478</v>
      </c>
      <c r="L1029" s="28">
        <v>27.46686840057373</v>
      </c>
      <c r="M1029" s="24">
        <f t="shared" si="232"/>
        <v>609.67309647798538</v>
      </c>
      <c r="N1029" s="23">
        <f t="shared" si="233"/>
        <v>647.7495169043541</v>
      </c>
      <c r="O1029" s="32">
        <v>6</v>
      </c>
      <c r="P1029" s="28">
        <v>26.927303791046139</v>
      </c>
      <c r="Q1029" s="28">
        <v>5.1491166949272156</v>
      </c>
      <c r="R1029" s="25">
        <f t="shared" si="231"/>
        <v>38.076420485973358</v>
      </c>
      <c r="S1029" s="27">
        <v>165.9608778953552</v>
      </c>
      <c r="T1029" s="28">
        <v>417.49383696913719</v>
      </c>
      <c r="U1029" s="28">
        <v>27.46686863899231</v>
      </c>
      <c r="V1029" s="24">
        <f t="shared" si="234"/>
        <v>610.92158350348473</v>
      </c>
      <c r="W1029" s="23">
        <f t="shared" si="235"/>
        <v>648.99800398945808</v>
      </c>
      <c r="X1029" s="27">
        <f t="shared" si="236"/>
        <v>11.999999761581421</v>
      </c>
      <c r="Y1029" s="28">
        <f t="shared" si="237"/>
        <v>53.854607820510864</v>
      </c>
      <c r="Z1029" s="28">
        <f t="shared" si="238"/>
        <v>10.298233330249786</v>
      </c>
      <c r="AA1029" s="24">
        <f t="shared" si="239"/>
        <v>76.152840912342072</v>
      </c>
      <c r="AB1029" s="27">
        <f t="shared" si="240"/>
        <v>331.3448805809021</v>
      </c>
      <c r="AC1029" s="28">
        <f t="shared" si="241"/>
        <v>834.31606236100197</v>
      </c>
      <c r="AD1029" s="28">
        <f t="shared" si="242"/>
        <v>54.93373703956604</v>
      </c>
      <c r="AE1029" s="24">
        <f t="shared" si="243"/>
        <v>1220.5946799814701</v>
      </c>
      <c r="AF1029" s="26">
        <f t="shared" si="244"/>
        <v>1296.7475208938122</v>
      </c>
    </row>
    <row r="1030" spans="1:32" x14ac:dyDescent="0.25">
      <c r="A1030" s="29">
        <v>1509</v>
      </c>
      <c r="B1030" s="30">
        <v>4</v>
      </c>
      <c r="C1030" s="33">
        <v>480</v>
      </c>
      <c r="D1030" s="30" t="s">
        <v>1159</v>
      </c>
      <c r="E1030" s="31">
        <v>0</v>
      </c>
      <c r="F1030" s="27">
        <v>0</v>
      </c>
      <c r="G1030" s="28">
        <v>0</v>
      </c>
      <c r="H1030" s="28">
        <v>0</v>
      </c>
      <c r="I1030" s="24">
        <f t="shared" si="230"/>
        <v>0</v>
      </c>
      <c r="J1030" s="27">
        <v>0</v>
      </c>
      <c r="K1030" s="28">
        <v>0</v>
      </c>
      <c r="L1030" s="28">
        <v>0</v>
      </c>
      <c r="M1030" s="24">
        <f t="shared" si="232"/>
        <v>0</v>
      </c>
      <c r="N1030" s="23">
        <f t="shared" si="233"/>
        <v>0</v>
      </c>
      <c r="O1030" s="32">
        <v>0</v>
      </c>
      <c r="P1030" s="28">
        <v>0</v>
      </c>
      <c r="Q1030" s="28">
        <v>0</v>
      </c>
      <c r="R1030" s="25">
        <f t="shared" si="231"/>
        <v>0</v>
      </c>
      <c r="S1030" s="27">
        <v>0</v>
      </c>
      <c r="T1030" s="28">
        <v>0</v>
      </c>
      <c r="U1030" s="28">
        <v>0</v>
      </c>
      <c r="V1030" s="24">
        <f t="shared" si="234"/>
        <v>0</v>
      </c>
      <c r="W1030" s="23">
        <f t="shared" si="235"/>
        <v>0</v>
      </c>
      <c r="X1030" s="27">
        <f t="shared" si="236"/>
        <v>0</v>
      </c>
      <c r="Y1030" s="28">
        <f t="shared" si="237"/>
        <v>0</v>
      </c>
      <c r="Z1030" s="28">
        <f t="shared" si="238"/>
        <v>0</v>
      </c>
      <c r="AA1030" s="24">
        <f t="shared" si="239"/>
        <v>0</v>
      </c>
      <c r="AB1030" s="27">
        <f t="shared" si="240"/>
        <v>0</v>
      </c>
      <c r="AC1030" s="28">
        <f t="shared" si="241"/>
        <v>0</v>
      </c>
      <c r="AD1030" s="28">
        <f t="shared" si="242"/>
        <v>0</v>
      </c>
      <c r="AE1030" s="24">
        <f t="shared" si="243"/>
        <v>0</v>
      </c>
      <c r="AF1030" s="26">
        <f t="shared" si="244"/>
        <v>0</v>
      </c>
    </row>
    <row r="1031" spans="1:32" x14ac:dyDescent="0.25">
      <c r="A1031" s="29">
        <v>3742</v>
      </c>
      <c r="B1031" s="30">
        <v>12</v>
      </c>
      <c r="C1031" s="33">
        <v>1214</v>
      </c>
      <c r="D1031" s="30" t="s">
        <v>983</v>
      </c>
      <c r="E1031" s="31">
        <v>1</v>
      </c>
      <c r="F1031" s="27">
        <v>0</v>
      </c>
      <c r="G1031" s="28">
        <v>0</v>
      </c>
      <c r="H1031" s="28">
        <v>0</v>
      </c>
      <c r="I1031" s="24">
        <f t="shared" si="230"/>
        <v>0</v>
      </c>
      <c r="J1031" s="27">
        <v>26.450431823730469</v>
      </c>
      <c r="K1031" s="28">
        <v>75.323403537273407</v>
      </c>
      <c r="L1031" s="28">
        <v>2.2463502883911128</v>
      </c>
      <c r="M1031" s="24">
        <f t="shared" si="232"/>
        <v>104.02018564939499</v>
      </c>
      <c r="N1031" s="23">
        <f t="shared" si="233"/>
        <v>104.02018564939499</v>
      </c>
      <c r="O1031" s="32">
        <v>0</v>
      </c>
      <c r="P1031" s="28">
        <v>0</v>
      </c>
      <c r="Q1031" s="28">
        <v>0</v>
      </c>
      <c r="R1031" s="25">
        <f t="shared" si="231"/>
        <v>0</v>
      </c>
      <c r="S1031" s="27">
        <v>30.554033279418949</v>
      </c>
      <c r="T1031" s="28">
        <v>81.242985159158707</v>
      </c>
      <c r="U1031" s="28">
        <v>1.935563445091248</v>
      </c>
      <c r="V1031" s="24">
        <f t="shared" si="234"/>
        <v>113.7325818836689</v>
      </c>
      <c r="W1031" s="23">
        <f t="shared" si="235"/>
        <v>113.7325818836689</v>
      </c>
      <c r="X1031" s="27">
        <f t="shared" si="236"/>
        <v>0</v>
      </c>
      <c r="Y1031" s="28">
        <f t="shared" si="237"/>
        <v>0</v>
      </c>
      <c r="Z1031" s="28">
        <f t="shared" si="238"/>
        <v>0</v>
      </c>
      <c r="AA1031" s="24">
        <f t="shared" si="239"/>
        <v>0</v>
      </c>
      <c r="AB1031" s="27">
        <f t="shared" si="240"/>
        <v>57.004465103149414</v>
      </c>
      <c r="AC1031" s="28">
        <f t="shared" si="241"/>
        <v>156.56638869643211</v>
      </c>
      <c r="AD1031" s="28">
        <f t="shared" si="242"/>
        <v>4.1819137334823608</v>
      </c>
      <c r="AE1031" s="24">
        <f t="shared" si="243"/>
        <v>217.75276753306389</v>
      </c>
      <c r="AF1031" s="26">
        <f t="shared" si="244"/>
        <v>217.75276753306389</v>
      </c>
    </row>
    <row r="1032" spans="1:32" x14ac:dyDescent="0.25">
      <c r="A1032" s="29">
        <v>66220</v>
      </c>
      <c r="B1032" s="30">
        <v>30</v>
      </c>
      <c r="C1032" s="33">
        <v>0</v>
      </c>
      <c r="D1032" s="30" t="s">
        <v>984</v>
      </c>
      <c r="E1032" s="31">
        <v>1</v>
      </c>
      <c r="F1032" s="27">
        <v>0</v>
      </c>
      <c r="G1032" s="28">
        <v>0</v>
      </c>
      <c r="H1032" s="28">
        <v>0</v>
      </c>
      <c r="I1032" s="24">
        <f t="shared" si="230"/>
        <v>0</v>
      </c>
      <c r="J1032" s="27">
        <v>511.01767063140869</v>
      </c>
      <c r="K1032" s="28">
        <v>735.30850821733475</v>
      </c>
      <c r="L1032" s="28">
        <v>46.894559562206268</v>
      </c>
      <c r="M1032" s="24">
        <f t="shared" si="232"/>
        <v>1293.2207384109497</v>
      </c>
      <c r="N1032" s="23">
        <f t="shared" si="233"/>
        <v>1293.2207384109497</v>
      </c>
      <c r="O1032" s="32">
        <v>0</v>
      </c>
      <c r="P1032" s="28">
        <v>0</v>
      </c>
      <c r="Q1032" s="28">
        <v>0</v>
      </c>
      <c r="R1032" s="25">
        <f t="shared" si="231"/>
        <v>0</v>
      </c>
      <c r="S1032" s="27">
        <v>484.04032135009771</v>
      </c>
      <c r="T1032" s="28">
        <v>637.09038038551807</v>
      </c>
      <c r="U1032" s="28">
        <v>49.910703837871552</v>
      </c>
      <c r="V1032" s="24">
        <f t="shared" si="234"/>
        <v>1171.0414055734873</v>
      </c>
      <c r="W1032" s="23">
        <f t="shared" si="235"/>
        <v>1171.0414055734873</v>
      </c>
      <c r="X1032" s="27">
        <f t="shared" si="236"/>
        <v>0</v>
      </c>
      <c r="Y1032" s="28">
        <f t="shared" si="237"/>
        <v>0</v>
      </c>
      <c r="Z1032" s="28">
        <f t="shared" si="238"/>
        <v>0</v>
      </c>
      <c r="AA1032" s="24">
        <f t="shared" si="239"/>
        <v>0</v>
      </c>
      <c r="AB1032" s="27">
        <f t="shared" si="240"/>
        <v>995.05799198150635</v>
      </c>
      <c r="AC1032" s="28">
        <f t="shared" si="241"/>
        <v>1372.3988886028528</v>
      </c>
      <c r="AD1032" s="28">
        <f t="shared" si="242"/>
        <v>96.80526340007782</v>
      </c>
      <c r="AE1032" s="24">
        <f t="shared" si="243"/>
        <v>2464.262143984437</v>
      </c>
      <c r="AF1032" s="26">
        <f t="shared" si="244"/>
        <v>2464.262143984437</v>
      </c>
    </row>
    <row r="1033" spans="1:32" x14ac:dyDescent="0.25">
      <c r="A1033" s="29">
        <v>6235</v>
      </c>
      <c r="B1033" s="30">
        <v>20</v>
      </c>
      <c r="C1033" s="33">
        <v>2029</v>
      </c>
      <c r="D1033" s="30" t="s">
        <v>981</v>
      </c>
      <c r="E1033" s="31">
        <v>1</v>
      </c>
      <c r="F1033" s="27">
        <v>0</v>
      </c>
      <c r="G1033" s="28">
        <v>0</v>
      </c>
      <c r="H1033" s="28">
        <v>0</v>
      </c>
      <c r="I1033" s="24">
        <f t="shared" ref="I1033:I1096" si="245">SUM(F1033:H1033)</f>
        <v>0</v>
      </c>
      <c r="J1033" s="27">
        <v>7.8721863627433777</v>
      </c>
      <c r="K1033" s="28">
        <v>17.902316145598888</v>
      </c>
      <c r="L1033" s="28">
        <v>1.427635133266449</v>
      </c>
      <c r="M1033" s="24">
        <f t="shared" si="232"/>
        <v>27.202137641608715</v>
      </c>
      <c r="N1033" s="23">
        <f t="shared" si="233"/>
        <v>27.202137641608715</v>
      </c>
      <c r="O1033" s="32">
        <v>0</v>
      </c>
      <c r="P1033" s="28">
        <v>0</v>
      </c>
      <c r="Q1033" s="28">
        <v>0</v>
      </c>
      <c r="R1033" s="25">
        <f t="shared" ref="R1033:R1096" si="246">SUM(O1033:Q1033)</f>
        <v>0</v>
      </c>
      <c r="S1033" s="27">
        <v>12.968981981277469</v>
      </c>
      <c r="T1033" s="28">
        <v>37.490840703248978</v>
      </c>
      <c r="U1033" s="28">
        <v>3.2407405376434331</v>
      </c>
      <c r="V1033" s="24">
        <f t="shared" si="234"/>
        <v>53.700563222169876</v>
      </c>
      <c r="W1033" s="23">
        <f t="shared" si="235"/>
        <v>53.700563222169876</v>
      </c>
      <c r="X1033" s="27">
        <f t="shared" si="236"/>
        <v>0</v>
      </c>
      <c r="Y1033" s="28">
        <f t="shared" si="237"/>
        <v>0</v>
      </c>
      <c r="Z1033" s="28">
        <f t="shared" si="238"/>
        <v>0</v>
      </c>
      <c r="AA1033" s="24">
        <f t="shared" si="239"/>
        <v>0</v>
      </c>
      <c r="AB1033" s="27">
        <f t="shared" si="240"/>
        <v>20.841168344020847</v>
      </c>
      <c r="AC1033" s="28">
        <f t="shared" si="241"/>
        <v>55.393156848847866</v>
      </c>
      <c r="AD1033" s="28">
        <f t="shared" si="242"/>
        <v>4.6683756709098816</v>
      </c>
      <c r="AE1033" s="24">
        <f t="shared" si="243"/>
        <v>80.902700863778591</v>
      </c>
      <c r="AF1033" s="26">
        <f t="shared" si="244"/>
        <v>80.902700863778591</v>
      </c>
    </row>
    <row r="1034" spans="1:32" x14ac:dyDescent="0.25">
      <c r="A1034" s="29">
        <v>9539</v>
      </c>
      <c r="B1034" s="30">
        <v>18</v>
      </c>
      <c r="C1034" s="33">
        <v>1881</v>
      </c>
      <c r="D1034" s="30" t="s">
        <v>982</v>
      </c>
      <c r="E1034" s="31">
        <v>0</v>
      </c>
      <c r="F1034" s="27">
        <v>0</v>
      </c>
      <c r="G1034" s="28">
        <v>0</v>
      </c>
      <c r="H1034" s="28">
        <v>0</v>
      </c>
      <c r="I1034" s="24">
        <f t="shared" si="245"/>
        <v>0</v>
      </c>
      <c r="J1034" s="27">
        <v>0</v>
      </c>
      <c r="K1034" s="28">
        <v>0</v>
      </c>
      <c r="L1034" s="28">
        <v>0</v>
      </c>
      <c r="M1034" s="24">
        <f t="shared" ref="M1034:M1097" si="247">SUM(J1034:L1034)</f>
        <v>0</v>
      </c>
      <c r="N1034" s="23">
        <f t="shared" ref="N1034:N1097" si="248">I1034+M1034</f>
        <v>0</v>
      </c>
      <c r="O1034" s="32">
        <v>0</v>
      </c>
      <c r="P1034" s="28">
        <v>0</v>
      </c>
      <c r="Q1034" s="28">
        <v>0</v>
      </c>
      <c r="R1034" s="25">
        <f t="shared" si="246"/>
        <v>0</v>
      </c>
      <c r="S1034" s="27">
        <v>0</v>
      </c>
      <c r="T1034" s="28">
        <v>0</v>
      </c>
      <c r="U1034" s="28">
        <v>0</v>
      </c>
      <c r="V1034" s="24">
        <f t="shared" ref="V1034:V1097" si="249">SUM(S1034:U1034)</f>
        <v>0</v>
      </c>
      <c r="W1034" s="23">
        <f t="shared" ref="W1034:W1097" si="250">R1034+V1034</f>
        <v>0</v>
      </c>
      <c r="X1034" s="27">
        <f t="shared" ref="X1034:X1097" si="251">F1034+O1034</f>
        <v>0</v>
      </c>
      <c r="Y1034" s="28">
        <f t="shared" ref="Y1034:Y1097" si="252">G1034+P1034</f>
        <v>0</v>
      </c>
      <c r="Z1034" s="28">
        <f t="shared" ref="Z1034:Z1097" si="253">H1034+Q1034</f>
        <v>0</v>
      </c>
      <c r="AA1034" s="24">
        <f t="shared" ref="AA1034:AA1097" si="254">I1034+R1034</f>
        <v>0</v>
      </c>
      <c r="AB1034" s="27">
        <f t="shared" ref="AB1034:AB1097" si="255">J1034+S1034</f>
        <v>0</v>
      </c>
      <c r="AC1034" s="28">
        <f t="shared" ref="AC1034:AC1097" si="256">K1034+T1034</f>
        <v>0</v>
      </c>
      <c r="AD1034" s="28">
        <f t="shared" ref="AD1034:AD1097" si="257">L1034+U1034</f>
        <v>0</v>
      </c>
      <c r="AE1034" s="24">
        <f t="shared" ref="AE1034:AE1097" si="258">M1034+V1034</f>
        <v>0</v>
      </c>
      <c r="AF1034" s="26">
        <f t="shared" ref="AF1034:AF1097" si="259">N1034+W1034</f>
        <v>0</v>
      </c>
    </row>
    <row r="1035" spans="1:32" x14ac:dyDescent="0.25">
      <c r="A1035" s="29">
        <v>5001</v>
      </c>
      <c r="B1035" s="30">
        <v>14</v>
      </c>
      <c r="C1035" s="33">
        <v>1473</v>
      </c>
      <c r="D1035" s="30" t="s">
        <v>985</v>
      </c>
      <c r="E1035" s="31">
        <v>1</v>
      </c>
      <c r="F1035" s="27">
        <v>29.00000011920929</v>
      </c>
      <c r="G1035" s="28">
        <v>74.182635068893433</v>
      </c>
      <c r="H1035" s="28">
        <v>18.061537444591519</v>
      </c>
      <c r="I1035" s="24">
        <f t="shared" si="245"/>
        <v>121.24417263269424</v>
      </c>
      <c r="J1035" s="27">
        <v>67.75805789232254</v>
      </c>
      <c r="K1035" s="28">
        <v>127.4600674882531</v>
      </c>
      <c r="L1035" s="28">
        <v>10.04470521211624</v>
      </c>
      <c r="M1035" s="24">
        <f t="shared" si="247"/>
        <v>205.2628305926919</v>
      </c>
      <c r="N1035" s="23">
        <f t="shared" si="248"/>
        <v>326.50700322538614</v>
      </c>
      <c r="O1035" s="32">
        <v>29.00000095367432</v>
      </c>
      <c r="P1035" s="28">
        <v>74.182633399963379</v>
      </c>
      <c r="Q1035" s="28">
        <v>18.061537265777591</v>
      </c>
      <c r="R1035" s="25">
        <f t="shared" si="246"/>
        <v>121.24417161941528</v>
      </c>
      <c r="S1035" s="27">
        <v>55.737169206142433</v>
      </c>
      <c r="T1035" s="28">
        <v>92.308856463059783</v>
      </c>
      <c r="U1035" s="28">
        <v>7.9115679562091827</v>
      </c>
      <c r="V1035" s="24">
        <f t="shared" si="249"/>
        <v>155.95759362541139</v>
      </c>
      <c r="W1035" s="23">
        <f t="shared" si="250"/>
        <v>277.20176524482667</v>
      </c>
      <c r="X1035" s="27">
        <f t="shared" si="251"/>
        <v>58.000001072883606</v>
      </c>
      <c r="Y1035" s="28">
        <f t="shared" si="252"/>
        <v>148.36526846885681</v>
      </c>
      <c r="Z1035" s="28">
        <f t="shared" si="253"/>
        <v>36.12307471036911</v>
      </c>
      <c r="AA1035" s="24">
        <f t="shared" si="254"/>
        <v>242.48834425210953</v>
      </c>
      <c r="AB1035" s="27">
        <f t="shared" si="255"/>
        <v>123.49522709846497</v>
      </c>
      <c r="AC1035" s="28">
        <f t="shared" si="256"/>
        <v>219.7689239513129</v>
      </c>
      <c r="AD1035" s="28">
        <f t="shared" si="257"/>
        <v>17.956273168325424</v>
      </c>
      <c r="AE1035" s="24">
        <f t="shared" si="258"/>
        <v>361.22042421810329</v>
      </c>
      <c r="AF1035" s="26">
        <f t="shared" si="259"/>
        <v>603.70876847021282</v>
      </c>
    </row>
    <row r="1036" spans="1:32" x14ac:dyDescent="0.25">
      <c r="A1036" s="29">
        <v>5311</v>
      </c>
      <c r="B1036" s="30">
        <v>14</v>
      </c>
      <c r="C1036" s="33">
        <v>1492</v>
      </c>
      <c r="D1036" s="30" t="s">
        <v>986</v>
      </c>
      <c r="E1036" s="31">
        <v>0</v>
      </c>
      <c r="F1036" s="27">
        <v>0</v>
      </c>
      <c r="G1036" s="28">
        <v>0</v>
      </c>
      <c r="H1036" s="28">
        <v>0</v>
      </c>
      <c r="I1036" s="24">
        <f t="shared" si="245"/>
        <v>0</v>
      </c>
      <c r="J1036" s="27">
        <v>0</v>
      </c>
      <c r="K1036" s="28">
        <v>0</v>
      </c>
      <c r="L1036" s="28">
        <v>0</v>
      </c>
      <c r="M1036" s="24">
        <f t="shared" si="247"/>
        <v>0</v>
      </c>
      <c r="N1036" s="23">
        <f t="shared" si="248"/>
        <v>0</v>
      </c>
      <c r="O1036" s="32">
        <v>0</v>
      </c>
      <c r="P1036" s="28">
        <v>0</v>
      </c>
      <c r="Q1036" s="28">
        <v>0</v>
      </c>
      <c r="R1036" s="25">
        <f t="shared" si="246"/>
        <v>0</v>
      </c>
      <c r="S1036" s="27">
        <v>0</v>
      </c>
      <c r="T1036" s="28">
        <v>0</v>
      </c>
      <c r="U1036" s="28">
        <v>0</v>
      </c>
      <c r="V1036" s="24">
        <f t="shared" si="249"/>
        <v>0</v>
      </c>
      <c r="W1036" s="23">
        <f t="shared" si="250"/>
        <v>0</v>
      </c>
      <c r="X1036" s="27">
        <f t="shared" si="251"/>
        <v>0</v>
      </c>
      <c r="Y1036" s="28">
        <f t="shared" si="252"/>
        <v>0</v>
      </c>
      <c r="Z1036" s="28">
        <f t="shared" si="253"/>
        <v>0</v>
      </c>
      <c r="AA1036" s="24">
        <f t="shared" si="254"/>
        <v>0</v>
      </c>
      <c r="AB1036" s="27">
        <f t="shared" si="255"/>
        <v>0</v>
      </c>
      <c r="AC1036" s="28">
        <f t="shared" si="256"/>
        <v>0</v>
      </c>
      <c r="AD1036" s="28">
        <f t="shared" si="257"/>
        <v>0</v>
      </c>
      <c r="AE1036" s="24">
        <f t="shared" si="258"/>
        <v>0</v>
      </c>
      <c r="AF1036" s="26">
        <f t="shared" si="259"/>
        <v>0</v>
      </c>
    </row>
    <row r="1037" spans="1:32" x14ac:dyDescent="0.25">
      <c r="A1037" s="29">
        <v>9540</v>
      </c>
      <c r="B1037" s="30">
        <v>22</v>
      </c>
      <c r="C1037" s="33">
        <v>2281</v>
      </c>
      <c r="D1037" s="30" t="s">
        <v>987</v>
      </c>
      <c r="E1037" s="31">
        <v>0</v>
      </c>
      <c r="F1037" s="27">
        <v>0</v>
      </c>
      <c r="G1037" s="28">
        <v>0</v>
      </c>
      <c r="H1037" s="28">
        <v>0</v>
      </c>
      <c r="I1037" s="24">
        <f t="shared" si="245"/>
        <v>0</v>
      </c>
      <c r="J1037" s="27">
        <v>0</v>
      </c>
      <c r="K1037" s="28">
        <v>0</v>
      </c>
      <c r="L1037" s="28">
        <v>0</v>
      </c>
      <c r="M1037" s="24">
        <f t="shared" si="247"/>
        <v>0</v>
      </c>
      <c r="N1037" s="23">
        <f t="shared" si="248"/>
        <v>0</v>
      </c>
      <c r="O1037" s="32">
        <v>0</v>
      </c>
      <c r="P1037" s="28">
        <v>0</v>
      </c>
      <c r="Q1037" s="28">
        <v>0</v>
      </c>
      <c r="R1037" s="25">
        <f t="shared" si="246"/>
        <v>0</v>
      </c>
      <c r="S1037" s="27">
        <v>0</v>
      </c>
      <c r="T1037" s="28">
        <v>0</v>
      </c>
      <c r="U1037" s="28">
        <v>0</v>
      </c>
      <c r="V1037" s="24">
        <f t="shared" si="249"/>
        <v>0</v>
      </c>
      <c r="W1037" s="23">
        <f t="shared" si="250"/>
        <v>0</v>
      </c>
      <c r="X1037" s="27">
        <f t="shared" si="251"/>
        <v>0</v>
      </c>
      <c r="Y1037" s="28">
        <f t="shared" si="252"/>
        <v>0</v>
      </c>
      <c r="Z1037" s="28">
        <f t="shared" si="253"/>
        <v>0</v>
      </c>
      <c r="AA1037" s="24">
        <f t="shared" si="254"/>
        <v>0</v>
      </c>
      <c r="AB1037" s="27">
        <f t="shared" si="255"/>
        <v>0</v>
      </c>
      <c r="AC1037" s="28">
        <f t="shared" si="256"/>
        <v>0</v>
      </c>
      <c r="AD1037" s="28">
        <f t="shared" si="257"/>
        <v>0</v>
      </c>
      <c r="AE1037" s="24">
        <f t="shared" si="258"/>
        <v>0</v>
      </c>
      <c r="AF1037" s="26">
        <f t="shared" si="259"/>
        <v>0</v>
      </c>
    </row>
    <row r="1038" spans="1:32" x14ac:dyDescent="0.25">
      <c r="A1038" s="29">
        <v>4400</v>
      </c>
      <c r="B1038" s="30">
        <v>14</v>
      </c>
      <c r="C1038" s="33">
        <v>1485</v>
      </c>
      <c r="D1038" s="30" t="s">
        <v>988</v>
      </c>
      <c r="E1038" s="31">
        <v>1</v>
      </c>
      <c r="F1038" s="27">
        <v>75.499679565429688</v>
      </c>
      <c r="G1038" s="28">
        <v>195.0163125991821</v>
      </c>
      <c r="H1038" s="28">
        <v>40.893433690071113</v>
      </c>
      <c r="I1038" s="24">
        <f t="shared" si="245"/>
        <v>311.40942585468292</v>
      </c>
      <c r="J1038" s="27">
        <v>155.09066390991211</v>
      </c>
      <c r="K1038" s="28">
        <v>162.37110523320729</v>
      </c>
      <c r="L1038" s="28">
        <v>19.262911856174469</v>
      </c>
      <c r="M1038" s="24">
        <f t="shared" si="247"/>
        <v>336.72468099929387</v>
      </c>
      <c r="N1038" s="23">
        <f t="shared" si="248"/>
        <v>648.13410685397685</v>
      </c>
      <c r="O1038" s="32">
        <v>75.407485842704773</v>
      </c>
      <c r="P1038" s="28">
        <v>195.0380163192749</v>
      </c>
      <c r="Q1038" s="28">
        <v>40.893105149269097</v>
      </c>
      <c r="R1038" s="25">
        <f t="shared" si="246"/>
        <v>311.33860731124878</v>
      </c>
      <c r="S1038" s="27">
        <v>228.67950630187991</v>
      </c>
      <c r="T1038" s="28">
        <v>210.61958821117881</v>
      </c>
      <c r="U1038" s="28">
        <v>27.743919996544719</v>
      </c>
      <c r="V1038" s="24">
        <f t="shared" si="249"/>
        <v>467.04301450960344</v>
      </c>
      <c r="W1038" s="23">
        <f t="shared" si="250"/>
        <v>778.38162182085216</v>
      </c>
      <c r="X1038" s="27">
        <f t="shared" si="251"/>
        <v>150.90716540813446</v>
      </c>
      <c r="Y1038" s="28">
        <f t="shared" si="252"/>
        <v>390.05432891845703</v>
      </c>
      <c r="Z1038" s="28">
        <f t="shared" si="253"/>
        <v>81.78653883934021</v>
      </c>
      <c r="AA1038" s="24">
        <f t="shared" si="254"/>
        <v>622.7480331659317</v>
      </c>
      <c r="AB1038" s="27">
        <f t="shared" si="255"/>
        <v>383.77017021179199</v>
      </c>
      <c r="AC1038" s="28">
        <f t="shared" si="256"/>
        <v>372.99069344438612</v>
      </c>
      <c r="AD1038" s="28">
        <f t="shared" si="257"/>
        <v>47.006831852719188</v>
      </c>
      <c r="AE1038" s="24">
        <f t="shared" si="258"/>
        <v>803.7676955088973</v>
      </c>
      <c r="AF1038" s="26">
        <f t="shared" si="259"/>
        <v>1426.515728674829</v>
      </c>
    </row>
    <row r="1039" spans="1:32" x14ac:dyDescent="0.25">
      <c r="A1039" s="29">
        <v>4450</v>
      </c>
      <c r="B1039" s="30">
        <v>14</v>
      </c>
      <c r="C1039" s="33">
        <v>1485</v>
      </c>
      <c r="D1039" s="30" t="s">
        <v>989</v>
      </c>
      <c r="E1039" s="31">
        <v>1</v>
      </c>
      <c r="F1039" s="27">
        <v>8.9078059196472168</v>
      </c>
      <c r="G1039" s="28">
        <v>33.717561721801758</v>
      </c>
      <c r="H1039" s="28">
        <v>11.824789047241209</v>
      </c>
      <c r="I1039" s="24">
        <f t="shared" si="245"/>
        <v>54.450156688690186</v>
      </c>
      <c r="J1039" s="27">
        <v>95.238584518432617</v>
      </c>
      <c r="K1039" s="28">
        <v>127.8573682159185</v>
      </c>
      <c r="L1039" s="28">
        <v>10.061975240707399</v>
      </c>
      <c r="M1039" s="24">
        <f t="shared" si="247"/>
        <v>233.1579279750585</v>
      </c>
      <c r="N1039" s="23">
        <f t="shared" si="248"/>
        <v>287.60808466374868</v>
      </c>
      <c r="O1039" s="32">
        <v>9.0000002384185791</v>
      </c>
      <c r="P1039" s="28">
        <v>33.695866584777832</v>
      </c>
      <c r="Q1039" s="28">
        <v>11.825116395950319</v>
      </c>
      <c r="R1039" s="25">
        <f t="shared" si="246"/>
        <v>54.520983219146729</v>
      </c>
      <c r="S1039" s="27">
        <v>127.9508894681931</v>
      </c>
      <c r="T1039" s="28">
        <v>169.04921593889591</v>
      </c>
      <c r="U1039" s="28">
        <v>10.46972393989563</v>
      </c>
      <c r="V1039" s="24">
        <f t="shared" si="249"/>
        <v>307.46982934698462</v>
      </c>
      <c r="W1039" s="23">
        <f t="shared" si="250"/>
        <v>361.99081256613135</v>
      </c>
      <c r="X1039" s="27">
        <f t="shared" si="251"/>
        <v>17.907806158065796</v>
      </c>
      <c r="Y1039" s="28">
        <f t="shared" si="252"/>
        <v>67.41342830657959</v>
      </c>
      <c r="Z1039" s="28">
        <f t="shared" si="253"/>
        <v>23.649905443191528</v>
      </c>
      <c r="AA1039" s="24">
        <f t="shared" si="254"/>
        <v>108.97113990783691</v>
      </c>
      <c r="AB1039" s="27">
        <f t="shared" si="255"/>
        <v>223.18947398662573</v>
      </c>
      <c r="AC1039" s="28">
        <f t="shared" si="256"/>
        <v>296.90658415481442</v>
      </c>
      <c r="AD1039" s="28">
        <f t="shared" si="257"/>
        <v>20.531699180603027</v>
      </c>
      <c r="AE1039" s="24">
        <f t="shared" si="258"/>
        <v>540.62775732204318</v>
      </c>
      <c r="AF1039" s="26">
        <f t="shared" si="259"/>
        <v>649.59889722988009</v>
      </c>
    </row>
    <row r="1040" spans="1:32" x14ac:dyDescent="0.25">
      <c r="A1040" s="29">
        <v>684091</v>
      </c>
      <c r="B1040" s="30">
        <v>1</v>
      </c>
      <c r="C1040" s="33">
        <v>184</v>
      </c>
      <c r="D1040" s="30" t="s">
        <v>990</v>
      </c>
      <c r="E1040" s="31">
        <v>1</v>
      </c>
      <c r="F1040" s="27">
        <v>187.8097953796387</v>
      </c>
      <c r="G1040" s="28">
        <v>336.65108871459961</v>
      </c>
      <c r="H1040" s="28">
        <v>112.6393966674805</v>
      </c>
      <c r="I1040" s="24">
        <f t="shared" si="245"/>
        <v>637.10028076171875</v>
      </c>
      <c r="J1040" s="27">
        <v>1813.1100807189939</v>
      </c>
      <c r="K1040" s="28">
        <v>2131.2944985628128</v>
      </c>
      <c r="L1040" s="28">
        <v>151.65106465481219</v>
      </c>
      <c r="M1040" s="24">
        <f t="shared" si="247"/>
        <v>4096.0556439366192</v>
      </c>
      <c r="N1040" s="23">
        <f t="shared" si="248"/>
        <v>4733.1559246983379</v>
      </c>
      <c r="O1040" s="32">
        <v>187.0000019073486</v>
      </c>
      <c r="P1040" s="28">
        <v>335.82174682617188</v>
      </c>
      <c r="Q1040" s="28">
        <v>112.6393928527832</v>
      </c>
      <c r="R1040" s="25">
        <f t="shared" si="246"/>
        <v>635.46114158630371</v>
      </c>
      <c r="S1040" s="27">
        <v>1979.0205268859861</v>
      </c>
      <c r="T1040" s="28">
        <v>2310.6941993236542</v>
      </c>
      <c r="U1040" s="28">
        <v>158.91338662058121</v>
      </c>
      <c r="V1040" s="24">
        <f t="shared" si="249"/>
        <v>4448.6281128302217</v>
      </c>
      <c r="W1040" s="23">
        <f t="shared" si="250"/>
        <v>5084.0892544165254</v>
      </c>
      <c r="X1040" s="27">
        <f t="shared" si="251"/>
        <v>374.8097972869873</v>
      </c>
      <c r="Y1040" s="28">
        <f t="shared" si="252"/>
        <v>672.47283554077148</v>
      </c>
      <c r="Z1040" s="28">
        <f t="shared" si="253"/>
        <v>225.2787895202637</v>
      </c>
      <c r="AA1040" s="24">
        <f t="shared" si="254"/>
        <v>1272.5614223480225</v>
      </c>
      <c r="AB1040" s="27">
        <f t="shared" si="255"/>
        <v>3792.13060760498</v>
      </c>
      <c r="AC1040" s="28">
        <f t="shared" si="256"/>
        <v>4441.988697886467</v>
      </c>
      <c r="AD1040" s="28">
        <f t="shared" si="257"/>
        <v>310.56445127539337</v>
      </c>
      <c r="AE1040" s="24">
        <f t="shared" si="258"/>
        <v>8544.6837567668408</v>
      </c>
      <c r="AF1040" s="26">
        <f t="shared" si="259"/>
        <v>9817.2451791148633</v>
      </c>
    </row>
    <row r="1041" spans="1:32" x14ac:dyDescent="0.25">
      <c r="A1041" s="29">
        <v>9543</v>
      </c>
      <c r="B1041" s="30">
        <v>20</v>
      </c>
      <c r="C1041" s="33">
        <v>2082</v>
      </c>
      <c r="D1041" s="30" t="s">
        <v>991</v>
      </c>
      <c r="E1041" s="31">
        <v>0</v>
      </c>
      <c r="F1041" s="27">
        <v>0</v>
      </c>
      <c r="G1041" s="28">
        <v>0</v>
      </c>
      <c r="H1041" s="28">
        <v>0</v>
      </c>
      <c r="I1041" s="24">
        <f t="shared" si="245"/>
        <v>0</v>
      </c>
      <c r="J1041" s="27">
        <v>0</v>
      </c>
      <c r="K1041" s="28">
        <v>0</v>
      </c>
      <c r="L1041" s="28">
        <v>0</v>
      </c>
      <c r="M1041" s="24">
        <f t="shared" si="247"/>
        <v>0</v>
      </c>
      <c r="N1041" s="23">
        <f t="shared" si="248"/>
        <v>0</v>
      </c>
      <c r="O1041" s="32">
        <v>0</v>
      </c>
      <c r="P1041" s="28">
        <v>0</v>
      </c>
      <c r="Q1041" s="28">
        <v>0</v>
      </c>
      <c r="R1041" s="25">
        <f t="shared" si="246"/>
        <v>0</v>
      </c>
      <c r="S1041" s="27">
        <v>0</v>
      </c>
      <c r="T1041" s="28">
        <v>0</v>
      </c>
      <c r="U1041" s="28">
        <v>0</v>
      </c>
      <c r="V1041" s="24">
        <f t="shared" si="249"/>
        <v>0</v>
      </c>
      <c r="W1041" s="23">
        <f t="shared" si="250"/>
        <v>0</v>
      </c>
      <c r="X1041" s="27">
        <f t="shared" si="251"/>
        <v>0</v>
      </c>
      <c r="Y1041" s="28">
        <f t="shared" si="252"/>
        <v>0</v>
      </c>
      <c r="Z1041" s="28">
        <f t="shared" si="253"/>
        <v>0</v>
      </c>
      <c r="AA1041" s="24">
        <f t="shared" si="254"/>
        <v>0</v>
      </c>
      <c r="AB1041" s="27">
        <f t="shared" si="255"/>
        <v>0</v>
      </c>
      <c r="AC1041" s="28">
        <f t="shared" si="256"/>
        <v>0</v>
      </c>
      <c r="AD1041" s="28">
        <f t="shared" si="257"/>
        <v>0</v>
      </c>
      <c r="AE1041" s="24">
        <f t="shared" si="258"/>
        <v>0</v>
      </c>
      <c r="AF1041" s="26">
        <f t="shared" si="259"/>
        <v>0</v>
      </c>
    </row>
    <row r="1042" spans="1:32" x14ac:dyDescent="0.25">
      <c r="A1042" s="29">
        <v>9544</v>
      </c>
      <c r="B1042" s="30">
        <v>6</v>
      </c>
      <c r="C1042" s="33">
        <v>682</v>
      </c>
      <c r="D1042" s="30" t="s">
        <v>992</v>
      </c>
      <c r="E1042" s="31">
        <v>0</v>
      </c>
      <c r="F1042" s="27">
        <v>0</v>
      </c>
      <c r="G1042" s="28">
        <v>0</v>
      </c>
      <c r="H1042" s="28">
        <v>0</v>
      </c>
      <c r="I1042" s="24">
        <f t="shared" si="245"/>
        <v>0</v>
      </c>
      <c r="J1042" s="27">
        <v>0</v>
      </c>
      <c r="K1042" s="28">
        <v>0</v>
      </c>
      <c r="L1042" s="28">
        <v>0</v>
      </c>
      <c r="M1042" s="24">
        <f t="shared" si="247"/>
        <v>0</v>
      </c>
      <c r="N1042" s="23">
        <f t="shared" si="248"/>
        <v>0</v>
      </c>
      <c r="O1042" s="32">
        <v>0</v>
      </c>
      <c r="P1042" s="28">
        <v>0</v>
      </c>
      <c r="Q1042" s="28">
        <v>0</v>
      </c>
      <c r="R1042" s="25">
        <f t="shared" si="246"/>
        <v>0</v>
      </c>
      <c r="S1042" s="27">
        <v>0</v>
      </c>
      <c r="T1042" s="28">
        <v>0</v>
      </c>
      <c r="U1042" s="28">
        <v>0</v>
      </c>
      <c r="V1042" s="24">
        <f t="shared" si="249"/>
        <v>0</v>
      </c>
      <c r="W1042" s="23">
        <f t="shared" si="250"/>
        <v>0</v>
      </c>
      <c r="X1042" s="27">
        <f t="shared" si="251"/>
        <v>0</v>
      </c>
      <c r="Y1042" s="28">
        <f t="shared" si="252"/>
        <v>0</v>
      </c>
      <c r="Z1042" s="28">
        <f t="shared" si="253"/>
        <v>0</v>
      </c>
      <c r="AA1042" s="24">
        <f t="shared" si="254"/>
        <v>0</v>
      </c>
      <c r="AB1042" s="27">
        <f t="shared" si="255"/>
        <v>0</v>
      </c>
      <c r="AC1042" s="28">
        <f t="shared" si="256"/>
        <v>0</v>
      </c>
      <c r="AD1042" s="28">
        <f t="shared" si="257"/>
        <v>0</v>
      </c>
      <c r="AE1042" s="24">
        <f t="shared" si="258"/>
        <v>0</v>
      </c>
      <c r="AF1042" s="26">
        <f t="shared" si="259"/>
        <v>0</v>
      </c>
    </row>
    <row r="1043" spans="1:32" x14ac:dyDescent="0.25">
      <c r="A1043" s="29">
        <v>7400</v>
      </c>
      <c r="B1043" s="30">
        <v>24</v>
      </c>
      <c r="C1043" s="33">
        <v>2480</v>
      </c>
      <c r="D1043" s="30" t="s">
        <v>993</v>
      </c>
      <c r="E1043" s="31">
        <v>1</v>
      </c>
      <c r="F1043" s="27">
        <v>137.67100381851199</v>
      </c>
      <c r="G1043" s="28">
        <v>815.62619972229004</v>
      </c>
      <c r="H1043" s="28">
        <v>127.1534938812256</v>
      </c>
      <c r="I1043" s="24">
        <f t="shared" si="245"/>
        <v>1080.4506974220276</v>
      </c>
      <c r="J1043" s="27">
        <v>54.715050168335438</v>
      </c>
      <c r="K1043" s="28">
        <v>98.72166708484292</v>
      </c>
      <c r="L1043" s="28">
        <v>13.95105529949069</v>
      </c>
      <c r="M1043" s="24">
        <f t="shared" si="247"/>
        <v>167.38777255266905</v>
      </c>
      <c r="N1043" s="23">
        <f t="shared" si="248"/>
        <v>1247.8384699746966</v>
      </c>
      <c r="O1043" s="32">
        <v>137.67100524902341</v>
      </c>
      <c r="P1043" s="28">
        <v>815.62619400024414</v>
      </c>
      <c r="Q1043" s="28">
        <v>127.1534925103188</v>
      </c>
      <c r="R1043" s="25">
        <f t="shared" si="246"/>
        <v>1080.4506917595863</v>
      </c>
      <c r="S1043" s="27">
        <v>38.53070966899395</v>
      </c>
      <c r="T1043" s="28">
        <v>46.121554404497147</v>
      </c>
      <c r="U1043" s="28">
        <v>9.153884120285511</v>
      </c>
      <c r="V1043" s="24">
        <f t="shared" si="249"/>
        <v>93.806148193776608</v>
      </c>
      <c r="W1043" s="23">
        <f t="shared" si="250"/>
        <v>1174.2568399533629</v>
      </c>
      <c r="X1043" s="27">
        <f t="shared" si="251"/>
        <v>275.3420090675354</v>
      </c>
      <c r="Y1043" s="28">
        <f t="shared" si="252"/>
        <v>1631.2523937225342</v>
      </c>
      <c r="Z1043" s="28">
        <f t="shared" si="253"/>
        <v>254.3069863915444</v>
      </c>
      <c r="AA1043" s="24">
        <f t="shared" si="254"/>
        <v>2160.9013891816139</v>
      </c>
      <c r="AB1043" s="27">
        <f t="shared" si="255"/>
        <v>93.245759837329388</v>
      </c>
      <c r="AC1043" s="28">
        <f t="shared" si="256"/>
        <v>144.84322148934007</v>
      </c>
      <c r="AD1043" s="28">
        <f t="shared" si="257"/>
        <v>23.104939419776201</v>
      </c>
      <c r="AE1043" s="24">
        <f t="shared" si="258"/>
        <v>261.19392074644566</v>
      </c>
      <c r="AF1043" s="26">
        <f t="shared" si="259"/>
        <v>2422.0953099280596</v>
      </c>
    </row>
    <row r="1044" spans="1:32" x14ac:dyDescent="0.25">
      <c r="A1044" s="29">
        <v>9546</v>
      </c>
      <c r="B1044" s="30">
        <v>24</v>
      </c>
      <c r="C1044" s="33">
        <v>2480</v>
      </c>
      <c r="D1044" s="30" t="s">
        <v>994</v>
      </c>
      <c r="E1044" s="31">
        <v>0</v>
      </c>
      <c r="F1044" s="27">
        <v>0</v>
      </c>
      <c r="G1044" s="28">
        <v>0</v>
      </c>
      <c r="H1044" s="28">
        <v>0</v>
      </c>
      <c r="I1044" s="24">
        <f t="shared" si="245"/>
        <v>0</v>
      </c>
      <c r="J1044" s="27">
        <v>0</v>
      </c>
      <c r="K1044" s="28">
        <v>0</v>
      </c>
      <c r="L1044" s="28">
        <v>0</v>
      </c>
      <c r="M1044" s="24">
        <f t="shared" si="247"/>
        <v>0</v>
      </c>
      <c r="N1044" s="23">
        <f t="shared" si="248"/>
        <v>0</v>
      </c>
      <c r="O1044" s="32">
        <v>0</v>
      </c>
      <c r="P1044" s="28">
        <v>0</v>
      </c>
      <c r="Q1044" s="28">
        <v>0</v>
      </c>
      <c r="R1044" s="25">
        <f t="shared" si="246"/>
        <v>0</v>
      </c>
      <c r="S1044" s="27">
        <v>0</v>
      </c>
      <c r="T1044" s="28">
        <v>0</v>
      </c>
      <c r="U1044" s="28">
        <v>0</v>
      </c>
      <c r="V1044" s="24">
        <f t="shared" si="249"/>
        <v>0</v>
      </c>
      <c r="W1044" s="23">
        <f t="shared" si="250"/>
        <v>0</v>
      </c>
      <c r="X1044" s="27">
        <f t="shared" si="251"/>
        <v>0</v>
      </c>
      <c r="Y1044" s="28">
        <f t="shared" si="252"/>
        <v>0</v>
      </c>
      <c r="Z1044" s="28">
        <f t="shared" si="253"/>
        <v>0</v>
      </c>
      <c r="AA1044" s="24">
        <f t="shared" si="254"/>
        <v>0</v>
      </c>
      <c r="AB1044" s="27">
        <f t="shared" si="255"/>
        <v>0</v>
      </c>
      <c r="AC1044" s="28">
        <f t="shared" si="256"/>
        <v>0</v>
      </c>
      <c r="AD1044" s="28">
        <f t="shared" si="257"/>
        <v>0</v>
      </c>
      <c r="AE1044" s="24">
        <f t="shared" si="258"/>
        <v>0</v>
      </c>
      <c r="AF1044" s="26">
        <f t="shared" si="259"/>
        <v>0</v>
      </c>
    </row>
    <row r="1045" spans="1:32" x14ac:dyDescent="0.25">
      <c r="A1045" s="29">
        <v>7403</v>
      </c>
      <c r="B1045" s="30">
        <v>24</v>
      </c>
      <c r="C1045" s="33">
        <v>2480</v>
      </c>
      <c r="D1045" s="30" t="s">
        <v>995</v>
      </c>
      <c r="E1045" s="31">
        <v>1</v>
      </c>
      <c r="F1045" s="27">
        <v>11.54882261157036</v>
      </c>
      <c r="G1045" s="28">
        <v>224.93484592437741</v>
      </c>
      <c r="H1045" s="28">
        <v>15.72744807600975</v>
      </c>
      <c r="I1045" s="24">
        <f t="shared" si="245"/>
        <v>252.21111661195752</v>
      </c>
      <c r="J1045" s="27">
        <v>53.995868563652039</v>
      </c>
      <c r="K1045" s="28">
        <v>132.62574019096789</v>
      </c>
      <c r="L1045" s="28">
        <v>18.492434196174141</v>
      </c>
      <c r="M1045" s="24">
        <f t="shared" si="247"/>
        <v>205.11404295079407</v>
      </c>
      <c r="N1045" s="23">
        <f t="shared" si="248"/>
        <v>457.32515956275159</v>
      </c>
      <c r="O1045" s="32">
        <v>11.54882230609655</v>
      </c>
      <c r="P1045" s="28">
        <v>224.93484395742419</v>
      </c>
      <c r="Q1045" s="28">
        <v>15.72744825854897</v>
      </c>
      <c r="R1045" s="25">
        <f t="shared" si="246"/>
        <v>252.21111452206972</v>
      </c>
      <c r="S1045" s="27">
        <v>55.875764846801758</v>
      </c>
      <c r="T1045" s="28">
        <v>131.56869836896661</v>
      </c>
      <c r="U1045" s="28">
        <v>22.52560647577047</v>
      </c>
      <c r="V1045" s="24">
        <f t="shared" si="249"/>
        <v>209.97006969153884</v>
      </c>
      <c r="W1045" s="23">
        <f t="shared" si="250"/>
        <v>462.18118421360856</v>
      </c>
      <c r="X1045" s="27">
        <f t="shared" si="251"/>
        <v>23.097644917666912</v>
      </c>
      <c r="Y1045" s="28">
        <f t="shared" si="252"/>
        <v>449.86968988180161</v>
      </c>
      <c r="Z1045" s="28">
        <f t="shared" si="253"/>
        <v>31.454896334558718</v>
      </c>
      <c r="AA1045" s="24">
        <f t="shared" si="254"/>
        <v>504.42223113402724</v>
      </c>
      <c r="AB1045" s="27">
        <f t="shared" si="255"/>
        <v>109.8716334104538</v>
      </c>
      <c r="AC1045" s="28">
        <f t="shared" si="256"/>
        <v>264.1944385599345</v>
      </c>
      <c r="AD1045" s="28">
        <f t="shared" si="257"/>
        <v>41.018040671944611</v>
      </c>
      <c r="AE1045" s="24">
        <f t="shared" si="258"/>
        <v>415.08411264233291</v>
      </c>
      <c r="AF1045" s="26">
        <f t="shared" si="259"/>
        <v>919.50634377636015</v>
      </c>
    </row>
    <row r="1046" spans="1:32" x14ac:dyDescent="0.25">
      <c r="A1046" s="29">
        <v>7338</v>
      </c>
      <c r="B1046" s="30">
        <v>23</v>
      </c>
      <c r="C1046" s="33">
        <v>2321</v>
      </c>
      <c r="D1046" s="30" t="s">
        <v>996</v>
      </c>
      <c r="E1046" s="31">
        <v>1</v>
      </c>
      <c r="F1046" s="27">
        <v>0</v>
      </c>
      <c r="G1046" s="28">
        <v>0</v>
      </c>
      <c r="H1046" s="28">
        <v>0</v>
      </c>
      <c r="I1046" s="24">
        <f t="shared" si="245"/>
        <v>0</v>
      </c>
      <c r="J1046" s="27">
        <v>0</v>
      </c>
      <c r="K1046" s="28">
        <v>0.14483411610126501</v>
      </c>
      <c r="L1046" s="28">
        <v>0</v>
      </c>
      <c r="M1046" s="24">
        <f t="shared" si="247"/>
        <v>0.14483411610126501</v>
      </c>
      <c r="N1046" s="23">
        <f t="shared" si="248"/>
        <v>0.14483411610126501</v>
      </c>
      <c r="O1046" s="32">
        <v>0</v>
      </c>
      <c r="P1046" s="28">
        <v>0</v>
      </c>
      <c r="Q1046" s="28">
        <v>0</v>
      </c>
      <c r="R1046" s="25">
        <f t="shared" si="246"/>
        <v>0</v>
      </c>
      <c r="S1046" s="27">
        <v>0</v>
      </c>
      <c r="T1046" s="28">
        <v>0</v>
      </c>
      <c r="U1046" s="28">
        <v>0</v>
      </c>
      <c r="V1046" s="24">
        <f t="shared" si="249"/>
        <v>0</v>
      </c>
      <c r="W1046" s="23">
        <f t="shared" si="250"/>
        <v>0</v>
      </c>
      <c r="X1046" s="27">
        <f t="shared" si="251"/>
        <v>0</v>
      </c>
      <c r="Y1046" s="28">
        <f t="shared" si="252"/>
        <v>0</v>
      </c>
      <c r="Z1046" s="28">
        <f t="shared" si="253"/>
        <v>0</v>
      </c>
      <c r="AA1046" s="24">
        <f t="shared" si="254"/>
        <v>0</v>
      </c>
      <c r="AB1046" s="27">
        <f t="shared" si="255"/>
        <v>0</v>
      </c>
      <c r="AC1046" s="28">
        <f t="shared" si="256"/>
        <v>0.14483411610126501</v>
      </c>
      <c r="AD1046" s="28">
        <f t="shared" si="257"/>
        <v>0</v>
      </c>
      <c r="AE1046" s="24">
        <f t="shared" si="258"/>
        <v>0.14483411610126501</v>
      </c>
      <c r="AF1046" s="26">
        <f t="shared" si="259"/>
        <v>0.14483411610126501</v>
      </c>
    </row>
    <row r="1047" spans="1:32" x14ac:dyDescent="0.25">
      <c r="A1047" s="29">
        <v>614021</v>
      </c>
      <c r="B1047" s="30">
        <v>1</v>
      </c>
      <c r="C1047" s="33">
        <v>114</v>
      </c>
      <c r="D1047" s="30" t="s">
        <v>997</v>
      </c>
      <c r="E1047" s="31">
        <v>1</v>
      </c>
      <c r="F1047" s="27">
        <v>95.171063184738159</v>
      </c>
      <c r="G1047" s="28">
        <v>166.5264387130737</v>
      </c>
      <c r="H1047" s="28">
        <v>37.353739619255073</v>
      </c>
      <c r="I1047" s="24">
        <f t="shared" si="245"/>
        <v>299.05124151706696</v>
      </c>
      <c r="J1047" s="27">
        <v>3981.129531860352</v>
      </c>
      <c r="K1047" s="28">
        <v>4914.5924651622772</v>
      </c>
      <c r="L1047" s="28">
        <v>362.88110518455511</v>
      </c>
      <c r="M1047" s="24">
        <f t="shared" si="247"/>
        <v>9258.6031022071838</v>
      </c>
      <c r="N1047" s="23">
        <f t="shared" si="248"/>
        <v>9557.6543437242508</v>
      </c>
      <c r="O1047" s="32">
        <v>95.171060502529144</v>
      </c>
      <c r="P1047" s="28">
        <v>166.52644175291061</v>
      </c>
      <c r="Q1047" s="28">
        <v>37.353739857673652</v>
      </c>
      <c r="R1047" s="25">
        <f t="shared" si="246"/>
        <v>299.0512421131134</v>
      </c>
      <c r="S1047" s="27">
        <v>3567.1764984130859</v>
      </c>
      <c r="T1047" s="28">
        <v>4411.3101444244376</v>
      </c>
      <c r="U1047" s="28">
        <v>331.14222192764282</v>
      </c>
      <c r="V1047" s="24">
        <f t="shared" si="249"/>
        <v>8309.6288647651672</v>
      </c>
      <c r="W1047" s="23">
        <f t="shared" si="250"/>
        <v>8608.6801068782806</v>
      </c>
      <c r="X1047" s="27">
        <f t="shared" si="251"/>
        <v>190.3421236872673</v>
      </c>
      <c r="Y1047" s="28">
        <f t="shared" si="252"/>
        <v>333.05288046598434</v>
      </c>
      <c r="Z1047" s="28">
        <f t="shared" si="253"/>
        <v>74.707479476928725</v>
      </c>
      <c r="AA1047" s="24">
        <f t="shared" si="254"/>
        <v>598.10248363018036</v>
      </c>
      <c r="AB1047" s="27">
        <f t="shared" si="255"/>
        <v>7548.3060302734375</v>
      </c>
      <c r="AC1047" s="28">
        <f t="shared" si="256"/>
        <v>9325.9026095867157</v>
      </c>
      <c r="AD1047" s="28">
        <f t="shared" si="257"/>
        <v>694.02332711219788</v>
      </c>
      <c r="AE1047" s="24">
        <f t="shared" si="258"/>
        <v>17568.231966972351</v>
      </c>
      <c r="AF1047" s="26">
        <f t="shared" si="259"/>
        <v>18166.334450602531</v>
      </c>
    </row>
    <row r="1048" spans="1:32" x14ac:dyDescent="0.25">
      <c r="A1048" s="29">
        <v>1400</v>
      </c>
      <c r="B1048" s="30">
        <v>3</v>
      </c>
      <c r="C1048" s="33">
        <v>380</v>
      </c>
      <c r="D1048" s="30" t="s">
        <v>998</v>
      </c>
      <c r="E1048" s="31">
        <v>1</v>
      </c>
      <c r="F1048" s="27">
        <v>1002.276224132627</v>
      </c>
      <c r="G1048" s="28">
        <v>1712.3827202320099</v>
      </c>
      <c r="H1048" s="28">
        <v>449.29955644905567</v>
      </c>
      <c r="I1048" s="24">
        <f t="shared" si="245"/>
        <v>3163.9585008136928</v>
      </c>
      <c r="J1048" s="27">
        <v>5752.3661698028454</v>
      </c>
      <c r="K1048" s="28">
        <v>5150.4507467420772</v>
      </c>
      <c r="L1048" s="28">
        <v>1080.8183480016889</v>
      </c>
      <c r="M1048" s="24">
        <f t="shared" si="247"/>
        <v>11983.63526454661</v>
      </c>
      <c r="N1048" s="23">
        <f t="shared" si="248"/>
        <v>15147.593765360303</v>
      </c>
      <c r="O1048" s="32">
        <v>1002.276239424944</v>
      </c>
      <c r="P1048" s="28">
        <v>1712.3999712467189</v>
      </c>
      <c r="Q1048" s="28">
        <v>449.29955267906189</v>
      </c>
      <c r="R1048" s="25">
        <f t="shared" si="246"/>
        <v>3163.9757633507247</v>
      </c>
      <c r="S1048" s="27">
        <v>5546.9853577530012</v>
      </c>
      <c r="T1048" s="28">
        <v>4798.9960066955537</v>
      </c>
      <c r="U1048" s="28">
        <v>1030.69915032573</v>
      </c>
      <c r="V1048" s="24">
        <f t="shared" si="249"/>
        <v>11376.680514774285</v>
      </c>
      <c r="W1048" s="23">
        <f t="shared" si="250"/>
        <v>14540.65627812501</v>
      </c>
      <c r="X1048" s="27">
        <f t="shared" si="251"/>
        <v>2004.5524635575712</v>
      </c>
      <c r="Y1048" s="28">
        <f t="shared" si="252"/>
        <v>3424.7826914787288</v>
      </c>
      <c r="Z1048" s="28">
        <f t="shared" si="253"/>
        <v>898.59910912811756</v>
      </c>
      <c r="AA1048" s="24">
        <f t="shared" si="254"/>
        <v>6327.934264164418</v>
      </c>
      <c r="AB1048" s="27">
        <f t="shared" si="255"/>
        <v>11299.351527555846</v>
      </c>
      <c r="AC1048" s="28">
        <f t="shared" si="256"/>
        <v>9949.4467534376308</v>
      </c>
      <c r="AD1048" s="28">
        <f t="shared" si="257"/>
        <v>2111.5174983274192</v>
      </c>
      <c r="AE1048" s="24">
        <f t="shared" si="258"/>
        <v>23360.315779320896</v>
      </c>
      <c r="AF1048" s="26">
        <f t="shared" si="259"/>
        <v>29688.250043485314</v>
      </c>
    </row>
    <row r="1049" spans="1:32" x14ac:dyDescent="0.25">
      <c r="A1049" s="29">
        <v>1406</v>
      </c>
      <c r="B1049" s="30">
        <v>3</v>
      </c>
      <c r="C1049" s="33">
        <v>380</v>
      </c>
      <c r="D1049" s="30" t="s">
        <v>999</v>
      </c>
      <c r="E1049" s="31">
        <v>0</v>
      </c>
      <c r="F1049" s="27">
        <v>0</v>
      </c>
      <c r="G1049" s="28">
        <v>0</v>
      </c>
      <c r="H1049" s="28">
        <v>0</v>
      </c>
      <c r="I1049" s="24">
        <f t="shared" si="245"/>
        <v>0</v>
      </c>
      <c r="J1049" s="27">
        <v>0</v>
      </c>
      <c r="K1049" s="28">
        <v>0</v>
      </c>
      <c r="L1049" s="28">
        <v>0</v>
      </c>
      <c r="M1049" s="24">
        <f t="shared" si="247"/>
        <v>0</v>
      </c>
      <c r="N1049" s="23">
        <f t="shared" si="248"/>
        <v>0</v>
      </c>
      <c r="O1049" s="32">
        <v>0</v>
      </c>
      <c r="P1049" s="28">
        <v>0</v>
      </c>
      <c r="Q1049" s="28">
        <v>0</v>
      </c>
      <c r="R1049" s="25">
        <f t="shared" si="246"/>
        <v>0</v>
      </c>
      <c r="S1049" s="27">
        <v>0</v>
      </c>
      <c r="T1049" s="28">
        <v>0</v>
      </c>
      <c r="U1049" s="28">
        <v>0</v>
      </c>
      <c r="V1049" s="24">
        <f t="shared" si="249"/>
        <v>0</v>
      </c>
      <c r="W1049" s="23">
        <f t="shared" si="250"/>
        <v>0</v>
      </c>
      <c r="X1049" s="27">
        <f t="shared" si="251"/>
        <v>0</v>
      </c>
      <c r="Y1049" s="28">
        <f t="shared" si="252"/>
        <v>0</v>
      </c>
      <c r="Z1049" s="28">
        <f t="shared" si="253"/>
        <v>0</v>
      </c>
      <c r="AA1049" s="24">
        <f t="shared" si="254"/>
        <v>0</v>
      </c>
      <c r="AB1049" s="27">
        <f t="shared" si="255"/>
        <v>0</v>
      </c>
      <c r="AC1049" s="28">
        <f t="shared" si="256"/>
        <v>0</v>
      </c>
      <c r="AD1049" s="28">
        <f t="shared" si="257"/>
        <v>0</v>
      </c>
      <c r="AE1049" s="24">
        <f t="shared" si="258"/>
        <v>0</v>
      </c>
      <c r="AF1049" s="26">
        <f t="shared" si="259"/>
        <v>0</v>
      </c>
    </row>
    <row r="1050" spans="1:32" x14ac:dyDescent="0.25">
      <c r="A1050" s="29">
        <v>1402</v>
      </c>
      <c r="B1050" s="30">
        <v>3</v>
      </c>
      <c r="C1050" s="33">
        <v>380</v>
      </c>
      <c r="D1050" s="30" t="s">
        <v>1000</v>
      </c>
      <c r="E1050" s="31">
        <v>0</v>
      </c>
      <c r="F1050" s="27">
        <v>0</v>
      </c>
      <c r="G1050" s="28">
        <v>0</v>
      </c>
      <c r="H1050" s="28">
        <v>0</v>
      </c>
      <c r="I1050" s="24">
        <f t="shared" si="245"/>
        <v>0</v>
      </c>
      <c r="J1050" s="27">
        <v>0</v>
      </c>
      <c r="K1050" s="28">
        <v>0</v>
      </c>
      <c r="L1050" s="28">
        <v>0</v>
      </c>
      <c r="M1050" s="24">
        <f t="shared" si="247"/>
        <v>0</v>
      </c>
      <c r="N1050" s="23">
        <f t="shared" si="248"/>
        <v>0</v>
      </c>
      <c r="O1050" s="32">
        <v>0</v>
      </c>
      <c r="P1050" s="28">
        <v>0</v>
      </c>
      <c r="Q1050" s="28">
        <v>0</v>
      </c>
      <c r="R1050" s="25">
        <f t="shared" si="246"/>
        <v>0</v>
      </c>
      <c r="S1050" s="27">
        <v>0</v>
      </c>
      <c r="T1050" s="28">
        <v>0</v>
      </c>
      <c r="U1050" s="28">
        <v>0</v>
      </c>
      <c r="V1050" s="24">
        <f t="shared" si="249"/>
        <v>0</v>
      </c>
      <c r="W1050" s="23">
        <f t="shared" si="250"/>
        <v>0</v>
      </c>
      <c r="X1050" s="27">
        <f t="shared" si="251"/>
        <v>0</v>
      </c>
      <c r="Y1050" s="28">
        <f t="shared" si="252"/>
        <v>0</v>
      </c>
      <c r="Z1050" s="28">
        <f t="shared" si="253"/>
        <v>0</v>
      </c>
      <c r="AA1050" s="24">
        <f t="shared" si="254"/>
        <v>0</v>
      </c>
      <c r="AB1050" s="27">
        <f t="shared" si="255"/>
        <v>0</v>
      </c>
      <c r="AC1050" s="28">
        <f t="shared" si="256"/>
        <v>0</v>
      </c>
      <c r="AD1050" s="28">
        <f t="shared" si="257"/>
        <v>0</v>
      </c>
      <c r="AE1050" s="24">
        <f t="shared" si="258"/>
        <v>0</v>
      </c>
      <c r="AF1050" s="26">
        <f t="shared" si="259"/>
        <v>0</v>
      </c>
    </row>
    <row r="1051" spans="1:32" x14ac:dyDescent="0.25">
      <c r="A1051" s="29">
        <v>628025</v>
      </c>
      <c r="B1051" s="30">
        <v>1</v>
      </c>
      <c r="C1051" s="33">
        <v>127</v>
      </c>
      <c r="D1051" s="30" t="s">
        <v>1001</v>
      </c>
      <c r="E1051" s="31">
        <v>0</v>
      </c>
      <c r="F1051" s="27">
        <v>0</v>
      </c>
      <c r="G1051" s="28">
        <v>0</v>
      </c>
      <c r="H1051" s="28">
        <v>0</v>
      </c>
      <c r="I1051" s="24">
        <f t="shared" si="245"/>
        <v>0</v>
      </c>
      <c r="J1051" s="27">
        <v>0</v>
      </c>
      <c r="K1051" s="28">
        <v>0</v>
      </c>
      <c r="L1051" s="28">
        <v>0</v>
      </c>
      <c r="M1051" s="24">
        <f t="shared" si="247"/>
        <v>0</v>
      </c>
      <c r="N1051" s="23">
        <f t="shared" si="248"/>
        <v>0</v>
      </c>
      <c r="O1051" s="32">
        <v>0</v>
      </c>
      <c r="P1051" s="28">
        <v>0</v>
      </c>
      <c r="Q1051" s="28">
        <v>0</v>
      </c>
      <c r="R1051" s="25">
        <f t="shared" si="246"/>
        <v>0</v>
      </c>
      <c r="S1051" s="27">
        <v>0</v>
      </c>
      <c r="T1051" s="28">
        <v>0</v>
      </c>
      <c r="U1051" s="28">
        <v>0</v>
      </c>
      <c r="V1051" s="24">
        <f t="shared" si="249"/>
        <v>0</v>
      </c>
      <c r="W1051" s="23">
        <f t="shared" si="250"/>
        <v>0</v>
      </c>
      <c r="X1051" s="27">
        <f t="shared" si="251"/>
        <v>0</v>
      </c>
      <c r="Y1051" s="28">
        <f t="shared" si="252"/>
        <v>0</v>
      </c>
      <c r="Z1051" s="28">
        <f t="shared" si="253"/>
        <v>0</v>
      </c>
      <c r="AA1051" s="24">
        <f t="shared" si="254"/>
        <v>0</v>
      </c>
      <c r="AB1051" s="27">
        <f t="shared" si="255"/>
        <v>0</v>
      </c>
      <c r="AC1051" s="28">
        <f t="shared" si="256"/>
        <v>0</v>
      </c>
      <c r="AD1051" s="28">
        <f t="shared" si="257"/>
        <v>0</v>
      </c>
      <c r="AE1051" s="24">
        <f t="shared" si="258"/>
        <v>0</v>
      </c>
      <c r="AF1051" s="26">
        <f t="shared" si="259"/>
        <v>0</v>
      </c>
    </row>
    <row r="1052" spans="1:32" x14ac:dyDescent="0.25">
      <c r="A1052" s="29">
        <v>6412</v>
      </c>
      <c r="B1052" s="30">
        <v>20</v>
      </c>
      <c r="C1052" s="33">
        <v>2061</v>
      </c>
      <c r="D1052" s="30" t="s">
        <v>1002</v>
      </c>
      <c r="E1052" s="31">
        <v>1</v>
      </c>
      <c r="F1052" s="27">
        <v>0</v>
      </c>
      <c r="G1052" s="28">
        <v>0</v>
      </c>
      <c r="H1052" s="28">
        <v>0</v>
      </c>
      <c r="I1052" s="24">
        <f t="shared" si="245"/>
        <v>0</v>
      </c>
      <c r="J1052" s="27">
        <v>8.8907363414764404</v>
      </c>
      <c r="K1052" s="28">
        <v>18.212921053171161</v>
      </c>
      <c r="L1052" s="28">
        <v>0.28653031587600708</v>
      </c>
      <c r="M1052" s="24">
        <f t="shared" si="247"/>
        <v>27.390187710523609</v>
      </c>
      <c r="N1052" s="23">
        <f t="shared" si="248"/>
        <v>27.390187710523609</v>
      </c>
      <c r="O1052" s="32">
        <v>0</v>
      </c>
      <c r="P1052" s="28">
        <v>0</v>
      </c>
      <c r="Q1052" s="28">
        <v>0</v>
      </c>
      <c r="R1052" s="25">
        <f t="shared" si="246"/>
        <v>0</v>
      </c>
      <c r="S1052" s="27">
        <v>7.568108081817627</v>
      </c>
      <c r="T1052" s="28">
        <v>7.0645164847373962</v>
      </c>
      <c r="U1052" s="28">
        <v>0</v>
      </c>
      <c r="V1052" s="24">
        <f t="shared" si="249"/>
        <v>14.632624566555023</v>
      </c>
      <c r="W1052" s="23">
        <f t="shared" si="250"/>
        <v>14.632624566555023</v>
      </c>
      <c r="X1052" s="27">
        <f t="shared" si="251"/>
        <v>0</v>
      </c>
      <c r="Y1052" s="28">
        <f t="shared" si="252"/>
        <v>0</v>
      </c>
      <c r="Z1052" s="28">
        <f t="shared" si="253"/>
        <v>0</v>
      </c>
      <c r="AA1052" s="24">
        <f t="shared" si="254"/>
        <v>0</v>
      </c>
      <c r="AB1052" s="27">
        <f t="shared" si="255"/>
        <v>16.458844423294067</v>
      </c>
      <c r="AC1052" s="28">
        <f t="shared" si="256"/>
        <v>25.277437537908558</v>
      </c>
      <c r="AD1052" s="28">
        <f t="shared" si="257"/>
        <v>0.28653031587600708</v>
      </c>
      <c r="AE1052" s="24">
        <f t="shared" si="258"/>
        <v>42.022812277078629</v>
      </c>
      <c r="AF1052" s="26">
        <f t="shared" si="259"/>
        <v>42.022812277078629</v>
      </c>
    </row>
    <row r="1053" spans="1:32" x14ac:dyDescent="0.25">
      <c r="A1053" s="29">
        <v>2104</v>
      </c>
      <c r="B1053" s="30">
        <v>6</v>
      </c>
      <c r="C1053" s="33">
        <v>665</v>
      </c>
      <c r="D1053" s="30" t="s">
        <v>1003</v>
      </c>
      <c r="E1053" s="31">
        <v>1</v>
      </c>
      <c r="F1053" s="27">
        <v>6.4502853751182556</v>
      </c>
      <c r="G1053" s="28">
        <v>44.421739339828491</v>
      </c>
      <c r="H1053" s="28">
        <v>10.21414177143015</v>
      </c>
      <c r="I1053" s="24">
        <f t="shared" si="245"/>
        <v>61.086166486376897</v>
      </c>
      <c r="J1053" s="27">
        <v>57.465264536440372</v>
      </c>
      <c r="K1053" s="28">
        <v>77.863987445831299</v>
      </c>
      <c r="L1053" s="28">
        <v>4.9334784895181656</v>
      </c>
      <c r="M1053" s="24">
        <f t="shared" si="247"/>
        <v>140.26273047178984</v>
      </c>
      <c r="N1053" s="23">
        <f t="shared" si="248"/>
        <v>201.34889695816673</v>
      </c>
      <c r="O1053" s="32">
        <v>6.4502854943275452</v>
      </c>
      <c r="P1053" s="28">
        <v>44.421740531921387</v>
      </c>
      <c r="Q1053" s="28">
        <v>10.21414215862751</v>
      </c>
      <c r="R1053" s="25">
        <f t="shared" si="246"/>
        <v>61.086168184876442</v>
      </c>
      <c r="S1053" s="27">
        <v>38.234829057008028</v>
      </c>
      <c r="T1053" s="28">
        <v>75.658328004181385</v>
      </c>
      <c r="U1053" s="28">
        <v>3.6115802451968189</v>
      </c>
      <c r="V1053" s="24">
        <f t="shared" si="249"/>
        <v>117.50473730638623</v>
      </c>
      <c r="W1053" s="23">
        <f t="shared" si="250"/>
        <v>178.59090549126267</v>
      </c>
      <c r="X1053" s="27">
        <f t="shared" si="251"/>
        <v>12.900570869445801</v>
      </c>
      <c r="Y1053" s="28">
        <f t="shared" si="252"/>
        <v>88.843479871749878</v>
      </c>
      <c r="Z1053" s="28">
        <f t="shared" si="253"/>
        <v>20.42828393005766</v>
      </c>
      <c r="AA1053" s="24">
        <f t="shared" si="254"/>
        <v>122.17233467125334</v>
      </c>
      <c r="AB1053" s="27">
        <f t="shared" si="255"/>
        <v>95.7000935934484</v>
      </c>
      <c r="AC1053" s="28">
        <f t="shared" si="256"/>
        <v>153.52231545001268</v>
      </c>
      <c r="AD1053" s="28">
        <f t="shared" si="257"/>
        <v>8.5450587347149849</v>
      </c>
      <c r="AE1053" s="24">
        <f t="shared" si="258"/>
        <v>257.76746777817607</v>
      </c>
      <c r="AF1053" s="26">
        <f t="shared" si="259"/>
        <v>379.93980244942941</v>
      </c>
    </row>
    <row r="1054" spans="1:32" x14ac:dyDescent="0.25">
      <c r="A1054" s="29">
        <v>1501</v>
      </c>
      <c r="B1054" s="30">
        <v>4</v>
      </c>
      <c r="C1054" s="33">
        <v>488</v>
      </c>
      <c r="D1054" s="30" t="s">
        <v>1158</v>
      </c>
      <c r="E1054" s="31">
        <v>1</v>
      </c>
      <c r="F1054" s="27">
        <v>84</v>
      </c>
      <c r="G1054" s="28">
        <v>73.595588207244873</v>
      </c>
      <c r="H1054" s="28">
        <v>22.139639139175419</v>
      </c>
      <c r="I1054" s="24">
        <f t="shared" si="245"/>
        <v>179.73522734642029</v>
      </c>
      <c r="J1054" s="27">
        <v>474.36420261859888</v>
      </c>
      <c r="K1054" s="28">
        <v>359.48981082811952</v>
      </c>
      <c r="L1054" s="28">
        <v>25.30432111769915</v>
      </c>
      <c r="M1054" s="24">
        <f t="shared" si="247"/>
        <v>859.1583345644176</v>
      </c>
      <c r="N1054" s="23">
        <f t="shared" si="248"/>
        <v>1038.8935619108379</v>
      </c>
      <c r="O1054" s="32">
        <v>84.000001430511475</v>
      </c>
      <c r="P1054" s="28">
        <v>73.595591068267822</v>
      </c>
      <c r="Q1054" s="28">
        <v>22.139638900756839</v>
      </c>
      <c r="R1054" s="25">
        <f t="shared" si="246"/>
        <v>179.73523139953613</v>
      </c>
      <c r="S1054" s="27">
        <v>446.57182621955872</v>
      </c>
      <c r="T1054" s="28">
        <v>348.72917934507132</v>
      </c>
      <c r="U1054" s="28">
        <v>25.18583362177014</v>
      </c>
      <c r="V1054" s="24">
        <f t="shared" si="249"/>
        <v>820.48683918640018</v>
      </c>
      <c r="W1054" s="23">
        <f t="shared" si="250"/>
        <v>1000.2220705859363</v>
      </c>
      <c r="X1054" s="27">
        <f t="shared" si="251"/>
        <v>168.00000143051147</v>
      </c>
      <c r="Y1054" s="28">
        <f t="shared" si="252"/>
        <v>147.1911792755127</v>
      </c>
      <c r="Z1054" s="28">
        <f t="shared" si="253"/>
        <v>44.279278039932258</v>
      </c>
      <c r="AA1054" s="24">
        <f t="shared" si="254"/>
        <v>359.47045874595642</v>
      </c>
      <c r="AB1054" s="27">
        <f t="shared" si="255"/>
        <v>920.93602883815765</v>
      </c>
      <c r="AC1054" s="28">
        <f t="shared" si="256"/>
        <v>708.21899017319083</v>
      </c>
      <c r="AD1054" s="28">
        <f t="shared" si="257"/>
        <v>50.49015473946929</v>
      </c>
      <c r="AE1054" s="24">
        <f t="shared" si="258"/>
        <v>1679.6451737508178</v>
      </c>
      <c r="AF1054" s="26">
        <f t="shared" si="259"/>
        <v>2039.1156324967742</v>
      </c>
    </row>
    <row r="1055" spans="1:32" x14ac:dyDescent="0.25">
      <c r="A1055" s="29">
        <v>1504</v>
      </c>
      <c r="B1055" s="30">
        <v>4</v>
      </c>
      <c r="C1055" s="33">
        <v>488</v>
      </c>
      <c r="D1055" s="30" t="s">
        <v>1004</v>
      </c>
      <c r="E1055" s="31">
        <v>0</v>
      </c>
      <c r="F1055" s="27">
        <v>0</v>
      </c>
      <c r="G1055" s="28">
        <v>0</v>
      </c>
      <c r="H1055" s="28">
        <v>0</v>
      </c>
      <c r="I1055" s="24">
        <f t="shared" si="245"/>
        <v>0</v>
      </c>
      <c r="J1055" s="27">
        <v>0</v>
      </c>
      <c r="K1055" s="28">
        <v>0</v>
      </c>
      <c r="L1055" s="28">
        <v>0</v>
      </c>
      <c r="M1055" s="24">
        <f t="shared" si="247"/>
        <v>0</v>
      </c>
      <c r="N1055" s="23">
        <f t="shared" si="248"/>
        <v>0</v>
      </c>
      <c r="O1055" s="32">
        <v>0</v>
      </c>
      <c r="P1055" s="28">
        <v>0</v>
      </c>
      <c r="Q1055" s="28">
        <v>0</v>
      </c>
      <c r="R1055" s="25">
        <f t="shared" si="246"/>
        <v>0</v>
      </c>
      <c r="S1055" s="27">
        <v>0</v>
      </c>
      <c r="T1055" s="28">
        <v>0</v>
      </c>
      <c r="U1055" s="28">
        <v>0</v>
      </c>
      <c r="V1055" s="24">
        <f t="shared" si="249"/>
        <v>0</v>
      </c>
      <c r="W1055" s="23">
        <f t="shared" si="250"/>
        <v>0</v>
      </c>
      <c r="X1055" s="27">
        <f t="shared" si="251"/>
        <v>0</v>
      </c>
      <c r="Y1055" s="28">
        <f t="shared" si="252"/>
        <v>0</v>
      </c>
      <c r="Z1055" s="28">
        <f t="shared" si="253"/>
        <v>0</v>
      </c>
      <c r="AA1055" s="24">
        <f t="shared" si="254"/>
        <v>0</v>
      </c>
      <c r="AB1055" s="27">
        <f t="shared" si="255"/>
        <v>0</v>
      </c>
      <c r="AC1055" s="28">
        <f t="shared" si="256"/>
        <v>0</v>
      </c>
      <c r="AD1055" s="28">
        <f t="shared" si="257"/>
        <v>0</v>
      </c>
      <c r="AE1055" s="24">
        <f t="shared" si="258"/>
        <v>0</v>
      </c>
      <c r="AF1055" s="26">
        <f t="shared" si="259"/>
        <v>0</v>
      </c>
    </row>
    <row r="1056" spans="1:32" x14ac:dyDescent="0.25">
      <c r="A1056" s="29">
        <v>6718</v>
      </c>
      <c r="B1056" s="30">
        <v>21</v>
      </c>
      <c r="C1056" s="33">
        <v>2183</v>
      </c>
      <c r="D1056" s="30" t="s">
        <v>1005</v>
      </c>
      <c r="E1056" s="31">
        <v>1</v>
      </c>
      <c r="F1056" s="27">
        <v>13</v>
      </c>
      <c r="G1056" s="28">
        <v>22.458497524261471</v>
      </c>
      <c r="H1056" s="28">
        <v>5.6706432104110718</v>
      </c>
      <c r="I1056" s="24">
        <f t="shared" si="245"/>
        <v>41.129140734672546</v>
      </c>
      <c r="J1056" s="27">
        <v>7.8465683460235596</v>
      </c>
      <c r="K1056" s="28">
        <v>24.963688462972641</v>
      </c>
      <c r="L1056" s="28">
        <v>0.81255681812763214</v>
      </c>
      <c r="M1056" s="24">
        <f t="shared" si="247"/>
        <v>33.622813627123833</v>
      </c>
      <c r="N1056" s="23">
        <f t="shared" si="248"/>
        <v>74.751954361796379</v>
      </c>
      <c r="O1056" s="32">
        <v>13</v>
      </c>
      <c r="P1056" s="28">
        <v>22.458495855331421</v>
      </c>
      <c r="Q1056" s="28">
        <v>5.6706427931785583</v>
      </c>
      <c r="R1056" s="25">
        <f t="shared" si="246"/>
        <v>41.129138648509979</v>
      </c>
      <c r="S1056" s="27">
        <v>1.51362156867981</v>
      </c>
      <c r="T1056" s="28">
        <v>0.71509909629821777</v>
      </c>
      <c r="U1056" s="28">
        <v>0</v>
      </c>
      <c r="V1056" s="24">
        <f t="shared" si="249"/>
        <v>2.2287206649780278</v>
      </c>
      <c r="W1056" s="23">
        <f t="shared" si="250"/>
        <v>43.357859313488007</v>
      </c>
      <c r="X1056" s="27">
        <f t="shared" si="251"/>
        <v>26</v>
      </c>
      <c r="Y1056" s="28">
        <f t="shared" si="252"/>
        <v>44.916993379592896</v>
      </c>
      <c r="Z1056" s="28">
        <f t="shared" si="253"/>
        <v>11.34128600358963</v>
      </c>
      <c r="AA1056" s="24">
        <f t="shared" si="254"/>
        <v>82.258279383182526</v>
      </c>
      <c r="AB1056" s="27">
        <f t="shared" si="255"/>
        <v>9.3601899147033691</v>
      </c>
      <c r="AC1056" s="28">
        <f t="shared" si="256"/>
        <v>25.678787559270859</v>
      </c>
      <c r="AD1056" s="28">
        <f t="shared" si="257"/>
        <v>0.81255681812763214</v>
      </c>
      <c r="AE1056" s="24">
        <f t="shared" si="258"/>
        <v>35.85153429210186</v>
      </c>
      <c r="AF1056" s="26">
        <f t="shared" si="259"/>
        <v>118.10981367528439</v>
      </c>
    </row>
    <row r="1057" spans="1:32" x14ac:dyDescent="0.25">
      <c r="A1057" s="29">
        <v>6711</v>
      </c>
      <c r="B1057" s="30">
        <v>21</v>
      </c>
      <c r="C1057" s="33">
        <v>2182</v>
      </c>
      <c r="D1057" s="30" t="s">
        <v>1006</v>
      </c>
      <c r="E1057" s="31">
        <v>0</v>
      </c>
      <c r="F1057" s="27">
        <v>0</v>
      </c>
      <c r="G1057" s="28">
        <v>0</v>
      </c>
      <c r="H1057" s="28">
        <v>0</v>
      </c>
      <c r="I1057" s="24">
        <f t="shared" si="245"/>
        <v>0</v>
      </c>
      <c r="J1057" s="27">
        <v>0</v>
      </c>
      <c r="K1057" s="28">
        <v>0</v>
      </c>
      <c r="L1057" s="28">
        <v>0</v>
      </c>
      <c r="M1057" s="24">
        <f t="shared" si="247"/>
        <v>0</v>
      </c>
      <c r="N1057" s="23">
        <f t="shared" si="248"/>
        <v>0</v>
      </c>
      <c r="O1057" s="32">
        <v>0</v>
      </c>
      <c r="P1057" s="28">
        <v>0</v>
      </c>
      <c r="Q1057" s="28">
        <v>0</v>
      </c>
      <c r="R1057" s="25">
        <f t="shared" si="246"/>
        <v>0</v>
      </c>
      <c r="S1057" s="27">
        <v>0</v>
      </c>
      <c r="T1057" s="28">
        <v>0</v>
      </c>
      <c r="U1057" s="28">
        <v>0</v>
      </c>
      <c r="V1057" s="24">
        <f t="shared" si="249"/>
        <v>0</v>
      </c>
      <c r="W1057" s="23">
        <f t="shared" si="250"/>
        <v>0</v>
      </c>
      <c r="X1057" s="27">
        <f t="shared" si="251"/>
        <v>0</v>
      </c>
      <c r="Y1057" s="28">
        <f t="shared" si="252"/>
        <v>0</v>
      </c>
      <c r="Z1057" s="28">
        <f t="shared" si="253"/>
        <v>0</v>
      </c>
      <c r="AA1057" s="24">
        <f t="shared" si="254"/>
        <v>0</v>
      </c>
      <c r="AB1057" s="27">
        <f t="shared" si="255"/>
        <v>0</v>
      </c>
      <c r="AC1057" s="28">
        <f t="shared" si="256"/>
        <v>0</v>
      </c>
      <c r="AD1057" s="28">
        <f t="shared" si="257"/>
        <v>0</v>
      </c>
      <c r="AE1057" s="24">
        <f t="shared" si="258"/>
        <v>0</v>
      </c>
      <c r="AF1057" s="26">
        <f t="shared" si="259"/>
        <v>0</v>
      </c>
    </row>
    <row r="1058" spans="1:32" x14ac:dyDescent="0.25">
      <c r="A1058" s="29">
        <v>3733</v>
      </c>
      <c r="B1058" s="30">
        <v>12</v>
      </c>
      <c r="C1058" s="33">
        <v>1283</v>
      </c>
      <c r="D1058" s="30" t="s">
        <v>1007</v>
      </c>
      <c r="E1058" s="31">
        <v>1</v>
      </c>
      <c r="F1058" s="27">
        <v>0</v>
      </c>
      <c r="G1058" s="28">
        <v>0</v>
      </c>
      <c r="H1058" s="28">
        <v>0</v>
      </c>
      <c r="I1058" s="24">
        <f t="shared" si="245"/>
        <v>0</v>
      </c>
      <c r="J1058" s="27">
        <v>46.136109590530403</v>
      </c>
      <c r="K1058" s="28">
        <v>109.3419692516327</v>
      </c>
      <c r="L1058" s="28">
        <v>3.5669900178909302</v>
      </c>
      <c r="M1058" s="24">
        <f t="shared" si="247"/>
        <v>159.04506886005404</v>
      </c>
      <c r="N1058" s="23">
        <f t="shared" si="248"/>
        <v>159.04506886005404</v>
      </c>
      <c r="O1058" s="32">
        <v>0</v>
      </c>
      <c r="P1058" s="28">
        <v>0</v>
      </c>
      <c r="Q1058" s="28">
        <v>0</v>
      </c>
      <c r="R1058" s="25">
        <f t="shared" si="246"/>
        <v>0</v>
      </c>
      <c r="S1058" s="27">
        <v>43.397971570491791</v>
      </c>
      <c r="T1058" s="28">
        <v>105.65114456415181</v>
      </c>
      <c r="U1058" s="28">
        <v>3.5552552938461299</v>
      </c>
      <c r="V1058" s="24">
        <f t="shared" si="249"/>
        <v>152.60437142848974</v>
      </c>
      <c r="W1058" s="23">
        <f t="shared" si="250"/>
        <v>152.60437142848974</v>
      </c>
      <c r="X1058" s="27">
        <f t="shared" si="251"/>
        <v>0</v>
      </c>
      <c r="Y1058" s="28">
        <f t="shared" si="252"/>
        <v>0</v>
      </c>
      <c r="Z1058" s="28">
        <f t="shared" si="253"/>
        <v>0</v>
      </c>
      <c r="AA1058" s="24">
        <f t="shared" si="254"/>
        <v>0</v>
      </c>
      <c r="AB1058" s="27">
        <f t="shared" si="255"/>
        <v>89.534081161022186</v>
      </c>
      <c r="AC1058" s="28">
        <f t="shared" si="256"/>
        <v>214.99311381578451</v>
      </c>
      <c r="AD1058" s="28">
        <f t="shared" si="257"/>
        <v>7.1222453117370605</v>
      </c>
      <c r="AE1058" s="24">
        <f t="shared" si="258"/>
        <v>311.64944028854381</v>
      </c>
      <c r="AF1058" s="26">
        <f t="shared" si="259"/>
        <v>311.64944028854381</v>
      </c>
    </row>
    <row r="1059" spans="1:32" x14ac:dyDescent="0.25">
      <c r="A1059" s="29">
        <v>5904</v>
      </c>
      <c r="B1059" s="30">
        <v>19</v>
      </c>
      <c r="C1059" s="33">
        <v>1960</v>
      </c>
      <c r="D1059" s="30" t="s">
        <v>1008</v>
      </c>
      <c r="E1059" s="31">
        <v>0</v>
      </c>
      <c r="F1059" s="27">
        <v>0</v>
      </c>
      <c r="G1059" s="28">
        <v>0</v>
      </c>
      <c r="H1059" s="28">
        <v>0</v>
      </c>
      <c r="I1059" s="24">
        <f t="shared" si="245"/>
        <v>0</v>
      </c>
      <c r="J1059" s="27">
        <v>0</v>
      </c>
      <c r="K1059" s="28">
        <v>0</v>
      </c>
      <c r="L1059" s="28">
        <v>0</v>
      </c>
      <c r="M1059" s="24">
        <f t="shared" si="247"/>
        <v>0</v>
      </c>
      <c r="N1059" s="23">
        <f t="shared" si="248"/>
        <v>0</v>
      </c>
      <c r="O1059" s="32">
        <v>0</v>
      </c>
      <c r="P1059" s="28">
        <v>0</v>
      </c>
      <c r="Q1059" s="28">
        <v>0</v>
      </c>
      <c r="R1059" s="25">
        <f t="shared" si="246"/>
        <v>0</v>
      </c>
      <c r="S1059" s="27">
        <v>0</v>
      </c>
      <c r="T1059" s="28">
        <v>0</v>
      </c>
      <c r="U1059" s="28">
        <v>0</v>
      </c>
      <c r="V1059" s="24">
        <f t="shared" si="249"/>
        <v>0</v>
      </c>
      <c r="W1059" s="23">
        <f t="shared" si="250"/>
        <v>0</v>
      </c>
      <c r="X1059" s="27">
        <f t="shared" si="251"/>
        <v>0</v>
      </c>
      <c r="Y1059" s="28">
        <f t="shared" si="252"/>
        <v>0</v>
      </c>
      <c r="Z1059" s="28">
        <f t="shared" si="253"/>
        <v>0</v>
      </c>
      <c r="AA1059" s="24">
        <f t="shared" si="254"/>
        <v>0</v>
      </c>
      <c r="AB1059" s="27">
        <f t="shared" si="255"/>
        <v>0</v>
      </c>
      <c r="AC1059" s="28">
        <f t="shared" si="256"/>
        <v>0</v>
      </c>
      <c r="AD1059" s="28">
        <f t="shared" si="257"/>
        <v>0</v>
      </c>
      <c r="AE1059" s="24">
        <f t="shared" si="258"/>
        <v>0</v>
      </c>
      <c r="AF1059" s="26">
        <f t="shared" si="259"/>
        <v>0</v>
      </c>
    </row>
    <row r="1060" spans="1:32" x14ac:dyDescent="0.25">
      <c r="A1060" s="29">
        <v>4703</v>
      </c>
      <c r="B1060" s="30">
        <v>14</v>
      </c>
      <c r="C1060" s="33">
        <v>1470</v>
      </c>
      <c r="D1060" s="30" t="s">
        <v>1009</v>
      </c>
      <c r="E1060" s="31">
        <v>1</v>
      </c>
      <c r="F1060" s="27">
        <v>27.666666686534882</v>
      </c>
      <c r="G1060" s="28">
        <v>82.499442577362061</v>
      </c>
      <c r="H1060" s="28">
        <v>11.167923495173451</v>
      </c>
      <c r="I1060" s="24">
        <f t="shared" si="245"/>
        <v>121.3340327590704</v>
      </c>
      <c r="J1060" s="27">
        <v>214.12956830859179</v>
      </c>
      <c r="K1060" s="28">
        <v>473.43885218352079</v>
      </c>
      <c r="L1060" s="28">
        <v>27.722597926855091</v>
      </c>
      <c r="M1060" s="24">
        <f t="shared" si="247"/>
        <v>715.29101841896772</v>
      </c>
      <c r="N1060" s="23">
        <f t="shared" si="248"/>
        <v>836.62505117803812</v>
      </c>
      <c r="O1060" s="32">
        <v>27.666666805744171</v>
      </c>
      <c r="P1060" s="28">
        <v>82.499444484710693</v>
      </c>
      <c r="Q1060" s="28">
        <v>11.16792342066765</v>
      </c>
      <c r="R1060" s="25">
        <f t="shared" si="246"/>
        <v>121.33403471112251</v>
      </c>
      <c r="S1060" s="27">
        <v>178.74406015872961</v>
      </c>
      <c r="T1060" s="28">
        <v>401.68649470503442</v>
      </c>
      <c r="U1060" s="28">
        <v>22.53086394071579</v>
      </c>
      <c r="V1060" s="24">
        <f t="shared" si="249"/>
        <v>602.96141880447976</v>
      </c>
      <c r="W1060" s="23">
        <f t="shared" si="250"/>
        <v>724.29545351560228</v>
      </c>
      <c r="X1060" s="27">
        <f t="shared" si="251"/>
        <v>55.333333492279053</v>
      </c>
      <c r="Y1060" s="28">
        <f t="shared" si="252"/>
        <v>164.99888706207275</v>
      </c>
      <c r="Z1060" s="28">
        <f t="shared" si="253"/>
        <v>22.335846915841103</v>
      </c>
      <c r="AA1060" s="24">
        <f t="shared" si="254"/>
        <v>242.66806747019291</v>
      </c>
      <c r="AB1060" s="27">
        <f t="shared" si="255"/>
        <v>392.8736284673214</v>
      </c>
      <c r="AC1060" s="28">
        <f t="shared" si="256"/>
        <v>875.12534688855521</v>
      </c>
      <c r="AD1060" s="28">
        <f t="shared" si="257"/>
        <v>50.253461867570877</v>
      </c>
      <c r="AE1060" s="24">
        <f t="shared" si="258"/>
        <v>1318.2524372234475</v>
      </c>
      <c r="AF1060" s="26">
        <f t="shared" si="259"/>
        <v>1560.9205046936404</v>
      </c>
    </row>
    <row r="1061" spans="1:32" x14ac:dyDescent="0.25">
      <c r="A1061" s="29">
        <v>4200</v>
      </c>
      <c r="B1061" s="30">
        <v>13</v>
      </c>
      <c r="C1061" s="33">
        <v>1383</v>
      </c>
      <c r="D1061" s="30" t="s">
        <v>1010</v>
      </c>
      <c r="E1061" s="31">
        <v>1</v>
      </c>
      <c r="F1061" s="27">
        <v>161.75637221336359</v>
      </c>
      <c r="G1061" s="28">
        <v>417.23721551895142</v>
      </c>
      <c r="H1061" s="28">
        <v>123.42856025695799</v>
      </c>
      <c r="I1061" s="24">
        <f t="shared" si="245"/>
        <v>702.42214798927307</v>
      </c>
      <c r="J1061" s="27">
        <v>1160.119445800781</v>
      </c>
      <c r="K1061" s="28">
        <v>994.35493013262749</v>
      </c>
      <c r="L1061" s="28">
        <v>93.967991709709167</v>
      </c>
      <c r="M1061" s="24">
        <f t="shared" si="247"/>
        <v>2248.4423676431179</v>
      </c>
      <c r="N1061" s="23">
        <f t="shared" si="248"/>
        <v>2950.864515632391</v>
      </c>
      <c r="O1061" s="32">
        <v>161.75636601448059</v>
      </c>
      <c r="P1061" s="28">
        <v>417.23722076416021</v>
      </c>
      <c r="Q1061" s="28">
        <v>123.428563952446</v>
      </c>
      <c r="R1061" s="25">
        <f t="shared" si="246"/>
        <v>702.42215073108673</v>
      </c>
      <c r="S1061" s="27">
        <v>1166.874389648438</v>
      </c>
      <c r="T1061" s="28">
        <v>1010.9443494081499</v>
      </c>
      <c r="U1061" s="28">
        <v>98.423119068145752</v>
      </c>
      <c r="V1061" s="24">
        <f t="shared" si="249"/>
        <v>2276.2418581247339</v>
      </c>
      <c r="W1061" s="23">
        <f t="shared" si="250"/>
        <v>2978.6640088558206</v>
      </c>
      <c r="X1061" s="27">
        <f t="shared" si="251"/>
        <v>323.51273822784418</v>
      </c>
      <c r="Y1061" s="28">
        <f t="shared" si="252"/>
        <v>834.47443628311157</v>
      </c>
      <c r="Z1061" s="28">
        <f t="shared" si="253"/>
        <v>246.85712420940399</v>
      </c>
      <c r="AA1061" s="24">
        <f t="shared" si="254"/>
        <v>1404.8442987203598</v>
      </c>
      <c r="AB1061" s="27">
        <f t="shared" si="255"/>
        <v>2326.9938354492188</v>
      </c>
      <c r="AC1061" s="28">
        <f t="shared" si="256"/>
        <v>2005.2992795407774</v>
      </c>
      <c r="AD1061" s="28">
        <f t="shared" si="257"/>
        <v>192.39111077785492</v>
      </c>
      <c r="AE1061" s="24">
        <f t="shared" si="258"/>
        <v>4524.6842257678518</v>
      </c>
      <c r="AF1061" s="26">
        <f t="shared" si="259"/>
        <v>5929.5285244882116</v>
      </c>
    </row>
    <row r="1062" spans="1:32" x14ac:dyDescent="0.25">
      <c r="A1062" s="29">
        <v>4502</v>
      </c>
      <c r="B1062" s="30">
        <v>14</v>
      </c>
      <c r="C1062" s="33">
        <v>1487</v>
      </c>
      <c r="D1062" s="30" t="s">
        <v>1011</v>
      </c>
      <c r="E1062" s="31">
        <v>1</v>
      </c>
      <c r="F1062" s="27">
        <v>4</v>
      </c>
      <c r="G1062" s="28">
        <v>17.307686805725101</v>
      </c>
      <c r="H1062" s="28">
        <v>9.1185160875320435</v>
      </c>
      <c r="I1062" s="24">
        <f t="shared" si="245"/>
        <v>30.426202893257145</v>
      </c>
      <c r="J1062" s="27">
        <v>10.033530950546259</v>
      </c>
      <c r="K1062" s="28">
        <v>22.096284151077271</v>
      </c>
      <c r="L1062" s="28">
        <v>0.62044030427932739</v>
      </c>
      <c r="M1062" s="24">
        <f t="shared" si="247"/>
        <v>32.750255405902855</v>
      </c>
      <c r="N1062" s="23">
        <f t="shared" si="248"/>
        <v>63.176458299160004</v>
      </c>
      <c r="O1062" s="32">
        <v>4</v>
      </c>
      <c r="P1062" s="28">
        <v>17.30768704414368</v>
      </c>
      <c r="Q1062" s="28">
        <v>9.1185168027877808</v>
      </c>
      <c r="R1062" s="25">
        <f t="shared" si="246"/>
        <v>30.426203846931461</v>
      </c>
      <c r="S1062" s="27">
        <v>10.122327446937559</v>
      </c>
      <c r="T1062" s="28">
        <v>15.67616978287697</v>
      </c>
      <c r="U1062" s="28">
        <v>0</v>
      </c>
      <c r="V1062" s="24">
        <f t="shared" si="249"/>
        <v>25.798497229814529</v>
      </c>
      <c r="W1062" s="23">
        <f t="shared" si="250"/>
        <v>56.224701076745987</v>
      </c>
      <c r="X1062" s="27">
        <f t="shared" si="251"/>
        <v>8</v>
      </c>
      <c r="Y1062" s="28">
        <f t="shared" si="252"/>
        <v>34.615373849868782</v>
      </c>
      <c r="Z1062" s="28">
        <f t="shared" si="253"/>
        <v>18.237032890319824</v>
      </c>
      <c r="AA1062" s="24">
        <f t="shared" si="254"/>
        <v>60.852406740188606</v>
      </c>
      <c r="AB1062" s="27">
        <f t="shared" si="255"/>
        <v>20.155858397483819</v>
      </c>
      <c r="AC1062" s="28">
        <f t="shared" si="256"/>
        <v>37.772453933954239</v>
      </c>
      <c r="AD1062" s="28">
        <f t="shared" si="257"/>
        <v>0.62044030427932739</v>
      </c>
      <c r="AE1062" s="24">
        <f t="shared" si="258"/>
        <v>58.548752635717385</v>
      </c>
      <c r="AF1062" s="26">
        <f t="shared" si="259"/>
        <v>119.40115937590599</v>
      </c>
    </row>
    <row r="1063" spans="1:32" x14ac:dyDescent="0.25">
      <c r="A1063" s="29">
        <v>9570</v>
      </c>
      <c r="B1063" s="30">
        <v>14</v>
      </c>
      <c r="C1063" s="33">
        <v>1488</v>
      </c>
      <c r="D1063" s="30" t="s">
        <v>1012</v>
      </c>
      <c r="E1063" s="31">
        <v>0</v>
      </c>
      <c r="F1063" s="27">
        <v>0</v>
      </c>
      <c r="G1063" s="28">
        <v>0</v>
      </c>
      <c r="H1063" s="28">
        <v>0</v>
      </c>
      <c r="I1063" s="24">
        <f t="shared" si="245"/>
        <v>0</v>
      </c>
      <c r="J1063" s="27">
        <v>0</v>
      </c>
      <c r="K1063" s="28">
        <v>0</v>
      </c>
      <c r="L1063" s="28">
        <v>0</v>
      </c>
      <c r="M1063" s="24">
        <f t="shared" si="247"/>
        <v>0</v>
      </c>
      <c r="N1063" s="23">
        <f t="shared" si="248"/>
        <v>0</v>
      </c>
      <c r="O1063" s="32">
        <v>0</v>
      </c>
      <c r="P1063" s="28">
        <v>0</v>
      </c>
      <c r="Q1063" s="28">
        <v>0</v>
      </c>
      <c r="R1063" s="25">
        <f t="shared" si="246"/>
        <v>0</v>
      </c>
      <c r="S1063" s="27">
        <v>0</v>
      </c>
      <c r="T1063" s="28">
        <v>0</v>
      </c>
      <c r="U1063" s="28">
        <v>0</v>
      </c>
      <c r="V1063" s="24">
        <f t="shared" si="249"/>
        <v>0</v>
      </c>
      <c r="W1063" s="23">
        <f t="shared" si="250"/>
        <v>0</v>
      </c>
      <c r="X1063" s="27">
        <f t="shared" si="251"/>
        <v>0</v>
      </c>
      <c r="Y1063" s="28">
        <f t="shared" si="252"/>
        <v>0</v>
      </c>
      <c r="Z1063" s="28">
        <f t="shared" si="253"/>
        <v>0</v>
      </c>
      <c r="AA1063" s="24">
        <f t="shared" si="254"/>
        <v>0</v>
      </c>
      <c r="AB1063" s="27">
        <f t="shared" si="255"/>
        <v>0</v>
      </c>
      <c r="AC1063" s="28">
        <f t="shared" si="256"/>
        <v>0</v>
      </c>
      <c r="AD1063" s="28">
        <f t="shared" si="257"/>
        <v>0</v>
      </c>
      <c r="AE1063" s="24">
        <f t="shared" si="258"/>
        <v>0</v>
      </c>
      <c r="AF1063" s="26">
        <f t="shared" si="259"/>
        <v>0</v>
      </c>
    </row>
    <row r="1064" spans="1:32" x14ac:dyDescent="0.25">
      <c r="A1064" s="29">
        <v>4806</v>
      </c>
      <c r="B1064" s="30">
        <v>14</v>
      </c>
      <c r="C1064" s="33">
        <v>1499</v>
      </c>
      <c r="D1064" s="30" t="s">
        <v>1013</v>
      </c>
      <c r="E1064" s="31">
        <v>0</v>
      </c>
      <c r="F1064" s="27">
        <v>0</v>
      </c>
      <c r="G1064" s="28">
        <v>0</v>
      </c>
      <c r="H1064" s="28">
        <v>0</v>
      </c>
      <c r="I1064" s="24">
        <f t="shared" si="245"/>
        <v>0</v>
      </c>
      <c r="J1064" s="27">
        <v>0</v>
      </c>
      <c r="K1064" s="28">
        <v>0</v>
      </c>
      <c r="L1064" s="28">
        <v>0</v>
      </c>
      <c r="M1064" s="24">
        <f t="shared" si="247"/>
        <v>0</v>
      </c>
      <c r="N1064" s="23">
        <f t="shared" si="248"/>
        <v>0</v>
      </c>
      <c r="O1064" s="32">
        <v>0</v>
      </c>
      <c r="P1064" s="28">
        <v>0</v>
      </c>
      <c r="Q1064" s="28">
        <v>0</v>
      </c>
      <c r="R1064" s="25">
        <f t="shared" si="246"/>
        <v>0</v>
      </c>
      <c r="S1064" s="27">
        <v>0</v>
      </c>
      <c r="T1064" s="28">
        <v>0</v>
      </c>
      <c r="U1064" s="28">
        <v>0</v>
      </c>
      <c r="V1064" s="24">
        <f t="shared" si="249"/>
        <v>0</v>
      </c>
      <c r="W1064" s="23">
        <f t="shared" si="250"/>
        <v>0</v>
      </c>
      <c r="X1064" s="27">
        <f t="shared" si="251"/>
        <v>0</v>
      </c>
      <c r="Y1064" s="28">
        <f t="shared" si="252"/>
        <v>0</v>
      </c>
      <c r="Z1064" s="28">
        <f t="shared" si="253"/>
        <v>0</v>
      </c>
      <c r="AA1064" s="24">
        <f t="shared" si="254"/>
        <v>0</v>
      </c>
      <c r="AB1064" s="27">
        <f t="shared" si="255"/>
        <v>0</v>
      </c>
      <c r="AC1064" s="28">
        <f t="shared" si="256"/>
        <v>0</v>
      </c>
      <c r="AD1064" s="28">
        <f t="shared" si="257"/>
        <v>0</v>
      </c>
      <c r="AE1064" s="24">
        <f t="shared" si="258"/>
        <v>0</v>
      </c>
      <c r="AF1064" s="26">
        <f t="shared" si="259"/>
        <v>0</v>
      </c>
    </row>
    <row r="1065" spans="1:32" x14ac:dyDescent="0.25">
      <c r="A1065" s="29">
        <v>8041</v>
      </c>
      <c r="B1065" s="30">
        <v>25</v>
      </c>
      <c r="C1065" s="33">
        <v>2584</v>
      </c>
      <c r="D1065" s="30" t="s">
        <v>1014</v>
      </c>
      <c r="E1065" s="31">
        <v>1</v>
      </c>
      <c r="F1065" s="27">
        <v>0</v>
      </c>
      <c r="G1065" s="28">
        <v>0</v>
      </c>
      <c r="H1065" s="28">
        <v>0</v>
      </c>
      <c r="I1065" s="24">
        <f t="shared" si="245"/>
        <v>0</v>
      </c>
      <c r="J1065" s="27">
        <v>0</v>
      </c>
      <c r="K1065" s="28">
        <v>0</v>
      </c>
      <c r="L1065" s="28">
        <v>0</v>
      </c>
      <c r="M1065" s="24">
        <f t="shared" si="247"/>
        <v>0</v>
      </c>
      <c r="N1065" s="23">
        <f t="shared" si="248"/>
        <v>0</v>
      </c>
      <c r="O1065" s="32">
        <v>0</v>
      </c>
      <c r="P1065" s="28">
        <v>0</v>
      </c>
      <c r="Q1065" s="28">
        <v>0</v>
      </c>
      <c r="R1065" s="25">
        <f t="shared" si="246"/>
        <v>0</v>
      </c>
      <c r="S1065" s="27">
        <v>0</v>
      </c>
      <c r="T1065" s="28">
        <v>0</v>
      </c>
      <c r="U1065" s="28">
        <v>0</v>
      </c>
      <c r="V1065" s="24">
        <f t="shared" si="249"/>
        <v>0</v>
      </c>
      <c r="W1065" s="23">
        <f t="shared" si="250"/>
        <v>0</v>
      </c>
      <c r="X1065" s="27">
        <f t="shared" si="251"/>
        <v>0</v>
      </c>
      <c r="Y1065" s="28">
        <f t="shared" si="252"/>
        <v>0</v>
      </c>
      <c r="Z1065" s="28">
        <f t="shared" si="253"/>
        <v>0</v>
      </c>
      <c r="AA1065" s="24">
        <f t="shared" si="254"/>
        <v>0</v>
      </c>
      <c r="AB1065" s="27">
        <f t="shared" si="255"/>
        <v>0</v>
      </c>
      <c r="AC1065" s="28">
        <f t="shared" si="256"/>
        <v>0</v>
      </c>
      <c r="AD1065" s="28">
        <f t="shared" si="257"/>
        <v>0</v>
      </c>
      <c r="AE1065" s="24">
        <f t="shared" si="258"/>
        <v>0</v>
      </c>
      <c r="AF1065" s="26">
        <f t="shared" si="259"/>
        <v>0</v>
      </c>
    </row>
    <row r="1066" spans="1:32" x14ac:dyDescent="0.25">
      <c r="A1066" s="29">
        <v>1410</v>
      </c>
      <c r="B1066" s="30">
        <v>3</v>
      </c>
      <c r="C1066" s="33">
        <v>380</v>
      </c>
      <c r="D1066" s="30" t="s">
        <v>1015</v>
      </c>
      <c r="E1066" s="31">
        <v>1</v>
      </c>
      <c r="F1066" s="27">
        <v>8</v>
      </c>
      <c r="G1066" s="28">
        <v>17.107120532542471</v>
      </c>
      <c r="H1066" s="28">
        <v>3.0319085010705749</v>
      </c>
      <c r="I1066" s="24">
        <f t="shared" si="245"/>
        <v>28.139029033613046</v>
      </c>
      <c r="J1066" s="27">
        <v>64.404777646064758</v>
      </c>
      <c r="K1066" s="28">
        <v>101.0858794227242</v>
      </c>
      <c r="L1066" s="28">
        <v>2.694795966148376</v>
      </c>
      <c r="M1066" s="24">
        <f t="shared" si="247"/>
        <v>168.18545303493732</v>
      </c>
      <c r="N1066" s="23">
        <f t="shared" si="248"/>
        <v>196.32448206855037</v>
      </c>
      <c r="O1066" s="32">
        <v>7.9999995231628418</v>
      </c>
      <c r="P1066" s="28">
        <v>17.107120513916019</v>
      </c>
      <c r="Q1066" s="28">
        <v>3.0319083469221368</v>
      </c>
      <c r="R1066" s="25">
        <f t="shared" si="246"/>
        <v>28.139028384000998</v>
      </c>
      <c r="S1066" s="27">
        <v>71.50169038772583</v>
      </c>
      <c r="T1066" s="28">
        <v>110.0550848152488</v>
      </c>
      <c r="U1066" s="28">
        <v>3.6955247076693918</v>
      </c>
      <c r="V1066" s="24">
        <f t="shared" si="249"/>
        <v>185.25229991064401</v>
      </c>
      <c r="W1066" s="23">
        <f t="shared" si="250"/>
        <v>213.39132829464501</v>
      </c>
      <c r="X1066" s="27">
        <f t="shared" si="251"/>
        <v>15.999999523162842</v>
      </c>
      <c r="Y1066" s="28">
        <f t="shared" si="252"/>
        <v>34.21424104645849</v>
      </c>
      <c r="Z1066" s="28">
        <f t="shared" si="253"/>
        <v>6.0638168479927117</v>
      </c>
      <c r="AA1066" s="24">
        <f t="shared" si="254"/>
        <v>56.278057417614043</v>
      </c>
      <c r="AB1066" s="27">
        <f t="shared" si="255"/>
        <v>135.90646803379059</v>
      </c>
      <c r="AC1066" s="28">
        <f t="shared" si="256"/>
        <v>211.14096423797301</v>
      </c>
      <c r="AD1066" s="28">
        <f t="shared" si="257"/>
        <v>6.3903206738177678</v>
      </c>
      <c r="AE1066" s="24">
        <f t="shared" si="258"/>
        <v>353.43775294558134</v>
      </c>
      <c r="AF1066" s="26">
        <f t="shared" si="259"/>
        <v>409.71581036319537</v>
      </c>
    </row>
    <row r="1067" spans="1:32" x14ac:dyDescent="0.25">
      <c r="A1067" s="29">
        <v>9562</v>
      </c>
      <c r="B1067" s="30">
        <v>22</v>
      </c>
      <c r="C1067" s="33">
        <v>2281</v>
      </c>
      <c r="D1067" s="30" t="s">
        <v>1016</v>
      </c>
      <c r="E1067" s="31">
        <v>0</v>
      </c>
      <c r="F1067" s="27">
        <v>0</v>
      </c>
      <c r="G1067" s="28">
        <v>0</v>
      </c>
      <c r="H1067" s="28">
        <v>0</v>
      </c>
      <c r="I1067" s="24">
        <f t="shared" si="245"/>
        <v>0</v>
      </c>
      <c r="J1067" s="27">
        <v>0</v>
      </c>
      <c r="K1067" s="28">
        <v>0</v>
      </c>
      <c r="L1067" s="28">
        <v>0</v>
      </c>
      <c r="M1067" s="24">
        <f t="shared" si="247"/>
        <v>0</v>
      </c>
      <c r="N1067" s="23">
        <f t="shared" si="248"/>
        <v>0</v>
      </c>
      <c r="O1067" s="32">
        <v>0</v>
      </c>
      <c r="P1067" s="28">
        <v>0</v>
      </c>
      <c r="Q1067" s="28">
        <v>0</v>
      </c>
      <c r="R1067" s="25">
        <f t="shared" si="246"/>
        <v>0</v>
      </c>
      <c r="S1067" s="27">
        <v>0</v>
      </c>
      <c r="T1067" s="28">
        <v>0</v>
      </c>
      <c r="U1067" s="28">
        <v>0</v>
      </c>
      <c r="V1067" s="24">
        <f t="shared" si="249"/>
        <v>0</v>
      </c>
      <c r="W1067" s="23">
        <f t="shared" si="250"/>
        <v>0</v>
      </c>
      <c r="X1067" s="27">
        <f t="shared" si="251"/>
        <v>0</v>
      </c>
      <c r="Y1067" s="28">
        <f t="shared" si="252"/>
        <v>0</v>
      </c>
      <c r="Z1067" s="28">
        <f t="shared" si="253"/>
        <v>0</v>
      </c>
      <c r="AA1067" s="24">
        <f t="shared" si="254"/>
        <v>0</v>
      </c>
      <c r="AB1067" s="27">
        <f t="shared" si="255"/>
        <v>0</v>
      </c>
      <c r="AC1067" s="28">
        <f t="shared" si="256"/>
        <v>0</v>
      </c>
      <c r="AD1067" s="28">
        <f t="shared" si="257"/>
        <v>0</v>
      </c>
      <c r="AE1067" s="24">
        <f t="shared" si="258"/>
        <v>0</v>
      </c>
      <c r="AF1067" s="26">
        <f t="shared" si="259"/>
        <v>0</v>
      </c>
    </row>
    <row r="1068" spans="1:32" x14ac:dyDescent="0.25">
      <c r="A1068" s="29">
        <v>4204</v>
      </c>
      <c r="B1068" s="30">
        <v>13</v>
      </c>
      <c r="C1068" s="33">
        <v>1383</v>
      </c>
      <c r="D1068" s="30" t="s">
        <v>1017</v>
      </c>
      <c r="E1068" s="31">
        <v>1</v>
      </c>
      <c r="F1068" s="27">
        <v>0</v>
      </c>
      <c r="G1068" s="28">
        <v>0</v>
      </c>
      <c r="H1068" s="28">
        <v>0</v>
      </c>
      <c r="I1068" s="24">
        <f t="shared" si="245"/>
        <v>0</v>
      </c>
      <c r="J1068" s="27">
        <v>58.493504524230957</v>
      </c>
      <c r="K1068" s="28">
        <v>140.96856153011319</v>
      </c>
      <c r="L1068" s="28">
        <v>6.4558979868888846</v>
      </c>
      <c r="M1068" s="24">
        <f t="shared" si="247"/>
        <v>205.91796404123303</v>
      </c>
      <c r="N1068" s="23">
        <f t="shared" si="248"/>
        <v>205.91796404123303</v>
      </c>
      <c r="O1068" s="32">
        <v>0</v>
      </c>
      <c r="P1068" s="28">
        <v>0</v>
      </c>
      <c r="Q1068" s="28">
        <v>0</v>
      </c>
      <c r="R1068" s="25">
        <f t="shared" si="246"/>
        <v>0</v>
      </c>
      <c r="S1068" s="27">
        <v>54.904811859130859</v>
      </c>
      <c r="T1068" s="28">
        <v>112.963521361351</v>
      </c>
      <c r="U1068" s="28">
        <v>2.7700973749160771</v>
      </c>
      <c r="V1068" s="24">
        <f t="shared" si="249"/>
        <v>170.63843059539795</v>
      </c>
      <c r="W1068" s="23">
        <f t="shared" si="250"/>
        <v>170.63843059539795</v>
      </c>
      <c r="X1068" s="27">
        <f t="shared" si="251"/>
        <v>0</v>
      </c>
      <c r="Y1068" s="28">
        <f t="shared" si="252"/>
        <v>0</v>
      </c>
      <c r="Z1068" s="28">
        <f t="shared" si="253"/>
        <v>0</v>
      </c>
      <c r="AA1068" s="24">
        <f t="shared" si="254"/>
        <v>0</v>
      </c>
      <c r="AB1068" s="27">
        <f t="shared" si="255"/>
        <v>113.39831638336182</v>
      </c>
      <c r="AC1068" s="28">
        <f t="shared" si="256"/>
        <v>253.93208289146418</v>
      </c>
      <c r="AD1068" s="28">
        <f t="shared" si="257"/>
        <v>9.2259953618049622</v>
      </c>
      <c r="AE1068" s="24">
        <f t="shared" si="258"/>
        <v>376.55639463663101</v>
      </c>
      <c r="AF1068" s="26">
        <f t="shared" si="259"/>
        <v>376.55639463663101</v>
      </c>
    </row>
    <row r="1069" spans="1:32" x14ac:dyDescent="0.25">
      <c r="A1069" s="29">
        <v>5709</v>
      </c>
      <c r="B1069" s="30">
        <v>18</v>
      </c>
      <c r="C1069" s="33">
        <v>1885</v>
      </c>
      <c r="D1069" s="30" t="s">
        <v>1018</v>
      </c>
      <c r="E1069" s="31">
        <v>0</v>
      </c>
      <c r="F1069" s="27">
        <v>0</v>
      </c>
      <c r="G1069" s="28">
        <v>0</v>
      </c>
      <c r="H1069" s="28">
        <v>0</v>
      </c>
      <c r="I1069" s="24">
        <f t="shared" si="245"/>
        <v>0</v>
      </c>
      <c r="J1069" s="27">
        <v>0</v>
      </c>
      <c r="K1069" s="28">
        <v>0</v>
      </c>
      <c r="L1069" s="28">
        <v>0</v>
      </c>
      <c r="M1069" s="24">
        <f t="shared" si="247"/>
        <v>0</v>
      </c>
      <c r="N1069" s="23">
        <f t="shared" si="248"/>
        <v>0</v>
      </c>
      <c r="O1069" s="32">
        <v>0</v>
      </c>
      <c r="P1069" s="28">
        <v>0</v>
      </c>
      <c r="Q1069" s="28">
        <v>0</v>
      </c>
      <c r="R1069" s="25">
        <f t="shared" si="246"/>
        <v>0</v>
      </c>
      <c r="S1069" s="27">
        <v>0</v>
      </c>
      <c r="T1069" s="28">
        <v>0</v>
      </c>
      <c r="U1069" s="28">
        <v>0</v>
      </c>
      <c r="V1069" s="24">
        <f t="shared" si="249"/>
        <v>0</v>
      </c>
      <c r="W1069" s="23">
        <f t="shared" si="250"/>
        <v>0</v>
      </c>
      <c r="X1069" s="27">
        <f t="shared" si="251"/>
        <v>0</v>
      </c>
      <c r="Y1069" s="28">
        <f t="shared" si="252"/>
        <v>0</v>
      </c>
      <c r="Z1069" s="28">
        <f t="shared" si="253"/>
        <v>0</v>
      </c>
      <c r="AA1069" s="24">
        <f t="shared" si="254"/>
        <v>0</v>
      </c>
      <c r="AB1069" s="27">
        <f t="shared" si="255"/>
        <v>0</v>
      </c>
      <c r="AC1069" s="28">
        <f t="shared" si="256"/>
        <v>0</v>
      </c>
      <c r="AD1069" s="28">
        <f t="shared" si="257"/>
        <v>0</v>
      </c>
      <c r="AE1069" s="24">
        <f t="shared" si="258"/>
        <v>0</v>
      </c>
      <c r="AF1069" s="26">
        <f t="shared" si="259"/>
        <v>0</v>
      </c>
    </row>
    <row r="1070" spans="1:32" x14ac:dyDescent="0.25">
      <c r="A1070" s="29">
        <v>4709</v>
      </c>
      <c r="B1070" s="30">
        <v>14</v>
      </c>
      <c r="C1070" s="33">
        <v>1470</v>
      </c>
      <c r="D1070" s="30" t="s">
        <v>1019</v>
      </c>
      <c r="E1070" s="31">
        <v>1</v>
      </c>
      <c r="F1070" s="27">
        <v>0</v>
      </c>
      <c r="G1070" s="28">
        <v>0</v>
      </c>
      <c r="H1070" s="28">
        <v>0</v>
      </c>
      <c r="I1070" s="24">
        <f t="shared" si="245"/>
        <v>0</v>
      </c>
      <c r="J1070" s="27">
        <v>95.70861291885376</v>
      </c>
      <c r="K1070" s="28">
        <v>177.6296048909426</v>
      </c>
      <c r="L1070" s="28">
        <v>10.201387941837311</v>
      </c>
      <c r="M1070" s="24">
        <f t="shared" si="247"/>
        <v>283.53960575163364</v>
      </c>
      <c r="N1070" s="23">
        <f t="shared" si="248"/>
        <v>283.53960575163364</v>
      </c>
      <c r="O1070" s="32">
        <v>0</v>
      </c>
      <c r="P1070" s="28">
        <v>0</v>
      </c>
      <c r="Q1070" s="28">
        <v>0</v>
      </c>
      <c r="R1070" s="25">
        <f t="shared" si="246"/>
        <v>0</v>
      </c>
      <c r="S1070" s="27">
        <v>96.871780872344971</v>
      </c>
      <c r="T1070" s="28">
        <v>185.36354753375051</v>
      </c>
      <c r="U1070" s="28">
        <v>10.689331069588659</v>
      </c>
      <c r="V1070" s="24">
        <f t="shared" si="249"/>
        <v>292.92465947568417</v>
      </c>
      <c r="W1070" s="23">
        <f t="shared" si="250"/>
        <v>292.92465947568417</v>
      </c>
      <c r="X1070" s="27">
        <f t="shared" si="251"/>
        <v>0</v>
      </c>
      <c r="Y1070" s="28">
        <f t="shared" si="252"/>
        <v>0</v>
      </c>
      <c r="Z1070" s="28">
        <f t="shared" si="253"/>
        <v>0</v>
      </c>
      <c r="AA1070" s="24">
        <f t="shared" si="254"/>
        <v>0</v>
      </c>
      <c r="AB1070" s="27">
        <f t="shared" si="255"/>
        <v>192.58039379119873</v>
      </c>
      <c r="AC1070" s="28">
        <f t="shared" si="256"/>
        <v>362.99315242469311</v>
      </c>
      <c r="AD1070" s="28">
        <f t="shared" si="257"/>
        <v>20.890719011425972</v>
      </c>
      <c r="AE1070" s="24">
        <f t="shared" si="258"/>
        <v>576.46426522731781</v>
      </c>
      <c r="AF1070" s="26">
        <f t="shared" si="259"/>
        <v>576.46426522731781</v>
      </c>
    </row>
    <row r="1071" spans="1:32" x14ac:dyDescent="0.25">
      <c r="A1071" s="29">
        <v>636011</v>
      </c>
      <c r="B1071" s="30">
        <v>1</v>
      </c>
      <c r="C1071" s="33">
        <v>136</v>
      </c>
      <c r="D1071" s="30" t="s">
        <v>1020</v>
      </c>
      <c r="E1071" s="31">
        <v>1</v>
      </c>
      <c r="F1071" s="27">
        <v>84.000003814697266</v>
      </c>
      <c r="G1071" s="28">
        <v>92.464885711669922</v>
      </c>
      <c r="H1071" s="28">
        <v>33.805099487304688</v>
      </c>
      <c r="I1071" s="24">
        <f t="shared" si="245"/>
        <v>210.26998901367188</v>
      </c>
      <c r="J1071" s="27">
        <v>591.98850631713867</v>
      </c>
      <c r="K1071" s="28">
        <v>700.8388084769249</v>
      </c>
      <c r="L1071" s="28">
        <v>41.694212168455117</v>
      </c>
      <c r="M1071" s="24">
        <f t="shared" si="247"/>
        <v>1334.5215269625187</v>
      </c>
      <c r="N1071" s="23">
        <f t="shared" si="248"/>
        <v>1544.7915159761906</v>
      </c>
      <c r="O1071" s="32">
        <v>84.000003814697266</v>
      </c>
      <c r="P1071" s="28">
        <v>92.464885711669922</v>
      </c>
      <c r="Q1071" s="28">
        <v>33.805098533630371</v>
      </c>
      <c r="R1071" s="25">
        <f t="shared" si="246"/>
        <v>210.26998805999756</v>
      </c>
      <c r="S1071" s="27">
        <v>678.63688850402832</v>
      </c>
      <c r="T1071" s="28">
        <v>779.62024471908808</v>
      </c>
      <c r="U1071" s="28">
        <v>48.677143782377243</v>
      </c>
      <c r="V1071" s="24">
        <f t="shared" si="249"/>
        <v>1506.9342770054936</v>
      </c>
      <c r="W1071" s="23">
        <f t="shared" si="250"/>
        <v>1717.2042650654912</v>
      </c>
      <c r="X1071" s="27">
        <f t="shared" si="251"/>
        <v>168.00000762939453</v>
      </c>
      <c r="Y1071" s="28">
        <f t="shared" si="252"/>
        <v>184.92977142333984</v>
      </c>
      <c r="Z1071" s="28">
        <f t="shared" si="253"/>
        <v>67.610198020935059</v>
      </c>
      <c r="AA1071" s="24">
        <f t="shared" si="254"/>
        <v>420.53997707366943</v>
      </c>
      <c r="AB1071" s="27">
        <f t="shared" si="255"/>
        <v>1270.625394821167</v>
      </c>
      <c r="AC1071" s="28">
        <f t="shared" si="256"/>
        <v>1480.459053196013</v>
      </c>
      <c r="AD1071" s="28">
        <f t="shared" si="257"/>
        <v>90.371355950832367</v>
      </c>
      <c r="AE1071" s="24">
        <f t="shared" si="258"/>
        <v>2841.4558039680123</v>
      </c>
      <c r="AF1071" s="26">
        <f t="shared" si="259"/>
        <v>3261.9957810416818</v>
      </c>
    </row>
    <row r="1072" spans="1:32" x14ac:dyDescent="0.25">
      <c r="A1072" s="29">
        <v>9551</v>
      </c>
      <c r="B1072" s="30">
        <v>12</v>
      </c>
      <c r="C1072" s="33">
        <v>1283</v>
      </c>
      <c r="D1072" s="30" t="s">
        <v>1021</v>
      </c>
      <c r="E1072" s="31">
        <v>0</v>
      </c>
      <c r="F1072" s="27">
        <v>0</v>
      </c>
      <c r="G1072" s="28">
        <v>0</v>
      </c>
      <c r="H1072" s="28">
        <v>0</v>
      </c>
      <c r="I1072" s="24">
        <f t="shared" si="245"/>
        <v>0</v>
      </c>
      <c r="J1072" s="27">
        <v>0</v>
      </c>
      <c r="K1072" s="28">
        <v>0</v>
      </c>
      <c r="L1072" s="28">
        <v>0</v>
      </c>
      <c r="M1072" s="24">
        <f t="shared" si="247"/>
        <v>0</v>
      </c>
      <c r="N1072" s="23">
        <f t="shared" si="248"/>
        <v>0</v>
      </c>
      <c r="O1072" s="32">
        <v>0</v>
      </c>
      <c r="P1072" s="28">
        <v>0</v>
      </c>
      <c r="Q1072" s="28">
        <v>0</v>
      </c>
      <c r="R1072" s="25">
        <f t="shared" si="246"/>
        <v>0</v>
      </c>
      <c r="S1072" s="27">
        <v>0</v>
      </c>
      <c r="T1072" s="28">
        <v>0</v>
      </c>
      <c r="U1072" s="28">
        <v>0</v>
      </c>
      <c r="V1072" s="24">
        <f t="shared" si="249"/>
        <v>0</v>
      </c>
      <c r="W1072" s="23">
        <f t="shared" si="250"/>
        <v>0</v>
      </c>
      <c r="X1072" s="27">
        <f t="shared" si="251"/>
        <v>0</v>
      </c>
      <c r="Y1072" s="28">
        <f t="shared" si="252"/>
        <v>0</v>
      </c>
      <c r="Z1072" s="28">
        <f t="shared" si="253"/>
        <v>0</v>
      </c>
      <c r="AA1072" s="24">
        <f t="shared" si="254"/>
        <v>0</v>
      </c>
      <c r="AB1072" s="27">
        <f t="shared" si="255"/>
        <v>0</v>
      </c>
      <c r="AC1072" s="28">
        <f t="shared" si="256"/>
        <v>0</v>
      </c>
      <c r="AD1072" s="28">
        <f t="shared" si="257"/>
        <v>0</v>
      </c>
      <c r="AE1072" s="24">
        <f t="shared" si="258"/>
        <v>0</v>
      </c>
      <c r="AF1072" s="26">
        <f t="shared" si="259"/>
        <v>0</v>
      </c>
    </row>
    <row r="1073" spans="1:32" x14ac:dyDescent="0.25">
      <c r="A1073" s="29">
        <v>4109</v>
      </c>
      <c r="B1073" s="30">
        <v>13</v>
      </c>
      <c r="C1073" s="33">
        <v>1381</v>
      </c>
      <c r="D1073" s="30" t="s">
        <v>1022</v>
      </c>
      <c r="E1073" s="31">
        <v>0</v>
      </c>
      <c r="F1073" s="27">
        <v>0</v>
      </c>
      <c r="G1073" s="28">
        <v>0</v>
      </c>
      <c r="H1073" s="28">
        <v>0</v>
      </c>
      <c r="I1073" s="24">
        <f t="shared" si="245"/>
        <v>0</v>
      </c>
      <c r="J1073" s="27">
        <v>0</v>
      </c>
      <c r="K1073" s="28">
        <v>0</v>
      </c>
      <c r="L1073" s="28">
        <v>0</v>
      </c>
      <c r="M1073" s="24">
        <f t="shared" si="247"/>
        <v>0</v>
      </c>
      <c r="N1073" s="23">
        <f t="shared" si="248"/>
        <v>0</v>
      </c>
      <c r="O1073" s="32">
        <v>0</v>
      </c>
      <c r="P1073" s="28">
        <v>0</v>
      </c>
      <c r="Q1073" s="28">
        <v>0</v>
      </c>
      <c r="R1073" s="25">
        <f t="shared" si="246"/>
        <v>0</v>
      </c>
      <c r="S1073" s="27">
        <v>0</v>
      </c>
      <c r="T1073" s="28">
        <v>0</v>
      </c>
      <c r="U1073" s="28">
        <v>0</v>
      </c>
      <c r="V1073" s="24">
        <f t="shared" si="249"/>
        <v>0</v>
      </c>
      <c r="W1073" s="23">
        <f t="shared" si="250"/>
        <v>0</v>
      </c>
      <c r="X1073" s="27">
        <f t="shared" si="251"/>
        <v>0</v>
      </c>
      <c r="Y1073" s="28">
        <f t="shared" si="252"/>
        <v>0</v>
      </c>
      <c r="Z1073" s="28">
        <f t="shared" si="253"/>
        <v>0</v>
      </c>
      <c r="AA1073" s="24">
        <f t="shared" si="254"/>
        <v>0</v>
      </c>
      <c r="AB1073" s="27">
        <f t="shared" si="255"/>
        <v>0</v>
      </c>
      <c r="AC1073" s="28">
        <f t="shared" si="256"/>
        <v>0</v>
      </c>
      <c r="AD1073" s="28">
        <f t="shared" si="257"/>
        <v>0</v>
      </c>
      <c r="AE1073" s="24">
        <f t="shared" si="258"/>
        <v>0</v>
      </c>
      <c r="AF1073" s="26">
        <f t="shared" si="259"/>
        <v>0</v>
      </c>
    </row>
    <row r="1074" spans="1:32" x14ac:dyDescent="0.25">
      <c r="A1074" s="29">
        <v>9549</v>
      </c>
      <c r="B1074" s="30">
        <v>12</v>
      </c>
      <c r="C1074" s="33">
        <v>1292</v>
      </c>
      <c r="D1074" s="30" t="s">
        <v>1023</v>
      </c>
      <c r="E1074" s="31">
        <v>0</v>
      </c>
      <c r="F1074" s="27">
        <v>0</v>
      </c>
      <c r="G1074" s="28">
        <v>0</v>
      </c>
      <c r="H1074" s="28">
        <v>0</v>
      </c>
      <c r="I1074" s="24">
        <f t="shared" si="245"/>
        <v>0</v>
      </c>
      <c r="J1074" s="27">
        <v>0</v>
      </c>
      <c r="K1074" s="28">
        <v>0</v>
      </c>
      <c r="L1074" s="28">
        <v>0</v>
      </c>
      <c r="M1074" s="24">
        <f t="shared" si="247"/>
        <v>0</v>
      </c>
      <c r="N1074" s="23">
        <f t="shared" si="248"/>
        <v>0</v>
      </c>
      <c r="O1074" s="32">
        <v>0</v>
      </c>
      <c r="P1074" s="28">
        <v>0</v>
      </c>
      <c r="Q1074" s="28">
        <v>0</v>
      </c>
      <c r="R1074" s="25">
        <f t="shared" si="246"/>
        <v>0</v>
      </c>
      <c r="S1074" s="27">
        <v>0</v>
      </c>
      <c r="T1074" s="28">
        <v>0</v>
      </c>
      <c r="U1074" s="28">
        <v>0</v>
      </c>
      <c r="V1074" s="24">
        <f t="shared" si="249"/>
        <v>0</v>
      </c>
      <c r="W1074" s="23">
        <f t="shared" si="250"/>
        <v>0</v>
      </c>
      <c r="X1074" s="27">
        <f t="shared" si="251"/>
        <v>0</v>
      </c>
      <c r="Y1074" s="28">
        <f t="shared" si="252"/>
        <v>0</v>
      </c>
      <c r="Z1074" s="28">
        <f t="shared" si="253"/>
        <v>0</v>
      </c>
      <c r="AA1074" s="24">
        <f t="shared" si="254"/>
        <v>0</v>
      </c>
      <c r="AB1074" s="27">
        <f t="shared" si="255"/>
        <v>0</v>
      </c>
      <c r="AC1074" s="28">
        <f t="shared" si="256"/>
        <v>0</v>
      </c>
      <c r="AD1074" s="28">
        <f t="shared" si="257"/>
        <v>0</v>
      </c>
      <c r="AE1074" s="24">
        <f t="shared" si="258"/>
        <v>0</v>
      </c>
      <c r="AF1074" s="26">
        <f t="shared" si="259"/>
        <v>0</v>
      </c>
    </row>
    <row r="1075" spans="1:32" x14ac:dyDescent="0.25">
      <c r="A1075" s="29">
        <v>9571</v>
      </c>
      <c r="B1075" s="30">
        <v>10</v>
      </c>
      <c r="C1075" s="33">
        <v>1082</v>
      </c>
      <c r="D1075" s="30" t="s">
        <v>1024</v>
      </c>
      <c r="E1075" s="31">
        <v>0</v>
      </c>
      <c r="F1075" s="27">
        <v>0</v>
      </c>
      <c r="G1075" s="28">
        <v>0</v>
      </c>
      <c r="H1075" s="28">
        <v>0</v>
      </c>
      <c r="I1075" s="24">
        <f t="shared" si="245"/>
        <v>0</v>
      </c>
      <c r="J1075" s="27">
        <v>0</v>
      </c>
      <c r="K1075" s="28">
        <v>0</v>
      </c>
      <c r="L1075" s="28">
        <v>0</v>
      </c>
      <c r="M1075" s="24">
        <f t="shared" si="247"/>
        <v>0</v>
      </c>
      <c r="N1075" s="23">
        <f t="shared" si="248"/>
        <v>0</v>
      </c>
      <c r="O1075" s="32">
        <v>0</v>
      </c>
      <c r="P1075" s="28">
        <v>0</v>
      </c>
      <c r="Q1075" s="28">
        <v>0</v>
      </c>
      <c r="R1075" s="25">
        <f t="shared" si="246"/>
        <v>0</v>
      </c>
      <c r="S1075" s="27">
        <v>0</v>
      </c>
      <c r="T1075" s="28">
        <v>0</v>
      </c>
      <c r="U1075" s="28">
        <v>0</v>
      </c>
      <c r="V1075" s="24">
        <f t="shared" si="249"/>
        <v>0</v>
      </c>
      <c r="W1075" s="23">
        <f t="shared" si="250"/>
        <v>0</v>
      </c>
      <c r="X1075" s="27">
        <f t="shared" si="251"/>
        <v>0</v>
      </c>
      <c r="Y1075" s="28">
        <f t="shared" si="252"/>
        <v>0</v>
      </c>
      <c r="Z1075" s="28">
        <f t="shared" si="253"/>
        <v>0</v>
      </c>
      <c r="AA1075" s="24">
        <f t="shared" si="254"/>
        <v>0</v>
      </c>
      <c r="AB1075" s="27">
        <f t="shared" si="255"/>
        <v>0</v>
      </c>
      <c r="AC1075" s="28">
        <f t="shared" si="256"/>
        <v>0</v>
      </c>
      <c r="AD1075" s="28">
        <f t="shared" si="257"/>
        <v>0</v>
      </c>
      <c r="AE1075" s="24">
        <f t="shared" si="258"/>
        <v>0</v>
      </c>
      <c r="AF1075" s="26">
        <f t="shared" si="259"/>
        <v>0</v>
      </c>
    </row>
    <row r="1076" spans="1:32" x14ac:dyDescent="0.25">
      <c r="A1076" s="29">
        <v>9550</v>
      </c>
      <c r="B1076" s="30">
        <v>14</v>
      </c>
      <c r="C1076" s="33">
        <v>1488</v>
      </c>
      <c r="D1076" s="30" t="s">
        <v>1025</v>
      </c>
      <c r="E1076" s="31">
        <v>0</v>
      </c>
      <c r="F1076" s="27">
        <v>0</v>
      </c>
      <c r="G1076" s="28">
        <v>0</v>
      </c>
      <c r="H1076" s="28">
        <v>0</v>
      </c>
      <c r="I1076" s="24">
        <f t="shared" si="245"/>
        <v>0</v>
      </c>
      <c r="J1076" s="27">
        <v>0</v>
      </c>
      <c r="K1076" s="28">
        <v>0</v>
      </c>
      <c r="L1076" s="28">
        <v>0</v>
      </c>
      <c r="M1076" s="24">
        <f t="shared" si="247"/>
        <v>0</v>
      </c>
      <c r="N1076" s="23">
        <f t="shared" si="248"/>
        <v>0</v>
      </c>
      <c r="O1076" s="32">
        <v>0</v>
      </c>
      <c r="P1076" s="28">
        <v>0</v>
      </c>
      <c r="Q1076" s="28">
        <v>0</v>
      </c>
      <c r="R1076" s="25">
        <f t="shared" si="246"/>
        <v>0</v>
      </c>
      <c r="S1076" s="27">
        <v>0</v>
      </c>
      <c r="T1076" s="28">
        <v>0</v>
      </c>
      <c r="U1076" s="28">
        <v>0</v>
      </c>
      <c r="V1076" s="24">
        <f t="shared" si="249"/>
        <v>0</v>
      </c>
      <c r="W1076" s="23">
        <f t="shared" si="250"/>
        <v>0</v>
      </c>
      <c r="X1076" s="27">
        <f t="shared" si="251"/>
        <v>0</v>
      </c>
      <c r="Y1076" s="28">
        <f t="shared" si="252"/>
        <v>0</v>
      </c>
      <c r="Z1076" s="28">
        <f t="shared" si="253"/>
        <v>0</v>
      </c>
      <c r="AA1076" s="24">
        <f t="shared" si="254"/>
        <v>0</v>
      </c>
      <c r="AB1076" s="27">
        <f t="shared" si="255"/>
        <v>0</v>
      </c>
      <c r="AC1076" s="28">
        <f t="shared" si="256"/>
        <v>0</v>
      </c>
      <c r="AD1076" s="28">
        <f t="shared" si="257"/>
        <v>0</v>
      </c>
      <c r="AE1076" s="24">
        <f t="shared" si="258"/>
        <v>0</v>
      </c>
      <c r="AF1076" s="26">
        <f t="shared" si="259"/>
        <v>0</v>
      </c>
    </row>
    <row r="1077" spans="1:32" x14ac:dyDescent="0.25">
      <c r="A1077" s="29">
        <v>1935</v>
      </c>
      <c r="B1077" s="30">
        <v>5</v>
      </c>
      <c r="C1077" s="33">
        <v>513</v>
      </c>
      <c r="D1077" s="30" t="s">
        <v>1026</v>
      </c>
      <c r="E1077" s="31">
        <v>0</v>
      </c>
      <c r="F1077" s="27">
        <v>0</v>
      </c>
      <c r="G1077" s="28">
        <v>0</v>
      </c>
      <c r="H1077" s="28">
        <v>0</v>
      </c>
      <c r="I1077" s="24">
        <f t="shared" si="245"/>
        <v>0</v>
      </c>
      <c r="J1077" s="27">
        <v>0</v>
      </c>
      <c r="K1077" s="28">
        <v>0</v>
      </c>
      <c r="L1077" s="28">
        <v>0</v>
      </c>
      <c r="M1077" s="24">
        <f t="shared" si="247"/>
        <v>0</v>
      </c>
      <c r="N1077" s="23">
        <f t="shared" si="248"/>
        <v>0</v>
      </c>
      <c r="O1077" s="32">
        <v>0</v>
      </c>
      <c r="P1077" s="28">
        <v>0</v>
      </c>
      <c r="Q1077" s="28">
        <v>0</v>
      </c>
      <c r="R1077" s="25">
        <f t="shared" si="246"/>
        <v>0</v>
      </c>
      <c r="S1077" s="27">
        <v>0</v>
      </c>
      <c r="T1077" s="28">
        <v>0</v>
      </c>
      <c r="U1077" s="28">
        <v>0</v>
      </c>
      <c r="V1077" s="24">
        <f t="shared" si="249"/>
        <v>0</v>
      </c>
      <c r="W1077" s="23">
        <f t="shared" si="250"/>
        <v>0</v>
      </c>
      <c r="X1077" s="27">
        <f t="shared" si="251"/>
        <v>0</v>
      </c>
      <c r="Y1077" s="28">
        <f t="shared" si="252"/>
        <v>0</v>
      </c>
      <c r="Z1077" s="28">
        <f t="shared" si="253"/>
        <v>0</v>
      </c>
      <c r="AA1077" s="24">
        <f t="shared" si="254"/>
        <v>0</v>
      </c>
      <c r="AB1077" s="27">
        <f t="shared" si="255"/>
        <v>0</v>
      </c>
      <c r="AC1077" s="28">
        <f t="shared" si="256"/>
        <v>0</v>
      </c>
      <c r="AD1077" s="28">
        <f t="shared" si="257"/>
        <v>0</v>
      </c>
      <c r="AE1077" s="24">
        <f t="shared" si="258"/>
        <v>0</v>
      </c>
      <c r="AF1077" s="26">
        <f t="shared" si="259"/>
        <v>0</v>
      </c>
    </row>
    <row r="1078" spans="1:32" x14ac:dyDescent="0.25">
      <c r="A1078" s="29">
        <v>2301</v>
      </c>
      <c r="B1078" s="30">
        <v>6</v>
      </c>
      <c r="C1078" s="33">
        <v>685</v>
      </c>
      <c r="D1078" s="30" t="s">
        <v>1027</v>
      </c>
      <c r="E1078" s="31">
        <v>1</v>
      </c>
      <c r="F1078" s="27">
        <v>14.82358360290527</v>
      </c>
      <c r="G1078" s="28">
        <v>78.371688842773438</v>
      </c>
      <c r="H1078" s="28">
        <v>24.748600006103519</v>
      </c>
      <c r="I1078" s="24">
        <f t="shared" si="245"/>
        <v>117.94387245178223</v>
      </c>
      <c r="J1078" s="27">
        <v>3.494715690612793</v>
      </c>
      <c r="K1078" s="28">
        <v>5.4142438769340524</v>
      </c>
      <c r="L1078" s="28">
        <v>0.40509256720542908</v>
      </c>
      <c r="M1078" s="24">
        <f t="shared" si="247"/>
        <v>9.3140521347522736</v>
      </c>
      <c r="N1078" s="23">
        <f t="shared" si="248"/>
        <v>127.2579245865345</v>
      </c>
      <c r="O1078" s="32">
        <v>16</v>
      </c>
      <c r="P1078" s="28">
        <v>80.628326416015625</v>
      </c>
      <c r="Q1078" s="28">
        <v>27.10418701171875</v>
      </c>
      <c r="R1078" s="25">
        <f t="shared" si="246"/>
        <v>123.73251342773438</v>
      </c>
      <c r="S1078" s="27">
        <v>21.666990280151371</v>
      </c>
      <c r="T1078" s="28">
        <v>41.400003790855408</v>
      </c>
      <c r="U1078" s="28">
        <v>5.7520229816436768</v>
      </c>
      <c r="V1078" s="24">
        <f t="shared" si="249"/>
        <v>68.819017052650452</v>
      </c>
      <c r="W1078" s="23">
        <f t="shared" si="250"/>
        <v>192.55153048038483</v>
      </c>
      <c r="X1078" s="27">
        <f t="shared" si="251"/>
        <v>30.82358360290527</v>
      </c>
      <c r="Y1078" s="28">
        <f t="shared" si="252"/>
        <v>159.00001525878906</v>
      </c>
      <c r="Z1078" s="28">
        <f t="shared" si="253"/>
        <v>51.852787017822266</v>
      </c>
      <c r="AA1078" s="24">
        <f t="shared" si="254"/>
        <v>241.6763858795166</v>
      </c>
      <c r="AB1078" s="27">
        <f t="shared" si="255"/>
        <v>25.161705970764164</v>
      </c>
      <c r="AC1078" s="28">
        <f t="shared" si="256"/>
        <v>46.814247667789459</v>
      </c>
      <c r="AD1078" s="28">
        <f t="shared" si="257"/>
        <v>6.1571155488491058</v>
      </c>
      <c r="AE1078" s="24">
        <f t="shared" si="258"/>
        <v>78.133069187402725</v>
      </c>
      <c r="AF1078" s="26">
        <f t="shared" si="259"/>
        <v>319.80945506691933</v>
      </c>
    </row>
    <row r="1079" spans="1:32" x14ac:dyDescent="0.25">
      <c r="A1079" s="29">
        <v>9552</v>
      </c>
      <c r="B1079" s="30">
        <v>21</v>
      </c>
      <c r="C1079" s="33">
        <v>2184</v>
      </c>
      <c r="D1079" s="30" t="s">
        <v>1028</v>
      </c>
      <c r="E1079" s="31">
        <v>0</v>
      </c>
      <c r="F1079" s="27">
        <v>0</v>
      </c>
      <c r="G1079" s="28">
        <v>0</v>
      </c>
      <c r="H1079" s="28">
        <v>0</v>
      </c>
      <c r="I1079" s="24">
        <f t="shared" si="245"/>
        <v>0</v>
      </c>
      <c r="J1079" s="27">
        <v>0</v>
      </c>
      <c r="K1079" s="28">
        <v>0</v>
      </c>
      <c r="L1079" s="28">
        <v>0</v>
      </c>
      <c r="M1079" s="24">
        <f t="shared" si="247"/>
        <v>0</v>
      </c>
      <c r="N1079" s="23">
        <f t="shared" si="248"/>
        <v>0</v>
      </c>
      <c r="O1079" s="32">
        <v>0</v>
      </c>
      <c r="P1079" s="28">
        <v>0</v>
      </c>
      <c r="Q1079" s="28">
        <v>0</v>
      </c>
      <c r="R1079" s="25">
        <f t="shared" si="246"/>
        <v>0</v>
      </c>
      <c r="S1079" s="27">
        <v>0</v>
      </c>
      <c r="T1079" s="28">
        <v>0</v>
      </c>
      <c r="U1079" s="28">
        <v>0</v>
      </c>
      <c r="V1079" s="24">
        <f t="shared" si="249"/>
        <v>0</v>
      </c>
      <c r="W1079" s="23">
        <f t="shared" si="250"/>
        <v>0</v>
      </c>
      <c r="X1079" s="27">
        <f t="shared" si="251"/>
        <v>0</v>
      </c>
      <c r="Y1079" s="28">
        <f t="shared" si="252"/>
        <v>0</v>
      </c>
      <c r="Z1079" s="28">
        <f t="shared" si="253"/>
        <v>0</v>
      </c>
      <c r="AA1079" s="24">
        <f t="shared" si="254"/>
        <v>0</v>
      </c>
      <c r="AB1079" s="27">
        <f t="shared" si="255"/>
        <v>0</v>
      </c>
      <c r="AC1079" s="28">
        <f t="shared" si="256"/>
        <v>0</v>
      </c>
      <c r="AD1079" s="28">
        <f t="shared" si="257"/>
        <v>0</v>
      </c>
      <c r="AE1079" s="24">
        <f t="shared" si="258"/>
        <v>0</v>
      </c>
      <c r="AF1079" s="26">
        <f t="shared" si="259"/>
        <v>0</v>
      </c>
    </row>
    <row r="1080" spans="1:32" x14ac:dyDescent="0.25">
      <c r="A1080" s="29">
        <v>70018</v>
      </c>
      <c r="B1080" s="30">
        <v>40</v>
      </c>
      <c r="C1080" s="33">
        <v>0</v>
      </c>
      <c r="D1080" s="30" t="s">
        <v>1029</v>
      </c>
      <c r="E1080" s="31">
        <v>0</v>
      </c>
      <c r="F1080" s="27">
        <v>0</v>
      </c>
      <c r="G1080" s="28">
        <v>0</v>
      </c>
      <c r="H1080" s="28">
        <v>0</v>
      </c>
      <c r="I1080" s="24">
        <f t="shared" si="245"/>
        <v>0</v>
      </c>
      <c r="J1080" s="27">
        <v>0</v>
      </c>
      <c r="K1080" s="28">
        <v>0</v>
      </c>
      <c r="L1080" s="28">
        <v>0</v>
      </c>
      <c r="M1080" s="24">
        <f t="shared" si="247"/>
        <v>0</v>
      </c>
      <c r="N1080" s="23">
        <f t="shared" si="248"/>
        <v>0</v>
      </c>
      <c r="O1080" s="32">
        <v>0</v>
      </c>
      <c r="P1080" s="28">
        <v>0</v>
      </c>
      <c r="Q1080" s="28">
        <v>0</v>
      </c>
      <c r="R1080" s="25">
        <f t="shared" si="246"/>
        <v>0</v>
      </c>
      <c r="S1080" s="27">
        <v>0</v>
      </c>
      <c r="T1080" s="28">
        <v>0</v>
      </c>
      <c r="U1080" s="28">
        <v>0</v>
      </c>
      <c r="V1080" s="24">
        <f t="shared" si="249"/>
        <v>0</v>
      </c>
      <c r="W1080" s="23">
        <f t="shared" si="250"/>
        <v>0</v>
      </c>
      <c r="X1080" s="27">
        <f t="shared" si="251"/>
        <v>0</v>
      </c>
      <c r="Y1080" s="28">
        <f t="shared" si="252"/>
        <v>0</v>
      </c>
      <c r="Z1080" s="28">
        <f t="shared" si="253"/>
        <v>0</v>
      </c>
      <c r="AA1080" s="24">
        <f t="shared" si="254"/>
        <v>0</v>
      </c>
      <c r="AB1080" s="27">
        <f t="shared" si="255"/>
        <v>0</v>
      </c>
      <c r="AC1080" s="28">
        <f t="shared" si="256"/>
        <v>0</v>
      </c>
      <c r="AD1080" s="28">
        <f t="shared" si="257"/>
        <v>0</v>
      </c>
      <c r="AE1080" s="24">
        <f t="shared" si="258"/>
        <v>0</v>
      </c>
      <c r="AF1080" s="26">
        <f t="shared" si="259"/>
        <v>0</v>
      </c>
    </row>
    <row r="1081" spans="1:32" x14ac:dyDescent="0.25">
      <c r="A1081" s="29">
        <v>1906</v>
      </c>
      <c r="B1081" s="30">
        <v>5</v>
      </c>
      <c r="C1081" s="33">
        <v>580</v>
      </c>
      <c r="D1081" s="30" t="s">
        <v>1030</v>
      </c>
      <c r="E1081" s="31">
        <v>1</v>
      </c>
      <c r="F1081" s="27">
        <v>0</v>
      </c>
      <c r="G1081" s="28">
        <v>0</v>
      </c>
      <c r="H1081" s="28">
        <v>0</v>
      </c>
      <c r="I1081" s="24">
        <f t="shared" si="245"/>
        <v>0</v>
      </c>
      <c r="J1081" s="27">
        <v>212.7297217845917</v>
      </c>
      <c r="K1081" s="28">
        <v>412.16171915829182</v>
      </c>
      <c r="L1081" s="28">
        <v>5.5953685790300369</v>
      </c>
      <c r="M1081" s="24">
        <f t="shared" si="247"/>
        <v>630.48680952191353</v>
      </c>
      <c r="N1081" s="23">
        <f t="shared" si="248"/>
        <v>630.48680952191353</v>
      </c>
      <c r="O1081" s="32">
        <v>0</v>
      </c>
      <c r="P1081" s="28">
        <v>0</v>
      </c>
      <c r="Q1081" s="28">
        <v>0</v>
      </c>
      <c r="R1081" s="25">
        <f t="shared" si="246"/>
        <v>0</v>
      </c>
      <c r="S1081" s="27">
        <v>226.04144620895389</v>
      </c>
      <c r="T1081" s="28">
        <v>429.36074018478388</v>
      </c>
      <c r="U1081" s="28">
        <v>6.4397730594500899</v>
      </c>
      <c r="V1081" s="24">
        <f t="shared" si="249"/>
        <v>661.84195945318788</v>
      </c>
      <c r="W1081" s="23">
        <f t="shared" si="250"/>
        <v>661.84195945318788</v>
      </c>
      <c r="X1081" s="27">
        <f t="shared" si="251"/>
        <v>0</v>
      </c>
      <c r="Y1081" s="28">
        <f t="shared" si="252"/>
        <v>0</v>
      </c>
      <c r="Z1081" s="28">
        <f t="shared" si="253"/>
        <v>0</v>
      </c>
      <c r="AA1081" s="24">
        <f t="shared" si="254"/>
        <v>0</v>
      </c>
      <c r="AB1081" s="27">
        <f t="shared" si="255"/>
        <v>438.77116799354559</v>
      </c>
      <c r="AC1081" s="28">
        <f t="shared" si="256"/>
        <v>841.52245934307575</v>
      </c>
      <c r="AD1081" s="28">
        <f t="shared" si="257"/>
        <v>12.035141638480127</v>
      </c>
      <c r="AE1081" s="24">
        <f t="shared" si="258"/>
        <v>1292.3287689751014</v>
      </c>
      <c r="AF1081" s="26">
        <f t="shared" si="259"/>
        <v>1292.3287689751014</v>
      </c>
    </row>
    <row r="1082" spans="1:32" x14ac:dyDescent="0.25">
      <c r="A1082" s="29">
        <v>6304</v>
      </c>
      <c r="B1082" s="30">
        <v>20</v>
      </c>
      <c r="C1082" s="33">
        <v>2083</v>
      </c>
      <c r="D1082" s="30" t="s">
        <v>1031</v>
      </c>
      <c r="E1082" s="31">
        <v>0</v>
      </c>
      <c r="F1082" s="27">
        <v>0</v>
      </c>
      <c r="G1082" s="28">
        <v>0</v>
      </c>
      <c r="H1082" s="28">
        <v>0</v>
      </c>
      <c r="I1082" s="24">
        <f t="shared" si="245"/>
        <v>0</v>
      </c>
      <c r="J1082" s="27">
        <v>0</v>
      </c>
      <c r="K1082" s="28">
        <v>0</v>
      </c>
      <c r="L1082" s="28">
        <v>0</v>
      </c>
      <c r="M1082" s="24">
        <f t="shared" si="247"/>
        <v>0</v>
      </c>
      <c r="N1082" s="23">
        <f t="shared" si="248"/>
        <v>0</v>
      </c>
      <c r="O1082" s="32">
        <v>0</v>
      </c>
      <c r="P1082" s="28">
        <v>0</v>
      </c>
      <c r="Q1082" s="28">
        <v>0</v>
      </c>
      <c r="R1082" s="25">
        <f t="shared" si="246"/>
        <v>0</v>
      </c>
      <c r="S1082" s="27">
        <v>0</v>
      </c>
      <c r="T1082" s="28">
        <v>0</v>
      </c>
      <c r="U1082" s="28">
        <v>0</v>
      </c>
      <c r="V1082" s="24">
        <f t="shared" si="249"/>
        <v>0</v>
      </c>
      <c r="W1082" s="23">
        <f t="shared" si="250"/>
        <v>0</v>
      </c>
      <c r="X1082" s="27">
        <f t="shared" si="251"/>
        <v>0</v>
      </c>
      <c r="Y1082" s="28">
        <f t="shared" si="252"/>
        <v>0</v>
      </c>
      <c r="Z1082" s="28">
        <f t="shared" si="253"/>
        <v>0</v>
      </c>
      <c r="AA1082" s="24">
        <f t="shared" si="254"/>
        <v>0</v>
      </c>
      <c r="AB1082" s="27">
        <f t="shared" si="255"/>
        <v>0</v>
      </c>
      <c r="AC1082" s="28">
        <f t="shared" si="256"/>
        <v>0</v>
      </c>
      <c r="AD1082" s="28">
        <f t="shared" si="257"/>
        <v>0</v>
      </c>
      <c r="AE1082" s="24">
        <f t="shared" si="258"/>
        <v>0</v>
      </c>
      <c r="AF1082" s="26">
        <f t="shared" si="259"/>
        <v>0</v>
      </c>
    </row>
    <row r="1083" spans="1:32" x14ac:dyDescent="0.25">
      <c r="A1083" s="29">
        <v>3904</v>
      </c>
      <c r="B1083" s="30">
        <v>12</v>
      </c>
      <c r="C1083" s="33">
        <v>1286</v>
      </c>
      <c r="D1083" s="30" t="s">
        <v>1032</v>
      </c>
      <c r="E1083" s="31">
        <v>0</v>
      </c>
      <c r="F1083" s="27">
        <v>0</v>
      </c>
      <c r="G1083" s="28">
        <v>0</v>
      </c>
      <c r="H1083" s="28">
        <v>0</v>
      </c>
      <c r="I1083" s="24">
        <f t="shared" si="245"/>
        <v>0</v>
      </c>
      <c r="J1083" s="27">
        <v>0</v>
      </c>
      <c r="K1083" s="28">
        <v>0</v>
      </c>
      <c r="L1083" s="28">
        <v>0</v>
      </c>
      <c r="M1083" s="24">
        <f t="shared" si="247"/>
        <v>0</v>
      </c>
      <c r="N1083" s="23">
        <f t="shared" si="248"/>
        <v>0</v>
      </c>
      <c r="O1083" s="32">
        <v>0</v>
      </c>
      <c r="P1083" s="28">
        <v>0</v>
      </c>
      <c r="Q1083" s="28">
        <v>0</v>
      </c>
      <c r="R1083" s="25">
        <f t="shared" si="246"/>
        <v>0</v>
      </c>
      <c r="S1083" s="27">
        <v>0</v>
      </c>
      <c r="T1083" s="28">
        <v>0</v>
      </c>
      <c r="U1083" s="28">
        <v>0</v>
      </c>
      <c r="V1083" s="24">
        <f t="shared" si="249"/>
        <v>0</v>
      </c>
      <c r="W1083" s="23">
        <f t="shared" si="250"/>
        <v>0</v>
      </c>
      <c r="X1083" s="27">
        <f t="shared" si="251"/>
        <v>0</v>
      </c>
      <c r="Y1083" s="28">
        <f t="shared" si="252"/>
        <v>0</v>
      </c>
      <c r="Z1083" s="28">
        <f t="shared" si="253"/>
        <v>0</v>
      </c>
      <c r="AA1083" s="24">
        <f t="shared" si="254"/>
        <v>0</v>
      </c>
      <c r="AB1083" s="27">
        <f t="shared" si="255"/>
        <v>0</v>
      </c>
      <c r="AC1083" s="28">
        <f t="shared" si="256"/>
        <v>0</v>
      </c>
      <c r="AD1083" s="28">
        <f t="shared" si="257"/>
        <v>0</v>
      </c>
      <c r="AE1083" s="24">
        <f t="shared" si="258"/>
        <v>0</v>
      </c>
      <c r="AF1083" s="26">
        <f t="shared" si="259"/>
        <v>0</v>
      </c>
    </row>
    <row r="1084" spans="1:32" x14ac:dyDescent="0.25">
      <c r="A1084" s="29">
        <v>6616</v>
      </c>
      <c r="B1084" s="30">
        <v>21</v>
      </c>
      <c r="C1084" s="33">
        <v>2181</v>
      </c>
      <c r="D1084" s="30" t="s">
        <v>1033</v>
      </c>
      <c r="E1084" s="31">
        <v>0</v>
      </c>
      <c r="F1084" s="27">
        <v>0</v>
      </c>
      <c r="G1084" s="28">
        <v>0</v>
      </c>
      <c r="H1084" s="28">
        <v>0</v>
      </c>
      <c r="I1084" s="24">
        <f t="shared" si="245"/>
        <v>0</v>
      </c>
      <c r="J1084" s="27">
        <v>0</v>
      </c>
      <c r="K1084" s="28">
        <v>0</v>
      </c>
      <c r="L1084" s="28">
        <v>0</v>
      </c>
      <c r="M1084" s="24">
        <f t="shared" si="247"/>
        <v>0</v>
      </c>
      <c r="N1084" s="23">
        <f t="shared" si="248"/>
        <v>0</v>
      </c>
      <c r="O1084" s="32">
        <v>0</v>
      </c>
      <c r="P1084" s="28">
        <v>0</v>
      </c>
      <c r="Q1084" s="28">
        <v>0</v>
      </c>
      <c r="R1084" s="25">
        <f t="shared" si="246"/>
        <v>0</v>
      </c>
      <c r="S1084" s="27">
        <v>0</v>
      </c>
      <c r="T1084" s="28">
        <v>0</v>
      </c>
      <c r="U1084" s="28">
        <v>0</v>
      </c>
      <c r="V1084" s="24">
        <f t="shared" si="249"/>
        <v>0</v>
      </c>
      <c r="W1084" s="23">
        <f t="shared" si="250"/>
        <v>0</v>
      </c>
      <c r="X1084" s="27">
        <f t="shared" si="251"/>
        <v>0</v>
      </c>
      <c r="Y1084" s="28">
        <f t="shared" si="252"/>
        <v>0</v>
      </c>
      <c r="Z1084" s="28">
        <f t="shared" si="253"/>
        <v>0</v>
      </c>
      <c r="AA1084" s="24">
        <f t="shared" si="254"/>
        <v>0</v>
      </c>
      <c r="AB1084" s="27">
        <f t="shared" si="255"/>
        <v>0</v>
      </c>
      <c r="AC1084" s="28">
        <f t="shared" si="256"/>
        <v>0</v>
      </c>
      <c r="AD1084" s="28">
        <f t="shared" si="257"/>
        <v>0</v>
      </c>
      <c r="AE1084" s="24">
        <f t="shared" si="258"/>
        <v>0</v>
      </c>
      <c r="AF1084" s="26">
        <f t="shared" si="259"/>
        <v>0</v>
      </c>
    </row>
    <row r="1085" spans="1:32" x14ac:dyDescent="0.25">
      <c r="A1085" s="29">
        <v>3304</v>
      </c>
      <c r="B1085" s="30">
        <v>10</v>
      </c>
      <c r="C1085" s="33">
        <v>1060</v>
      </c>
      <c r="D1085" s="30" t="s">
        <v>1034</v>
      </c>
      <c r="E1085" s="31">
        <v>0</v>
      </c>
      <c r="F1085" s="27">
        <v>0</v>
      </c>
      <c r="G1085" s="28">
        <v>0</v>
      </c>
      <c r="H1085" s="28">
        <v>0</v>
      </c>
      <c r="I1085" s="24">
        <f t="shared" si="245"/>
        <v>0</v>
      </c>
      <c r="J1085" s="27">
        <v>0</v>
      </c>
      <c r="K1085" s="28">
        <v>0</v>
      </c>
      <c r="L1085" s="28">
        <v>0</v>
      </c>
      <c r="M1085" s="24">
        <f t="shared" si="247"/>
        <v>0</v>
      </c>
      <c r="N1085" s="23">
        <f t="shared" si="248"/>
        <v>0</v>
      </c>
      <c r="O1085" s="32">
        <v>0</v>
      </c>
      <c r="P1085" s="28">
        <v>0</v>
      </c>
      <c r="Q1085" s="28">
        <v>0</v>
      </c>
      <c r="R1085" s="25">
        <f t="shared" si="246"/>
        <v>0</v>
      </c>
      <c r="S1085" s="27">
        <v>0</v>
      </c>
      <c r="T1085" s="28">
        <v>0</v>
      </c>
      <c r="U1085" s="28">
        <v>0</v>
      </c>
      <c r="V1085" s="24">
        <f t="shared" si="249"/>
        <v>0</v>
      </c>
      <c r="W1085" s="23">
        <f t="shared" si="250"/>
        <v>0</v>
      </c>
      <c r="X1085" s="27">
        <f t="shared" si="251"/>
        <v>0</v>
      </c>
      <c r="Y1085" s="28">
        <f t="shared" si="252"/>
        <v>0</v>
      </c>
      <c r="Z1085" s="28">
        <f t="shared" si="253"/>
        <v>0</v>
      </c>
      <c r="AA1085" s="24">
        <f t="shared" si="254"/>
        <v>0</v>
      </c>
      <c r="AB1085" s="27">
        <f t="shared" si="255"/>
        <v>0</v>
      </c>
      <c r="AC1085" s="28">
        <f t="shared" si="256"/>
        <v>0</v>
      </c>
      <c r="AD1085" s="28">
        <f t="shared" si="257"/>
        <v>0</v>
      </c>
      <c r="AE1085" s="24">
        <f t="shared" si="258"/>
        <v>0</v>
      </c>
      <c r="AF1085" s="26">
        <f t="shared" si="259"/>
        <v>0</v>
      </c>
    </row>
    <row r="1086" spans="1:32" x14ac:dyDescent="0.25">
      <c r="A1086" s="29">
        <v>2800</v>
      </c>
      <c r="B1086" s="30">
        <v>8</v>
      </c>
      <c r="C1086" s="33">
        <v>884</v>
      </c>
      <c r="D1086" s="30" t="s">
        <v>1035</v>
      </c>
      <c r="E1086" s="31">
        <v>1</v>
      </c>
      <c r="F1086" s="27">
        <v>15.00000047683716</v>
      </c>
      <c r="G1086" s="28">
        <v>108.08127593994141</v>
      </c>
      <c r="H1086" s="28">
        <v>19.421700477600101</v>
      </c>
      <c r="I1086" s="24">
        <f t="shared" si="245"/>
        <v>142.50297689437866</v>
      </c>
      <c r="J1086" s="27">
        <v>33.082165718078613</v>
      </c>
      <c r="K1086" s="28">
        <v>39.762463226914413</v>
      </c>
      <c r="L1086" s="28">
        <v>3.520502924919128</v>
      </c>
      <c r="M1086" s="24">
        <f t="shared" si="247"/>
        <v>76.365131869912148</v>
      </c>
      <c r="N1086" s="23">
        <f t="shared" si="248"/>
        <v>218.86810876429081</v>
      </c>
      <c r="O1086" s="32">
        <v>15</v>
      </c>
      <c r="P1086" s="28">
        <v>108.0812740325928</v>
      </c>
      <c r="Q1086" s="28">
        <v>19.421699285507199</v>
      </c>
      <c r="R1086" s="25">
        <f t="shared" si="246"/>
        <v>142.5029733181</v>
      </c>
      <c r="S1086" s="27">
        <v>28.396781921386719</v>
      </c>
      <c r="T1086" s="28">
        <v>32.584476560354233</v>
      </c>
      <c r="U1086" s="28">
        <v>3.7965985983610149</v>
      </c>
      <c r="V1086" s="24">
        <f t="shared" si="249"/>
        <v>64.777857080101967</v>
      </c>
      <c r="W1086" s="23">
        <f t="shared" si="250"/>
        <v>207.28083039820197</v>
      </c>
      <c r="X1086" s="27">
        <f t="shared" si="251"/>
        <v>30.000000476837158</v>
      </c>
      <c r="Y1086" s="28">
        <f t="shared" si="252"/>
        <v>216.16254997253421</v>
      </c>
      <c r="Z1086" s="28">
        <f t="shared" si="253"/>
        <v>38.8433997631073</v>
      </c>
      <c r="AA1086" s="24">
        <f t="shared" si="254"/>
        <v>285.00595021247864</v>
      </c>
      <c r="AB1086" s="27">
        <f t="shared" si="255"/>
        <v>61.478947639465332</v>
      </c>
      <c r="AC1086" s="28">
        <f t="shared" si="256"/>
        <v>72.346939787268639</v>
      </c>
      <c r="AD1086" s="28">
        <f t="shared" si="257"/>
        <v>7.3171015232801428</v>
      </c>
      <c r="AE1086" s="24">
        <f t="shared" si="258"/>
        <v>141.14298895001411</v>
      </c>
      <c r="AF1086" s="26">
        <f t="shared" si="259"/>
        <v>426.14893916249275</v>
      </c>
    </row>
    <row r="1087" spans="1:32" x14ac:dyDescent="0.25">
      <c r="A1087" s="29">
        <v>9554</v>
      </c>
      <c r="B1087" s="30">
        <v>8</v>
      </c>
      <c r="C1087" s="33">
        <v>884</v>
      </c>
      <c r="D1087" s="30" t="s">
        <v>1036</v>
      </c>
      <c r="E1087" s="31">
        <v>0</v>
      </c>
      <c r="F1087" s="27">
        <v>0</v>
      </c>
      <c r="G1087" s="28">
        <v>0</v>
      </c>
      <c r="H1087" s="28">
        <v>0</v>
      </c>
      <c r="I1087" s="24">
        <f t="shared" si="245"/>
        <v>0</v>
      </c>
      <c r="J1087" s="27">
        <v>0</v>
      </c>
      <c r="K1087" s="28">
        <v>0</v>
      </c>
      <c r="L1087" s="28">
        <v>0</v>
      </c>
      <c r="M1087" s="24">
        <f t="shared" si="247"/>
        <v>0</v>
      </c>
      <c r="N1087" s="23">
        <f t="shared" si="248"/>
        <v>0</v>
      </c>
      <c r="O1087" s="32">
        <v>0</v>
      </c>
      <c r="P1087" s="28">
        <v>0</v>
      </c>
      <c r="Q1087" s="28">
        <v>0</v>
      </c>
      <c r="R1087" s="25">
        <f t="shared" si="246"/>
        <v>0</v>
      </c>
      <c r="S1087" s="27">
        <v>0</v>
      </c>
      <c r="T1087" s="28">
        <v>0</v>
      </c>
      <c r="U1087" s="28">
        <v>0</v>
      </c>
      <c r="V1087" s="24">
        <f t="shared" si="249"/>
        <v>0</v>
      </c>
      <c r="W1087" s="23">
        <f t="shared" si="250"/>
        <v>0</v>
      </c>
      <c r="X1087" s="27">
        <f t="shared" si="251"/>
        <v>0</v>
      </c>
      <c r="Y1087" s="28">
        <f t="shared" si="252"/>
        <v>0</v>
      </c>
      <c r="Z1087" s="28">
        <f t="shared" si="253"/>
        <v>0</v>
      </c>
      <c r="AA1087" s="24">
        <f t="shared" si="254"/>
        <v>0</v>
      </c>
      <c r="AB1087" s="27">
        <f t="shared" si="255"/>
        <v>0</v>
      </c>
      <c r="AC1087" s="28">
        <f t="shared" si="256"/>
        <v>0</v>
      </c>
      <c r="AD1087" s="28">
        <f t="shared" si="257"/>
        <v>0</v>
      </c>
      <c r="AE1087" s="24">
        <f t="shared" si="258"/>
        <v>0</v>
      </c>
      <c r="AF1087" s="26">
        <f t="shared" si="259"/>
        <v>0</v>
      </c>
    </row>
    <row r="1088" spans="1:32" x14ac:dyDescent="0.25">
      <c r="A1088" s="29">
        <v>9556</v>
      </c>
      <c r="B1088" s="30">
        <v>6</v>
      </c>
      <c r="C1088" s="33">
        <v>682</v>
      </c>
      <c r="D1088" s="30" t="s">
        <v>1037</v>
      </c>
      <c r="E1088" s="31">
        <v>0</v>
      </c>
      <c r="F1088" s="27">
        <v>0</v>
      </c>
      <c r="G1088" s="28">
        <v>0</v>
      </c>
      <c r="H1088" s="28">
        <v>0</v>
      </c>
      <c r="I1088" s="24">
        <f t="shared" si="245"/>
        <v>0</v>
      </c>
      <c r="J1088" s="27">
        <v>0</v>
      </c>
      <c r="K1088" s="28">
        <v>0</v>
      </c>
      <c r="L1088" s="28">
        <v>0</v>
      </c>
      <c r="M1088" s="24">
        <f t="shared" si="247"/>
        <v>0</v>
      </c>
      <c r="N1088" s="23">
        <f t="shared" si="248"/>
        <v>0</v>
      </c>
      <c r="O1088" s="32">
        <v>0</v>
      </c>
      <c r="P1088" s="28">
        <v>0</v>
      </c>
      <c r="Q1088" s="28">
        <v>0</v>
      </c>
      <c r="R1088" s="25">
        <f t="shared" si="246"/>
        <v>0</v>
      </c>
      <c r="S1088" s="27">
        <v>0</v>
      </c>
      <c r="T1088" s="28">
        <v>0</v>
      </c>
      <c r="U1088" s="28">
        <v>0</v>
      </c>
      <c r="V1088" s="24">
        <f t="shared" si="249"/>
        <v>0</v>
      </c>
      <c r="W1088" s="23">
        <f t="shared" si="250"/>
        <v>0</v>
      </c>
      <c r="X1088" s="27">
        <f t="shared" si="251"/>
        <v>0</v>
      </c>
      <c r="Y1088" s="28">
        <f t="shared" si="252"/>
        <v>0</v>
      </c>
      <c r="Z1088" s="28">
        <f t="shared" si="253"/>
        <v>0</v>
      </c>
      <c r="AA1088" s="24">
        <f t="shared" si="254"/>
        <v>0</v>
      </c>
      <c r="AB1088" s="27">
        <f t="shared" si="255"/>
        <v>0</v>
      </c>
      <c r="AC1088" s="28">
        <f t="shared" si="256"/>
        <v>0</v>
      </c>
      <c r="AD1088" s="28">
        <f t="shared" si="257"/>
        <v>0</v>
      </c>
      <c r="AE1088" s="24">
        <f t="shared" si="258"/>
        <v>0</v>
      </c>
      <c r="AF1088" s="26">
        <f t="shared" si="259"/>
        <v>0</v>
      </c>
    </row>
    <row r="1089" spans="1:32" x14ac:dyDescent="0.25">
      <c r="A1089" s="29">
        <v>7405</v>
      </c>
      <c r="B1089" s="30">
        <v>24</v>
      </c>
      <c r="C1089" s="33">
        <v>2404</v>
      </c>
      <c r="D1089" s="30" t="s">
        <v>1038</v>
      </c>
      <c r="E1089" s="31">
        <v>1</v>
      </c>
      <c r="F1089" s="27">
        <v>2.599988922476768</v>
      </c>
      <c r="G1089" s="28">
        <v>64.646795272827148</v>
      </c>
      <c r="H1089" s="28">
        <v>11.783948093652731</v>
      </c>
      <c r="I1089" s="24">
        <f t="shared" si="245"/>
        <v>79.030732288956642</v>
      </c>
      <c r="J1089" s="27">
        <v>2.8205457925796509</v>
      </c>
      <c r="K1089" s="28">
        <v>12.05728967487812</v>
      </c>
      <c r="L1089" s="28">
        <v>0.86925673484802246</v>
      </c>
      <c r="M1089" s="24">
        <f t="shared" si="247"/>
        <v>15.747092202305794</v>
      </c>
      <c r="N1089" s="23">
        <f t="shared" si="248"/>
        <v>94.777824491262436</v>
      </c>
      <c r="O1089" s="32">
        <v>2.5999888777732849</v>
      </c>
      <c r="P1089" s="28">
        <v>64.646796226501465</v>
      </c>
      <c r="Q1089" s="28">
        <v>11.783948123455049</v>
      </c>
      <c r="R1089" s="25">
        <f t="shared" si="246"/>
        <v>79.030733227729797</v>
      </c>
      <c r="S1089" s="27">
        <v>21.221583425998691</v>
      </c>
      <c r="T1089" s="28">
        <v>55.969674691557877</v>
      </c>
      <c r="U1089" s="28">
        <v>6.5377908200025558</v>
      </c>
      <c r="V1089" s="24">
        <f t="shared" si="249"/>
        <v>83.729048937559128</v>
      </c>
      <c r="W1089" s="23">
        <f t="shared" si="250"/>
        <v>162.75978216528893</v>
      </c>
      <c r="X1089" s="27">
        <f t="shared" si="251"/>
        <v>5.1999778002500534</v>
      </c>
      <c r="Y1089" s="28">
        <f t="shared" si="252"/>
        <v>129.29359149932861</v>
      </c>
      <c r="Z1089" s="28">
        <f t="shared" si="253"/>
        <v>23.56789621710778</v>
      </c>
      <c r="AA1089" s="24">
        <f t="shared" si="254"/>
        <v>158.06146551668644</v>
      </c>
      <c r="AB1089" s="27">
        <f t="shared" si="255"/>
        <v>24.042129218578342</v>
      </c>
      <c r="AC1089" s="28">
        <f t="shared" si="256"/>
        <v>68.026964366436005</v>
      </c>
      <c r="AD1089" s="28">
        <f t="shared" si="257"/>
        <v>7.4070475548505783</v>
      </c>
      <c r="AE1089" s="24">
        <f t="shared" si="258"/>
        <v>99.476141139864922</v>
      </c>
      <c r="AF1089" s="26">
        <f t="shared" si="259"/>
        <v>257.53760665655136</v>
      </c>
    </row>
    <row r="1090" spans="1:32" x14ac:dyDescent="0.25">
      <c r="A1090" s="29">
        <v>1603</v>
      </c>
      <c r="B1090" s="30">
        <v>4</v>
      </c>
      <c r="C1090" s="33">
        <v>428</v>
      </c>
      <c r="D1090" s="30" t="s">
        <v>1039</v>
      </c>
      <c r="E1090" s="31">
        <v>1</v>
      </c>
      <c r="F1090" s="27">
        <v>81.999999046325684</v>
      </c>
      <c r="G1090" s="28">
        <v>64.577786445617676</v>
      </c>
      <c r="H1090" s="28">
        <v>15.644576549530029</v>
      </c>
      <c r="I1090" s="24">
        <f t="shared" si="245"/>
        <v>162.22236204147339</v>
      </c>
      <c r="J1090" s="27">
        <v>37.633155345916748</v>
      </c>
      <c r="K1090" s="28">
        <v>56.31842989847064</v>
      </c>
      <c r="L1090" s="28">
        <v>4.892450749874115</v>
      </c>
      <c r="M1090" s="24">
        <f t="shared" si="247"/>
        <v>98.844035994261503</v>
      </c>
      <c r="N1090" s="23">
        <f t="shared" si="248"/>
        <v>261.06639803573489</v>
      </c>
      <c r="O1090" s="32">
        <v>82</v>
      </c>
      <c r="P1090" s="28">
        <v>64.577787399291992</v>
      </c>
      <c r="Q1090" s="28">
        <v>15.644577503204349</v>
      </c>
      <c r="R1090" s="25">
        <f t="shared" si="246"/>
        <v>162.22236490249634</v>
      </c>
      <c r="S1090" s="27">
        <v>42.227359771728523</v>
      </c>
      <c r="T1090" s="28">
        <v>61.330657511949539</v>
      </c>
      <c r="U1090" s="28">
        <v>4.6895828247070313</v>
      </c>
      <c r="V1090" s="24">
        <f t="shared" si="249"/>
        <v>108.24760010838509</v>
      </c>
      <c r="W1090" s="23">
        <f t="shared" si="250"/>
        <v>270.46996501088142</v>
      </c>
      <c r="X1090" s="27">
        <f t="shared" si="251"/>
        <v>163.99999904632568</v>
      </c>
      <c r="Y1090" s="28">
        <f t="shared" si="252"/>
        <v>129.15557384490967</v>
      </c>
      <c r="Z1090" s="28">
        <f t="shared" si="253"/>
        <v>31.289154052734379</v>
      </c>
      <c r="AA1090" s="24">
        <f t="shared" si="254"/>
        <v>324.44472694396973</v>
      </c>
      <c r="AB1090" s="27">
        <f t="shared" si="255"/>
        <v>79.860515117645264</v>
      </c>
      <c r="AC1090" s="28">
        <f t="shared" si="256"/>
        <v>117.64908741042018</v>
      </c>
      <c r="AD1090" s="28">
        <f t="shared" si="257"/>
        <v>9.5820335745811462</v>
      </c>
      <c r="AE1090" s="24">
        <f t="shared" si="258"/>
        <v>207.09163610264659</v>
      </c>
      <c r="AF1090" s="26">
        <f t="shared" si="259"/>
        <v>531.53636304661632</v>
      </c>
    </row>
    <row r="1091" spans="1:32" x14ac:dyDescent="0.25">
      <c r="A1091" s="29">
        <v>3504</v>
      </c>
      <c r="B1091" s="30">
        <v>12</v>
      </c>
      <c r="C1091" s="33">
        <v>1293</v>
      </c>
      <c r="D1091" s="30" t="s">
        <v>1040</v>
      </c>
      <c r="E1091" s="31">
        <v>1</v>
      </c>
      <c r="F1091" s="27">
        <v>8.0000001192092896</v>
      </c>
      <c r="G1091" s="28">
        <v>16.63518762588501</v>
      </c>
      <c r="H1091" s="28">
        <v>2.0918374359607701</v>
      </c>
      <c r="I1091" s="24">
        <f t="shared" si="245"/>
        <v>26.727025181055069</v>
      </c>
      <c r="J1091" s="27">
        <v>161.96304631233221</v>
      </c>
      <c r="K1091" s="28">
        <v>423.41752481460571</v>
      </c>
      <c r="L1091" s="28">
        <v>13.96158397197723</v>
      </c>
      <c r="M1091" s="24">
        <f t="shared" si="247"/>
        <v>599.3421550989151</v>
      </c>
      <c r="N1091" s="23">
        <f t="shared" si="248"/>
        <v>626.06918027997017</v>
      </c>
      <c r="O1091" s="32">
        <v>8.0000002384185791</v>
      </c>
      <c r="P1091" s="28">
        <v>16.63518762588501</v>
      </c>
      <c r="Q1091" s="28">
        <v>2.0918374359607701</v>
      </c>
      <c r="R1091" s="25">
        <f t="shared" si="246"/>
        <v>26.727025300264359</v>
      </c>
      <c r="S1091" s="27">
        <v>161.96304821968079</v>
      </c>
      <c r="T1091" s="28">
        <v>423.41753149032593</v>
      </c>
      <c r="U1091" s="28">
        <v>13.96158397197723</v>
      </c>
      <c r="V1091" s="24">
        <f t="shared" si="249"/>
        <v>599.34216368198395</v>
      </c>
      <c r="W1091" s="23">
        <f t="shared" si="250"/>
        <v>626.06918898224831</v>
      </c>
      <c r="X1091" s="27">
        <f t="shared" si="251"/>
        <v>16.000000357627869</v>
      </c>
      <c r="Y1091" s="28">
        <f t="shared" si="252"/>
        <v>33.27037525177002</v>
      </c>
      <c r="Z1091" s="28">
        <f t="shared" si="253"/>
        <v>4.1836748719215402</v>
      </c>
      <c r="AA1091" s="24">
        <f t="shared" si="254"/>
        <v>53.454050481319427</v>
      </c>
      <c r="AB1091" s="27">
        <f t="shared" si="255"/>
        <v>323.926094532013</v>
      </c>
      <c r="AC1091" s="28">
        <f t="shared" si="256"/>
        <v>846.83505630493164</v>
      </c>
      <c r="AD1091" s="28">
        <f t="shared" si="257"/>
        <v>27.923167943954461</v>
      </c>
      <c r="AE1091" s="24">
        <f t="shared" si="258"/>
        <v>1198.684318780899</v>
      </c>
      <c r="AF1091" s="26">
        <f t="shared" si="259"/>
        <v>1252.1383692622185</v>
      </c>
    </row>
    <row r="1092" spans="1:32" x14ac:dyDescent="0.25">
      <c r="A1092" s="29">
        <v>9574</v>
      </c>
      <c r="B1092" s="30">
        <v>5</v>
      </c>
      <c r="C1092" s="33">
        <v>561</v>
      </c>
      <c r="D1092" s="30" t="s">
        <v>1041</v>
      </c>
      <c r="E1092" s="31">
        <v>0</v>
      </c>
      <c r="F1092" s="27">
        <v>0</v>
      </c>
      <c r="G1092" s="28">
        <v>0</v>
      </c>
      <c r="H1092" s="28">
        <v>0</v>
      </c>
      <c r="I1092" s="24">
        <f t="shared" si="245"/>
        <v>0</v>
      </c>
      <c r="J1092" s="27">
        <v>0</v>
      </c>
      <c r="K1092" s="28">
        <v>0</v>
      </c>
      <c r="L1092" s="28">
        <v>0</v>
      </c>
      <c r="M1092" s="24">
        <f t="shared" si="247"/>
        <v>0</v>
      </c>
      <c r="N1092" s="23">
        <f t="shared" si="248"/>
        <v>0</v>
      </c>
      <c r="O1092" s="32">
        <v>0</v>
      </c>
      <c r="P1092" s="28">
        <v>0</v>
      </c>
      <c r="Q1092" s="28">
        <v>0</v>
      </c>
      <c r="R1092" s="25">
        <f t="shared" si="246"/>
        <v>0</v>
      </c>
      <c r="S1092" s="27">
        <v>0</v>
      </c>
      <c r="T1092" s="28">
        <v>0</v>
      </c>
      <c r="U1092" s="28">
        <v>0</v>
      </c>
      <c r="V1092" s="24">
        <f t="shared" si="249"/>
        <v>0</v>
      </c>
      <c r="W1092" s="23">
        <f t="shared" si="250"/>
        <v>0</v>
      </c>
      <c r="X1092" s="27">
        <f t="shared" si="251"/>
        <v>0</v>
      </c>
      <c r="Y1092" s="28">
        <f t="shared" si="252"/>
        <v>0</v>
      </c>
      <c r="Z1092" s="28">
        <f t="shared" si="253"/>
        <v>0</v>
      </c>
      <c r="AA1092" s="24">
        <f t="shared" si="254"/>
        <v>0</v>
      </c>
      <c r="AB1092" s="27">
        <f t="shared" si="255"/>
        <v>0</v>
      </c>
      <c r="AC1092" s="28">
        <f t="shared" si="256"/>
        <v>0</v>
      </c>
      <c r="AD1092" s="28">
        <f t="shared" si="257"/>
        <v>0</v>
      </c>
      <c r="AE1092" s="24">
        <f t="shared" si="258"/>
        <v>0</v>
      </c>
      <c r="AF1092" s="26">
        <f t="shared" si="259"/>
        <v>0</v>
      </c>
    </row>
    <row r="1093" spans="1:32" x14ac:dyDescent="0.25">
      <c r="A1093" s="29">
        <v>5806</v>
      </c>
      <c r="B1093" s="30">
        <v>19</v>
      </c>
      <c r="C1093" s="33">
        <v>1907</v>
      </c>
      <c r="D1093" s="30" t="s">
        <v>1042</v>
      </c>
      <c r="E1093" s="31">
        <v>1</v>
      </c>
      <c r="F1093" s="27">
        <v>6</v>
      </c>
      <c r="G1093" s="28">
        <v>14.552583586424589</v>
      </c>
      <c r="H1093" s="28">
        <v>3.3670244321692731</v>
      </c>
      <c r="I1093" s="24">
        <f t="shared" si="245"/>
        <v>23.919608018593863</v>
      </c>
      <c r="J1093" s="27">
        <v>44.651838421821587</v>
      </c>
      <c r="K1093" s="28">
        <v>48.385860025882721</v>
      </c>
      <c r="L1093" s="28">
        <v>1.454934239387512</v>
      </c>
      <c r="M1093" s="24">
        <f t="shared" si="247"/>
        <v>94.492632687091827</v>
      </c>
      <c r="N1093" s="23">
        <f t="shared" si="248"/>
        <v>118.41224070568569</v>
      </c>
      <c r="O1093" s="32">
        <v>6</v>
      </c>
      <c r="P1093" s="28">
        <v>14.552583514014261</v>
      </c>
      <c r="Q1093" s="28">
        <v>3.367024421691895</v>
      </c>
      <c r="R1093" s="25">
        <f t="shared" si="246"/>
        <v>23.919607935706154</v>
      </c>
      <c r="S1093" s="27">
        <v>44.651838421821587</v>
      </c>
      <c r="T1093" s="28">
        <v>48.385860025882721</v>
      </c>
      <c r="U1093" s="28">
        <v>1.454934239387512</v>
      </c>
      <c r="V1093" s="24">
        <f t="shared" si="249"/>
        <v>94.492632687091827</v>
      </c>
      <c r="W1093" s="23">
        <f t="shared" si="250"/>
        <v>118.41224062279798</v>
      </c>
      <c r="X1093" s="27">
        <f t="shared" si="251"/>
        <v>12</v>
      </c>
      <c r="Y1093" s="28">
        <f t="shared" si="252"/>
        <v>29.105167100438848</v>
      </c>
      <c r="Z1093" s="28">
        <f t="shared" si="253"/>
        <v>6.734048853861168</v>
      </c>
      <c r="AA1093" s="24">
        <f t="shared" si="254"/>
        <v>47.839215954300016</v>
      </c>
      <c r="AB1093" s="27">
        <f t="shared" si="255"/>
        <v>89.303676843643174</v>
      </c>
      <c r="AC1093" s="28">
        <f t="shared" si="256"/>
        <v>96.771720051765442</v>
      </c>
      <c r="AD1093" s="28">
        <f t="shared" si="257"/>
        <v>2.909868478775024</v>
      </c>
      <c r="AE1093" s="24">
        <f t="shared" si="258"/>
        <v>188.98526537418365</v>
      </c>
      <c r="AF1093" s="26">
        <f t="shared" si="259"/>
        <v>236.82448132848367</v>
      </c>
    </row>
    <row r="1094" spans="1:32" x14ac:dyDescent="0.25">
      <c r="A1094" s="29">
        <v>4603</v>
      </c>
      <c r="B1094" s="30">
        <v>14</v>
      </c>
      <c r="C1094" s="33">
        <v>1490</v>
      </c>
      <c r="D1094" s="30" t="s">
        <v>1043</v>
      </c>
      <c r="E1094" s="31">
        <v>1</v>
      </c>
      <c r="F1094" s="27">
        <v>6</v>
      </c>
      <c r="G1094" s="28">
        <v>12.029629230499269</v>
      </c>
      <c r="H1094" s="28">
        <v>3.009116649627686</v>
      </c>
      <c r="I1094" s="24">
        <f t="shared" si="245"/>
        <v>21.038745880126953</v>
      </c>
      <c r="J1094" s="27">
        <v>5.2784919738769531</v>
      </c>
      <c r="K1094" s="28">
        <v>7.1267256140708923</v>
      </c>
      <c r="L1094" s="28">
        <v>0</v>
      </c>
      <c r="M1094" s="24">
        <f t="shared" si="247"/>
        <v>12.405217587947845</v>
      </c>
      <c r="N1094" s="23">
        <f t="shared" si="248"/>
        <v>33.443963468074799</v>
      </c>
      <c r="O1094" s="32">
        <v>6</v>
      </c>
      <c r="P1094" s="28">
        <v>12.029629230499269</v>
      </c>
      <c r="Q1094" s="28">
        <v>3.009116649627686</v>
      </c>
      <c r="R1094" s="25">
        <f t="shared" si="246"/>
        <v>21.038745880126953</v>
      </c>
      <c r="S1094" s="27">
        <v>5.3830414414405823</v>
      </c>
      <c r="T1094" s="28">
        <v>10.76658061146736</v>
      </c>
      <c r="U1094" s="28">
        <v>0</v>
      </c>
      <c r="V1094" s="24">
        <f t="shared" si="249"/>
        <v>16.149622052907944</v>
      </c>
      <c r="W1094" s="23">
        <f t="shared" si="250"/>
        <v>37.188367933034897</v>
      </c>
      <c r="X1094" s="27">
        <f t="shared" si="251"/>
        <v>12</v>
      </c>
      <c r="Y1094" s="28">
        <f t="shared" si="252"/>
        <v>24.059258460998539</v>
      </c>
      <c r="Z1094" s="28">
        <f t="shared" si="253"/>
        <v>6.018233299255372</v>
      </c>
      <c r="AA1094" s="24">
        <f t="shared" si="254"/>
        <v>42.077491760253906</v>
      </c>
      <c r="AB1094" s="27">
        <f t="shared" si="255"/>
        <v>10.661533415317535</v>
      </c>
      <c r="AC1094" s="28">
        <f t="shared" si="256"/>
        <v>17.893306225538254</v>
      </c>
      <c r="AD1094" s="28">
        <f t="shared" si="257"/>
        <v>0</v>
      </c>
      <c r="AE1094" s="24">
        <f t="shared" si="258"/>
        <v>28.554839640855789</v>
      </c>
      <c r="AF1094" s="26">
        <f t="shared" si="259"/>
        <v>70.632331401109695</v>
      </c>
    </row>
    <row r="1095" spans="1:32" x14ac:dyDescent="0.25">
      <c r="A1095" s="29">
        <v>9557</v>
      </c>
      <c r="B1095" s="30">
        <v>22</v>
      </c>
      <c r="C1095" s="33">
        <v>2281</v>
      </c>
      <c r="D1095" s="30" t="s">
        <v>1044</v>
      </c>
      <c r="E1095" s="31">
        <v>0</v>
      </c>
      <c r="F1095" s="27">
        <v>0</v>
      </c>
      <c r="G1095" s="28">
        <v>0</v>
      </c>
      <c r="H1095" s="28">
        <v>0</v>
      </c>
      <c r="I1095" s="24">
        <f t="shared" si="245"/>
        <v>0</v>
      </c>
      <c r="J1095" s="27">
        <v>0</v>
      </c>
      <c r="K1095" s="28">
        <v>0</v>
      </c>
      <c r="L1095" s="28">
        <v>0</v>
      </c>
      <c r="M1095" s="24">
        <f t="shared" si="247"/>
        <v>0</v>
      </c>
      <c r="N1095" s="23">
        <f t="shared" si="248"/>
        <v>0</v>
      </c>
      <c r="O1095" s="32">
        <v>0</v>
      </c>
      <c r="P1095" s="28">
        <v>0</v>
      </c>
      <c r="Q1095" s="28">
        <v>0</v>
      </c>
      <c r="R1095" s="25">
        <f t="shared" si="246"/>
        <v>0</v>
      </c>
      <c r="S1095" s="27">
        <v>0</v>
      </c>
      <c r="T1095" s="28">
        <v>0</v>
      </c>
      <c r="U1095" s="28">
        <v>0</v>
      </c>
      <c r="V1095" s="24">
        <f t="shared" si="249"/>
        <v>0</v>
      </c>
      <c r="W1095" s="23">
        <f t="shared" si="250"/>
        <v>0</v>
      </c>
      <c r="X1095" s="27">
        <f t="shared" si="251"/>
        <v>0</v>
      </c>
      <c r="Y1095" s="28">
        <f t="shared" si="252"/>
        <v>0</v>
      </c>
      <c r="Z1095" s="28">
        <f t="shared" si="253"/>
        <v>0</v>
      </c>
      <c r="AA1095" s="24">
        <f t="shared" si="254"/>
        <v>0</v>
      </c>
      <c r="AB1095" s="27">
        <f t="shared" si="255"/>
        <v>0</v>
      </c>
      <c r="AC1095" s="28">
        <f t="shared" si="256"/>
        <v>0</v>
      </c>
      <c r="AD1095" s="28">
        <f t="shared" si="257"/>
        <v>0</v>
      </c>
      <c r="AE1095" s="24">
        <f t="shared" si="258"/>
        <v>0</v>
      </c>
      <c r="AF1095" s="26">
        <f t="shared" si="259"/>
        <v>0</v>
      </c>
    </row>
    <row r="1096" spans="1:32" x14ac:dyDescent="0.25">
      <c r="A1096" s="29">
        <v>2610</v>
      </c>
      <c r="B1096" s="30">
        <v>7</v>
      </c>
      <c r="C1096" s="33">
        <v>764</v>
      </c>
      <c r="D1096" s="30" t="s">
        <v>1045</v>
      </c>
      <c r="E1096" s="31">
        <v>1</v>
      </c>
      <c r="F1096" s="27">
        <v>8.9999997019767761</v>
      </c>
      <c r="G1096" s="28">
        <v>19.82102537155151</v>
      </c>
      <c r="H1096" s="28">
        <v>6.5949540138244629</v>
      </c>
      <c r="I1096" s="24">
        <f t="shared" si="245"/>
        <v>35.415979087352753</v>
      </c>
      <c r="J1096" s="27">
        <v>51.637371063232422</v>
      </c>
      <c r="K1096" s="28">
        <v>113.5566552877426</v>
      </c>
      <c r="L1096" s="28">
        <v>13.843242526054381</v>
      </c>
      <c r="M1096" s="24">
        <f t="shared" si="247"/>
        <v>179.03726887702942</v>
      </c>
      <c r="N1096" s="23">
        <f t="shared" si="248"/>
        <v>214.45324796438217</v>
      </c>
      <c r="O1096" s="32">
        <v>9</v>
      </c>
      <c r="P1096" s="28">
        <v>19.82102453708649</v>
      </c>
      <c r="Q1096" s="28">
        <v>6.5949544310569763</v>
      </c>
      <c r="R1096" s="25">
        <f t="shared" si="246"/>
        <v>35.415978968143463</v>
      </c>
      <c r="S1096" s="27">
        <v>44.780149351805449</v>
      </c>
      <c r="T1096" s="28">
        <v>108.0385092534125</v>
      </c>
      <c r="U1096" s="28">
        <v>12.93422078341246</v>
      </c>
      <c r="V1096" s="24">
        <f t="shared" si="249"/>
        <v>165.75287938863039</v>
      </c>
      <c r="W1096" s="23">
        <f t="shared" si="250"/>
        <v>201.16885835677385</v>
      </c>
      <c r="X1096" s="27">
        <f t="shared" si="251"/>
        <v>17.999999701976776</v>
      </c>
      <c r="Y1096" s="28">
        <f t="shared" si="252"/>
        <v>39.642049908638</v>
      </c>
      <c r="Z1096" s="28">
        <f t="shared" si="253"/>
        <v>13.189908444881439</v>
      </c>
      <c r="AA1096" s="24">
        <f t="shared" si="254"/>
        <v>70.831958055496216</v>
      </c>
      <c r="AB1096" s="27">
        <f t="shared" si="255"/>
        <v>96.41752041503787</v>
      </c>
      <c r="AC1096" s="28">
        <f t="shared" si="256"/>
        <v>221.5951645411551</v>
      </c>
      <c r="AD1096" s="28">
        <f t="shared" si="257"/>
        <v>26.777463309466839</v>
      </c>
      <c r="AE1096" s="24">
        <f t="shared" si="258"/>
        <v>344.79014826565981</v>
      </c>
      <c r="AF1096" s="26">
        <f t="shared" si="259"/>
        <v>415.62210632115602</v>
      </c>
    </row>
    <row r="1097" spans="1:32" x14ac:dyDescent="0.25">
      <c r="A1097" s="29">
        <v>3017</v>
      </c>
      <c r="B1097" s="30">
        <v>8</v>
      </c>
      <c r="C1097" s="33">
        <v>862</v>
      </c>
      <c r="D1097" s="30" t="s">
        <v>1046</v>
      </c>
      <c r="E1097" s="31">
        <v>1</v>
      </c>
      <c r="F1097" s="27">
        <v>0</v>
      </c>
      <c r="G1097" s="28">
        <v>0</v>
      </c>
      <c r="H1097" s="28">
        <v>0</v>
      </c>
      <c r="I1097" s="24">
        <f t="shared" ref="I1097:I1160" si="260">SUM(F1097:H1097)</f>
        <v>0</v>
      </c>
      <c r="J1097" s="27">
        <v>29.191286087036129</v>
      </c>
      <c r="K1097" s="28">
        <v>83.701551556587219</v>
      </c>
      <c r="L1097" s="28">
        <v>0</v>
      </c>
      <c r="M1097" s="24">
        <f t="shared" si="247"/>
        <v>112.89283764362335</v>
      </c>
      <c r="N1097" s="23">
        <f t="shared" si="248"/>
        <v>112.89283764362335</v>
      </c>
      <c r="O1097" s="32">
        <v>0</v>
      </c>
      <c r="P1097" s="28">
        <v>0</v>
      </c>
      <c r="Q1097" s="28">
        <v>0</v>
      </c>
      <c r="R1097" s="25">
        <f t="shared" ref="R1097:R1160" si="261">SUM(O1097:Q1097)</f>
        <v>0</v>
      </c>
      <c r="S1097" s="27">
        <v>28.758810043334961</v>
      </c>
      <c r="T1097" s="28">
        <v>83.701551616191864</v>
      </c>
      <c r="U1097" s="28">
        <v>0</v>
      </c>
      <c r="V1097" s="24">
        <f t="shared" si="249"/>
        <v>112.46036165952682</v>
      </c>
      <c r="W1097" s="23">
        <f t="shared" si="250"/>
        <v>112.46036165952682</v>
      </c>
      <c r="X1097" s="27">
        <f t="shared" si="251"/>
        <v>0</v>
      </c>
      <c r="Y1097" s="28">
        <f t="shared" si="252"/>
        <v>0</v>
      </c>
      <c r="Z1097" s="28">
        <f t="shared" si="253"/>
        <v>0</v>
      </c>
      <c r="AA1097" s="24">
        <f t="shared" si="254"/>
        <v>0</v>
      </c>
      <c r="AB1097" s="27">
        <f t="shared" si="255"/>
        <v>57.950096130371094</v>
      </c>
      <c r="AC1097" s="28">
        <f t="shared" si="256"/>
        <v>167.40310317277908</v>
      </c>
      <c r="AD1097" s="28">
        <f t="shared" si="257"/>
        <v>0</v>
      </c>
      <c r="AE1097" s="24">
        <f t="shared" si="258"/>
        <v>225.35319930315018</v>
      </c>
      <c r="AF1097" s="26">
        <f t="shared" si="259"/>
        <v>225.35319930315018</v>
      </c>
    </row>
    <row r="1098" spans="1:32" x14ac:dyDescent="0.25">
      <c r="A1098" s="29">
        <v>2506</v>
      </c>
      <c r="B1098" s="30">
        <v>12</v>
      </c>
      <c r="C1098" s="33">
        <v>1293</v>
      </c>
      <c r="D1098" s="30" t="s">
        <v>1047</v>
      </c>
      <c r="E1098" s="31">
        <v>1</v>
      </c>
      <c r="F1098" s="27">
        <v>0</v>
      </c>
      <c r="G1098" s="28">
        <v>0</v>
      </c>
      <c r="H1098" s="28">
        <v>0</v>
      </c>
      <c r="I1098" s="24">
        <f t="shared" si="260"/>
        <v>0</v>
      </c>
      <c r="J1098" s="27">
        <v>23.512106418609619</v>
      </c>
      <c r="K1098" s="28">
        <v>82.195912599563599</v>
      </c>
      <c r="L1098" s="28">
        <v>2.1491211652755742</v>
      </c>
      <c r="M1098" s="24">
        <f t="shared" ref="M1098:M1161" si="262">SUM(J1098:L1098)</f>
        <v>107.85714018344879</v>
      </c>
      <c r="N1098" s="23">
        <f t="shared" ref="N1098:N1161" si="263">I1098+M1098</f>
        <v>107.85714018344879</v>
      </c>
      <c r="O1098" s="32">
        <v>0</v>
      </c>
      <c r="P1098" s="28">
        <v>0</v>
      </c>
      <c r="Q1098" s="28">
        <v>0</v>
      </c>
      <c r="R1098" s="25">
        <f t="shared" si="261"/>
        <v>0</v>
      </c>
      <c r="S1098" s="27">
        <v>29.517904758453369</v>
      </c>
      <c r="T1098" s="28">
        <v>100.38593155145649</v>
      </c>
      <c r="U1098" s="28">
        <v>3.1691371202468872</v>
      </c>
      <c r="V1098" s="24">
        <f t="shared" ref="V1098:V1161" si="264">SUM(S1098:U1098)</f>
        <v>133.07297343015676</v>
      </c>
      <c r="W1098" s="23">
        <f t="shared" ref="W1098:W1161" si="265">R1098+V1098</f>
        <v>133.07297343015676</v>
      </c>
      <c r="X1098" s="27">
        <f t="shared" ref="X1098:X1161" si="266">F1098+O1098</f>
        <v>0</v>
      </c>
      <c r="Y1098" s="28">
        <f t="shared" ref="Y1098:Y1161" si="267">G1098+P1098</f>
        <v>0</v>
      </c>
      <c r="Z1098" s="28">
        <f t="shared" ref="Z1098:Z1161" si="268">H1098+Q1098</f>
        <v>0</v>
      </c>
      <c r="AA1098" s="24">
        <f t="shared" ref="AA1098:AA1161" si="269">I1098+R1098</f>
        <v>0</v>
      </c>
      <c r="AB1098" s="27">
        <f t="shared" ref="AB1098:AB1161" si="270">J1098+S1098</f>
        <v>53.030011177062988</v>
      </c>
      <c r="AC1098" s="28">
        <f t="shared" ref="AC1098:AC1161" si="271">K1098+T1098</f>
        <v>182.58184415102011</v>
      </c>
      <c r="AD1098" s="28">
        <f t="shared" ref="AD1098:AD1161" si="272">L1098+U1098</f>
        <v>5.3182582855224609</v>
      </c>
      <c r="AE1098" s="24">
        <f t="shared" ref="AE1098:AE1161" si="273">M1098+V1098</f>
        <v>240.93011361360556</v>
      </c>
      <c r="AF1098" s="26">
        <f t="shared" ref="AF1098:AF1161" si="274">N1098+W1098</f>
        <v>240.93011361360556</v>
      </c>
    </row>
    <row r="1099" spans="1:32" x14ac:dyDescent="0.25">
      <c r="A1099" s="29">
        <v>5515</v>
      </c>
      <c r="B1099" s="30">
        <v>18</v>
      </c>
      <c r="C1099" s="33">
        <v>1861</v>
      </c>
      <c r="D1099" s="30" t="s">
        <v>1048</v>
      </c>
      <c r="E1099" s="31">
        <v>0</v>
      </c>
      <c r="F1099" s="27">
        <v>0</v>
      </c>
      <c r="G1099" s="28">
        <v>0</v>
      </c>
      <c r="H1099" s="28">
        <v>0</v>
      </c>
      <c r="I1099" s="24">
        <f t="shared" si="260"/>
        <v>0</v>
      </c>
      <c r="J1099" s="27">
        <v>0</v>
      </c>
      <c r="K1099" s="28">
        <v>0</v>
      </c>
      <c r="L1099" s="28">
        <v>0</v>
      </c>
      <c r="M1099" s="24">
        <f t="shared" si="262"/>
        <v>0</v>
      </c>
      <c r="N1099" s="23">
        <f t="shared" si="263"/>
        <v>0</v>
      </c>
      <c r="O1099" s="32">
        <v>0</v>
      </c>
      <c r="P1099" s="28">
        <v>0</v>
      </c>
      <c r="Q1099" s="28">
        <v>0</v>
      </c>
      <c r="R1099" s="25">
        <f t="shared" si="261"/>
        <v>0</v>
      </c>
      <c r="S1099" s="27">
        <v>0</v>
      </c>
      <c r="T1099" s="28">
        <v>0</v>
      </c>
      <c r="U1099" s="28">
        <v>0</v>
      </c>
      <c r="V1099" s="24">
        <f t="shared" si="264"/>
        <v>0</v>
      </c>
      <c r="W1099" s="23">
        <f t="shared" si="265"/>
        <v>0</v>
      </c>
      <c r="X1099" s="27">
        <f t="shared" si="266"/>
        <v>0</v>
      </c>
      <c r="Y1099" s="28">
        <f t="shared" si="267"/>
        <v>0</v>
      </c>
      <c r="Z1099" s="28">
        <f t="shared" si="268"/>
        <v>0</v>
      </c>
      <c r="AA1099" s="24">
        <f t="shared" si="269"/>
        <v>0</v>
      </c>
      <c r="AB1099" s="27">
        <f t="shared" si="270"/>
        <v>0</v>
      </c>
      <c r="AC1099" s="28">
        <f t="shared" si="271"/>
        <v>0</v>
      </c>
      <c r="AD1099" s="28">
        <f t="shared" si="272"/>
        <v>0</v>
      </c>
      <c r="AE1099" s="24">
        <f t="shared" si="273"/>
        <v>0</v>
      </c>
      <c r="AF1099" s="26">
        <f t="shared" si="274"/>
        <v>0</v>
      </c>
    </row>
    <row r="1100" spans="1:32" x14ac:dyDescent="0.25">
      <c r="A1100" s="29">
        <v>9573</v>
      </c>
      <c r="B1100" s="30">
        <v>25</v>
      </c>
      <c r="C1100" s="33">
        <v>2583</v>
      </c>
      <c r="D1100" s="30" t="s">
        <v>1049</v>
      </c>
      <c r="E1100" s="31">
        <v>0</v>
      </c>
      <c r="F1100" s="27">
        <v>0</v>
      </c>
      <c r="G1100" s="28">
        <v>0</v>
      </c>
      <c r="H1100" s="28">
        <v>0</v>
      </c>
      <c r="I1100" s="24">
        <f t="shared" si="260"/>
        <v>0</v>
      </c>
      <c r="J1100" s="27">
        <v>0</v>
      </c>
      <c r="K1100" s="28">
        <v>0</v>
      </c>
      <c r="L1100" s="28">
        <v>0</v>
      </c>
      <c r="M1100" s="24">
        <f t="shared" si="262"/>
        <v>0</v>
      </c>
      <c r="N1100" s="23">
        <f t="shared" si="263"/>
        <v>0</v>
      </c>
      <c r="O1100" s="32">
        <v>0</v>
      </c>
      <c r="P1100" s="28">
        <v>0</v>
      </c>
      <c r="Q1100" s="28">
        <v>0</v>
      </c>
      <c r="R1100" s="25">
        <f t="shared" si="261"/>
        <v>0</v>
      </c>
      <c r="S1100" s="27">
        <v>0</v>
      </c>
      <c r="T1100" s="28">
        <v>0</v>
      </c>
      <c r="U1100" s="28">
        <v>0</v>
      </c>
      <c r="V1100" s="24">
        <f t="shared" si="264"/>
        <v>0</v>
      </c>
      <c r="W1100" s="23">
        <f t="shared" si="265"/>
        <v>0</v>
      </c>
      <c r="X1100" s="27">
        <f t="shared" si="266"/>
        <v>0</v>
      </c>
      <c r="Y1100" s="28">
        <f t="shared" si="267"/>
        <v>0</v>
      </c>
      <c r="Z1100" s="28">
        <f t="shared" si="268"/>
        <v>0</v>
      </c>
      <c r="AA1100" s="24">
        <f t="shared" si="269"/>
        <v>0</v>
      </c>
      <c r="AB1100" s="27">
        <f t="shared" si="270"/>
        <v>0</v>
      </c>
      <c r="AC1100" s="28">
        <f t="shared" si="271"/>
        <v>0</v>
      </c>
      <c r="AD1100" s="28">
        <f t="shared" si="272"/>
        <v>0</v>
      </c>
      <c r="AE1100" s="24">
        <f t="shared" si="273"/>
        <v>0</v>
      </c>
      <c r="AF1100" s="26">
        <f t="shared" si="274"/>
        <v>0</v>
      </c>
    </row>
    <row r="1101" spans="1:32" x14ac:dyDescent="0.25">
      <c r="A1101" s="29">
        <v>5206</v>
      </c>
      <c r="B1101" s="30">
        <v>17</v>
      </c>
      <c r="C1101" s="33">
        <v>1780</v>
      </c>
      <c r="D1101" s="30" t="s">
        <v>1074</v>
      </c>
      <c r="E1101" s="31">
        <v>0</v>
      </c>
      <c r="F1101" s="27">
        <v>0</v>
      </c>
      <c r="G1101" s="28">
        <v>0</v>
      </c>
      <c r="H1101" s="28">
        <v>0</v>
      </c>
      <c r="I1101" s="24">
        <f t="shared" si="260"/>
        <v>0</v>
      </c>
      <c r="J1101" s="27">
        <v>0</v>
      </c>
      <c r="K1101" s="28">
        <v>0</v>
      </c>
      <c r="L1101" s="28">
        <v>0</v>
      </c>
      <c r="M1101" s="24">
        <f t="shared" si="262"/>
        <v>0</v>
      </c>
      <c r="N1101" s="23">
        <f t="shared" si="263"/>
        <v>0</v>
      </c>
      <c r="O1101" s="32">
        <v>0</v>
      </c>
      <c r="P1101" s="28">
        <v>0</v>
      </c>
      <c r="Q1101" s="28">
        <v>0</v>
      </c>
      <c r="R1101" s="25">
        <f t="shared" si="261"/>
        <v>0</v>
      </c>
      <c r="S1101" s="27">
        <v>0</v>
      </c>
      <c r="T1101" s="28">
        <v>0</v>
      </c>
      <c r="U1101" s="28">
        <v>0</v>
      </c>
      <c r="V1101" s="24">
        <f t="shared" si="264"/>
        <v>0</v>
      </c>
      <c r="W1101" s="23">
        <f t="shared" si="265"/>
        <v>0</v>
      </c>
      <c r="X1101" s="27">
        <f t="shared" si="266"/>
        <v>0</v>
      </c>
      <c r="Y1101" s="28">
        <f t="shared" si="267"/>
        <v>0</v>
      </c>
      <c r="Z1101" s="28">
        <f t="shared" si="268"/>
        <v>0</v>
      </c>
      <c r="AA1101" s="24">
        <f t="shared" si="269"/>
        <v>0</v>
      </c>
      <c r="AB1101" s="27">
        <f t="shared" si="270"/>
        <v>0</v>
      </c>
      <c r="AC1101" s="28">
        <f t="shared" si="271"/>
        <v>0</v>
      </c>
      <c r="AD1101" s="28">
        <f t="shared" si="272"/>
        <v>0</v>
      </c>
      <c r="AE1101" s="24">
        <f t="shared" si="273"/>
        <v>0</v>
      </c>
      <c r="AF1101" s="26">
        <f t="shared" si="274"/>
        <v>0</v>
      </c>
    </row>
    <row r="1102" spans="1:32" x14ac:dyDescent="0.25">
      <c r="A1102" s="29">
        <v>4314</v>
      </c>
      <c r="B1102" s="30">
        <v>14</v>
      </c>
      <c r="C1102" s="33">
        <v>1442</v>
      </c>
      <c r="D1102" s="30" t="s">
        <v>1075</v>
      </c>
      <c r="E1102" s="31">
        <v>1</v>
      </c>
      <c r="F1102" s="27">
        <v>11</v>
      </c>
      <c r="G1102" s="28">
        <v>37.891154527664177</v>
      </c>
      <c r="H1102" s="28">
        <v>12.33959591388702</v>
      </c>
      <c r="I1102" s="24">
        <f t="shared" si="260"/>
        <v>61.230750441551194</v>
      </c>
      <c r="J1102" s="27">
        <v>296.69698047637939</v>
      </c>
      <c r="K1102" s="28">
        <v>514.34969382733107</v>
      </c>
      <c r="L1102" s="28">
        <v>35.458977222442627</v>
      </c>
      <c r="M1102" s="24">
        <f t="shared" si="262"/>
        <v>846.50565152615309</v>
      </c>
      <c r="N1102" s="23">
        <f t="shared" si="263"/>
        <v>907.7364019677043</v>
      </c>
      <c r="O1102" s="32">
        <v>11</v>
      </c>
      <c r="P1102" s="28">
        <v>37.891154289245613</v>
      </c>
      <c r="Q1102" s="28">
        <v>12.339595645666121</v>
      </c>
      <c r="R1102" s="25">
        <f t="shared" si="261"/>
        <v>61.230749934911735</v>
      </c>
      <c r="S1102" s="27">
        <v>282.49617577716708</v>
      </c>
      <c r="T1102" s="28">
        <v>495.88056484889239</v>
      </c>
      <c r="U1102" s="28">
        <v>34.192311853170388</v>
      </c>
      <c r="V1102" s="24">
        <f t="shared" si="264"/>
        <v>812.56905247922987</v>
      </c>
      <c r="W1102" s="23">
        <f t="shared" si="265"/>
        <v>873.7998024141416</v>
      </c>
      <c r="X1102" s="27">
        <f t="shared" si="266"/>
        <v>22</v>
      </c>
      <c r="Y1102" s="28">
        <f t="shared" si="267"/>
        <v>75.78230881690979</v>
      </c>
      <c r="Z1102" s="28">
        <f t="shared" si="268"/>
        <v>24.679191559553139</v>
      </c>
      <c r="AA1102" s="24">
        <f t="shared" si="269"/>
        <v>122.46150037646294</v>
      </c>
      <c r="AB1102" s="27">
        <f t="shared" si="270"/>
        <v>579.19315625354648</v>
      </c>
      <c r="AC1102" s="28">
        <f t="shared" si="271"/>
        <v>1010.2302586762235</v>
      </c>
      <c r="AD1102" s="28">
        <f t="shared" si="272"/>
        <v>69.651289075613022</v>
      </c>
      <c r="AE1102" s="24">
        <f t="shared" si="273"/>
        <v>1659.074704005383</v>
      </c>
      <c r="AF1102" s="26">
        <f t="shared" si="274"/>
        <v>1781.5362043818459</v>
      </c>
    </row>
    <row r="1103" spans="1:32" x14ac:dyDescent="0.25">
      <c r="A1103" s="29">
        <v>4520</v>
      </c>
      <c r="B1103" s="30">
        <v>14</v>
      </c>
      <c r="C1103" s="33">
        <v>1487</v>
      </c>
      <c r="D1103" s="30" t="s">
        <v>1050</v>
      </c>
      <c r="E1103" s="31">
        <v>1</v>
      </c>
      <c r="F1103" s="27">
        <v>58.562662363052368</v>
      </c>
      <c r="G1103" s="28">
        <v>120.08522266149519</v>
      </c>
      <c r="H1103" s="28">
        <v>29.237495690584179</v>
      </c>
      <c r="I1103" s="24">
        <f t="shared" si="260"/>
        <v>207.88538071513176</v>
      </c>
      <c r="J1103" s="27">
        <v>244.06439304351809</v>
      </c>
      <c r="K1103" s="28">
        <v>246.051019564271</v>
      </c>
      <c r="L1103" s="28">
        <v>25.820076286792759</v>
      </c>
      <c r="M1103" s="24">
        <f t="shared" si="262"/>
        <v>515.93548889458191</v>
      </c>
      <c r="N1103" s="23">
        <f t="shared" si="263"/>
        <v>723.82086960971367</v>
      </c>
      <c r="O1103" s="32">
        <v>58.56266176700592</v>
      </c>
      <c r="P1103" s="28">
        <v>120.1251180171967</v>
      </c>
      <c r="Q1103" s="28">
        <v>29.2374954521656</v>
      </c>
      <c r="R1103" s="25">
        <f t="shared" si="261"/>
        <v>207.92527523636824</v>
      </c>
      <c r="S1103" s="27">
        <v>300.87948608398438</v>
      </c>
      <c r="T1103" s="28">
        <v>279.89000019431109</v>
      </c>
      <c r="U1103" s="28">
        <v>28.807004153728489</v>
      </c>
      <c r="V1103" s="24">
        <f t="shared" si="264"/>
        <v>609.576490432024</v>
      </c>
      <c r="W1103" s="23">
        <f t="shared" si="265"/>
        <v>817.50176566839218</v>
      </c>
      <c r="X1103" s="27">
        <f t="shared" si="266"/>
        <v>117.12532413005829</v>
      </c>
      <c r="Y1103" s="28">
        <f t="shared" si="267"/>
        <v>240.21034067869189</v>
      </c>
      <c r="Z1103" s="28">
        <f t="shared" si="268"/>
        <v>58.474991142749779</v>
      </c>
      <c r="AA1103" s="24">
        <f t="shared" si="269"/>
        <v>415.8106559515</v>
      </c>
      <c r="AB1103" s="27">
        <f t="shared" si="270"/>
        <v>544.94387912750244</v>
      </c>
      <c r="AC1103" s="28">
        <f t="shared" si="271"/>
        <v>525.94101975858212</v>
      </c>
      <c r="AD1103" s="28">
        <f t="shared" si="272"/>
        <v>54.627080440521247</v>
      </c>
      <c r="AE1103" s="24">
        <f t="shared" si="273"/>
        <v>1125.5119793266058</v>
      </c>
      <c r="AF1103" s="26">
        <f t="shared" si="274"/>
        <v>1541.3226352781057</v>
      </c>
    </row>
    <row r="1104" spans="1:32" x14ac:dyDescent="0.25">
      <c r="A1104" s="29">
        <v>1421</v>
      </c>
      <c r="B1104" s="30">
        <v>3</v>
      </c>
      <c r="C1104" s="33">
        <v>380</v>
      </c>
      <c r="D1104" s="30" t="s">
        <v>1051</v>
      </c>
      <c r="E1104" s="31">
        <v>0</v>
      </c>
      <c r="F1104" s="27">
        <v>0</v>
      </c>
      <c r="G1104" s="28">
        <v>0</v>
      </c>
      <c r="H1104" s="28">
        <v>0</v>
      </c>
      <c r="I1104" s="24">
        <f t="shared" si="260"/>
        <v>0</v>
      </c>
      <c r="J1104" s="27">
        <v>0</v>
      </c>
      <c r="K1104" s="28">
        <v>0</v>
      </c>
      <c r="L1104" s="28">
        <v>0</v>
      </c>
      <c r="M1104" s="24">
        <f t="shared" si="262"/>
        <v>0</v>
      </c>
      <c r="N1104" s="23">
        <f t="shared" si="263"/>
        <v>0</v>
      </c>
      <c r="O1104" s="32">
        <v>0</v>
      </c>
      <c r="P1104" s="28">
        <v>0</v>
      </c>
      <c r="Q1104" s="28">
        <v>0</v>
      </c>
      <c r="R1104" s="25">
        <f t="shared" si="261"/>
        <v>0</v>
      </c>
      <c r="S1104" s="27">
        <v>0</v>
      </c>
      <c r="T1104" s="28">
        <v>0</v>
      </c>
      <c r="U1104" s="28">
        <v>0</v>
      </c>
      <c r="V1104" s="24">
        <f t="shared" si="264"/>
        <v>0</v>
      </c>
      <c r="W1104" s="23">
        <f t="shared" si="265"/>
        <v>0</v>
      </c>
      <c r="X1104" s="27">
        <f t="shared" si="266"/>
        <v>0</v>
      </c>
      <c r="Y1104" s="28">
        <f t="shared" si="267"/>
        <v>0</v>
      </c>
      <c r="Z1104" s="28">
        <f t="shared" si="268"/>
        <v>0</v>
      </c>
      <c r="AA1104" s="24">
        <f t="shared" si="269"/>
        <v>0</v>
      </c>
      <c r="AB1104" s="27">
        <f t="shared" si="270"/>
        <v>0</v>
      </c>
      <c r="AC1104" s="28">
        <f t="shared" si="271"/>
        <v>0</v>
      </c>
      <c r="AD1104" s="28">
        <f t="shared" si="272"/>
        <v>0</v>
      </c>
      <c r="AE1104" s="24">
        <f t="shared" si="273"/>
        <v>0</v>
      </c>
      <c r="AF1104" s="26">
        <f t="shared" si="274"/>
        <v>0</v>
      </c>
    </row>
    <row r="1105" spans="1:32" x14ac:dyDescent="0.25">
      <c r="A1105" s="29">
        <v>7402</v>
      </c>
      <c r="B1105" s="30">
        <v>24</v>
      </c>
      <c r="C1105" s="33">
        <v>2460</v>
      </c>
      <c r="D1105" s="30" t="s">
        <v>1052</v>
      </c>
      <c r="E1105" s="31">
        <v>1</v>
      </c>
      <c r="F1105" s="27">
        <v>4.0114641189575204</v>
      </c>
      <c r="G1105" s="28">
        <v>12.6461238861084</v>
      </c>
      <c r="H1105" s="28">
        <v>0.83350175619125366</v>
      </c>
      <c r="I1105" s="24">
        <f t="shared" si="260"/>
        <v>17.491089761257175</v>
      </c>
      <c r="J1105" s="27">
        <v>0</v>
      </c>
      <c r="K1105" s="28">
        <v>0</v>
      </c>
      <c r="L1105" s="28">
        <v>0</v>
      </c>
      <c r="M1105" s="24">
        <f t="shared" si="262"/>
        <v>0</v>
      </c>
      <c r="N1105" s="23">
        <f t="shared" si="263"/>
        <v>17.491089761257175</v>
      </c>
      <c r="O1105" s="32">
        <v>6</v>
      </c>
      <c r="P1105" s="28">
        <v>17.210235595703121</v>
      </c>
      <c r="Q1105" s="28">
        <v>1.223358154296875</v>
      </c>
      <c r="R1105" s="25">
        <f t="shared" si="261"/>
        <v>24.433593749999996</v>
      </c>
      <c r="S1105" s="27">
        <v>23.903261184692379</v>
      </c>
      <c r="T1105" s="28">
        <v>67.009482026100159</v>
      </c>
      <c r="U1105" s="28">
        <v>2.4722604155540471</v>
      </c>
      <c r="V1105" s="24">
        <f t="shared" si="264"/>
        <v>93.385003626346588</v>
      </c>
      <c r="W1105" s="23">
        <f t="shared" si="265"/>
        <v>117.81859737634659</v>
      </c>
      <c r="X1105" s="27">
        <f t="shared" si="266"/>
        <v>10.01146411895752</v>
      </c>
      <c r="Y1105" s="28">
        <f t="shared" si="267"/>
        <v>29.856359481811523</v>
      </c>
      <c r="Z1105" s="28">
        <f t="shared" si="268"/>
        <v>2.0568599104881287</v>
      </c>
      <c r="AA1105" s="24">
        <f t="shared" si="269"/>
        <v>41.924683511257172</v>
      </c>
      <c r="AB1105" s="27">
        <f t="shared" si="270"/>
        <v>23.903261184692379</v>
      </c>
      <c r="AC1105" s="28">
        <f t="shared" si="271"/>
        <v>67.009482026100159</v>
      </c>
      <c r="AD1105" s="28">
        <f t="shared" si="272"/>
        <v>2.4722604155540471</v>
      </c>
      <c r="AE1105" s="24">
        <f t="shared" si="273"/>
        <v>93.385003626346588</v>
      </c>
      <c r="AF1105" s="26">
        <f t="shared" si="274"/>
        <v>135.30968713760376</v>
      </c>
    </row>
    <row r="1106" spans="1:32" x14ac:dyDescent="0.25">
      <c r="A1106" s="29">
        <v>7406</v>
      </c>
      <c r="B1106" s="30">
        <v>24</v>
      </c>
      <c r="C1106" s="33">
        <v>2460</v>
      </c>
      <c r="D1106" s="30" t="s">
        <v>1053</v>
      </c>
      <c r="E1106" s="31">
        <v>1</v>
      </c>
      <c r="F1106" s="27">
        <v>4.373210072517395</v>
      </c>
      <c r="G1106" s="28">
        <v>14.154446125030519</v>
      </c>
      <c r="H1106" s="28">
        <v>0.61902833357453346</v>
      </c>
      <c r="I1106" s="24">
        <f t="shared" si="260"/>
        <v>19.146684531122446</v>
      </c>
      <c r="J1106" s="27">
        <v>1.2311058416962619</v>
      </c>
      <c r="K1106" s="28">
        <v>1.227601198479533</v>
      </c>
      <c r="L1106" s="28">
        <v>0.1012642905116081</v>
      </c>
      <c r="M1106" s="24">
        <f t="shared" si="262"/>
        <v>2.5599713306874028</v>
      </c>
      <c r="N1106" s="23">
        <f t="shared" si="263"/>
        <v>21.70665586180985</v>
      </c>
      <c r="O1106" s="32">
        <v>2.0000000596046452</v>
      </c>
      <c r="P1106" s="28">
        <v>8.5333246290683746</v>
      </c>
      <c r="Q1106" s="28">
        <v>0.22335801273584369</v>
      </c>
      <c r="R1106" s="25">
        <f t="shared" si="261"/>
        <v>10.756682701408863</v>
      </c>
      <c r="S1106" s="27">
        <v>0.75681078433990479</v>
      </c>
      <c r="T1106" s="28">
        <v>0.71509909629821777</v>
      </c>
      <c r="U1106" s="28">
        <v>0</v>
      </c>
      <c r="V1106" s="24">
        <f t="shared" si="264"/>
        <v>1.4719098806381226</v>
      </c>
      <c r="W1106" s="23">
        <f t="shared" si="265"/>
        <v>12.228592582046986</v>
      </c>
      <c r="X1106" s="27">
        <f t="shared" si="266"/>
        <v>6.3732101321220398</v>
      </c>
      <c r="Y1106" s="28">
        <f t="shared" si="267"/>
        <v>22.687770754098892</v>
      </c>
      <c r="Z1106" s="28">
        <f t="shared" si="268"/>
        <v>0.84238634631037712</v>
      </c>
      <c r="AA1106" s="24">
        <f t="shared" si="269"/>
        <v>29.903367232531309</v>
      </c>
      <c r="AB1106" s="27">
        <f t="shared" si="270"/>
        <v>1.9879166260361667</v>
      </c>
      <c r="AC1106" s="28">
        <f t="shared" si="271"/>
        <v>1.9427002947777507</v>
      </c>
      <c r="AD1106" s="28">
        <f t="shared" si="272"/>
        <v>0.1012642905116081</v>
      </c>
      <c r="AE1106" s="24">
        <f t="shared" si="273"/>
        <v>4.0318812113255253</v>
      </c>
      <c r="AF1106" s="26">
        <f t="shared" si="274"/>
        <v>33.935248443856835</v>
      </c>
    </row>
    <row r="1107" spans="1:32" x14ac:dyDescent="0.25">
      <c r="A1107" s="29">
        <v>7407</v>
      </c>
      <c r="B1107" s="30">
        <v>24</v>
      </c>
      <c r="C1107" s="33">
        <v>2460</v>
      </c>
      <c r="D1107" s="30" t="s">
        <v>1054</v>
      </c>
      <c r="E1107" s="31">
        <v>0</v>
      </c>
      <c r="F1107" s="27">
        <v>0</v>
      </c>
      <c r="G1107" s="28">
        <v>0</v>
      </c>
      <c r="H1107" s="28">
        <v>0</v>
      </c>
      <c r="I1107" s="24">
        <f t="shared" si="260"/>
        <v>0</v>
      </c>
      <c r="J1107" s="27">
        <v>0</v>
      </c>
      <c r="K1107" s="28">
        <v>0</v>
      </c>
      <c r="L1107" s="28">
        <v>0</v>
      </c>
      <c r="M1107" s="24">
        <f t="shared" si="262"/>
        <v>0</v>
      </c>
      <c r="N1107" s="23">
        <f t="shared" si="263"/>
        <v>0</v>
      </c>
      <c r="O1107" s="32">
        <v>0</v>
      </c>
      <c r="P1107" s="28">
        <v>0</v>
      </c>
      <c r="Q1107" s="28">
        <v>0</v>
      </c>
      <c r="R1107" s="25">
        <f t="shared" si="261"/>
        <v>0</v>
      </c>
      <c r="S1107" s="27">
        <v>0</v>
      </c>
      <c r="T1107" s="28">
        <v>0</v>
      </c>
      <c r="U1107" s="28">
        <v>0</v>
      </c>
      <c r="V1107" s="24">
        <f t="shared" si="264"/>
        <v>0</v>
      </c>
      <c r="W1107" s="23">
        <f t="shared" si="265"/>
        <v>0</v>
      </c>
      <c r="X1107" s="27">
        <f t="shared" si="266"/>
        <v>0</v>
      </c>
      <c r="Y1107" s="28">
        <f t="shared" si="267"/>
        <v>0</v>
      </c>
      <c r="Z1107" s="28">
        <f t="shared" si="268"/>
        <v>0</v>
      </c>
      <c r="AA1107" s="24">
        <f t="shared" si="269"/>
        <v>0</v>
      </c>
      <c r="AB1107" s="27">
        <f t="shared" si="270"/>
        <v>0</v>
      </c>
      <c r="AC1107" s="28">
        <f t="shared" si="271"/>
        <v>0</v>
      </c>
      <c r="AD1107" s="28">
        <f t="shared" si="272"/>
        <v>0</v>
      </c>
      <c r="AE1107" s="24">
        <f t="shared" si="273"/>
        <v>0</v>
      </c>
      <c r="AF1107" s="26">
        <f t="shared" si="274"/>
        <v>0</v>
      </c>
    </row>
    <row r="1108" spans="1:32" x14ac:dyDescent="0.25">
      <c r="A1108" s="29">
        <v>7409</v>
      </c>
      <c r="B1108" s="30">
        <v>24</v>
      </c>
      <c r="C1108" s="33">
        <v>2460</v>
      </c>
      <c r="D1108" s="30" t="s">
        <v>1055</v>
      </c>
      <c r="E1108" s="31">
        <v>1</v>
      </c>
      <c r="F1108" s="27">
        <v>0.6153254508972168</v>
      </c>
      <c r="G1108" s="28">
        <v>2.4352900981903081</v>
      </c>
      <c r="H1108" s="28">
        <v>8.5352711379528046E-2</v>
      </c>
      <c r="I1108" s="24">
        <f t="shared" si="260"/>
        <v>3.1359682604670529</v>
      </c>
      <c r="J1108" s="27">
        <v>1.794306814670563</v>
      </c>
      <c r="K1108" s="28">
        <v>15.22120513767004</v>
      </c>
      <c r="L1108" s="28">
        <v>0.2296315701678395</v>
      </c>
      <c r="M1108" s="24">
        <f t="shared" si="262"/>
        <v>17.245143522508442</v>
      </c>
      <c r="N1108" s="23">
        <f t="shared" si="263"/>
        <v>20.381111782975495</v>
      </c>
      <c r="O1108" s="32">
        <v>1</v>
      </c>
      <c r="P1108" s="28">
        <v>3.4922995567321782</v>
      </c>
      <c r="Q1108" s="28">
        <v>9.1166608035564423E-2</v>
      </c>
      <c r="R1108" s="25">
        <f t="shared" si="261"/>
        <v>4.5834661647677422</v>
      </c>
      <c r="S1108" s="27">
        <v>0</v>
      </c>
      <c r="T1108" s="28">
        <v>0</v>
      </c>
      <c r="U1108" s="28">
        <v>0</v>
      </c>
      <c r="V1108" s="24">
        <f t="shared" si="264"/>
        <v>0</v>
      </c>
      <c r="W1108" s="23">
        <f t="shared" si="265"/>
        <v>4.5834661647677422</v>
      </c>
      <c r="X1108" s="27">
        <f t="shared" si="266"/>
        <v>1.6153254508972168</v>
      </c>
      <c r="Y1108" s="28">
        <f t="shared" si="267"/>
        <v>5.9275896549224862</v>
      </c>
      <c r="Z1108" s="28">
        <f t="shared" si="268"/>
        <v>0.17651931941509247</v>
      </c>
      <c r="AA1108" s="24">
        <f t="shared" si="269"/>
        <v>7.7194344252347946</v>
      </c>
      <c r="AB1108" s="27">
        <f t="shared" si="270"/>
        <v>1.794306814670563</v>
      </c>
      <c r="AC1108" s="28">
        <f t="shared" si="271"/>
        <v>15.22120513767004</v>
      </c>
      <c r="AD1108" s="28">
        <f t="shared" si="272"/>
        <v>0.2296315701678395</v>
      </c>
      <c r="AE1108" s="24">
        <f t="shared" si="273"/>
        <v>17.245143522508442</v>
      </c>
      <c r="AF1108" s="26">
        <f t="shared" si="274"/>
        <v>24.964577947743237</v>
      </c>
    </row>
    <row r="1109" spans="1:32" x14ac:dyDescent="0.25">
      <c r="A1109" s="29">
        <v>4911</v>
      </c>
      <c r="B1109" s="30">
        <v>14</v>
      </c>
      <c r="C1109" s="33">
        <v>1496</v>
      </c>
      <c r="D1109" s="30" t="s">
        <v>1056</v>
      </c>
      <c r="E1109" s="31">
        <v>0</v>
      </c>
      <c r="F1109" s="27">
        <v>0</v>
      </c>
      <c r="G1109" s="28">
        <v>0</v>
      </c>
      <c r="H1109" s="28">
        <v>0</v>
      </c>
      <c r="I1109" s="24">
        <f t="shared" si="260"/>
        <v>0</v>
      </c>
      <c r="J1109" s="27">
        <v>0</v>
      </c>
      <c r="K1109" s="28">
        <v>0</v>
      </c>
      <c r="L1109" s="28">
        <v>0</v>
      </c>
      <c r="M1109" s="24">
        <f t="shared" si="262"/>
        <v>0</v>
      </c>
      <c r="N1109" s="23">
        <f t="shared" si="263"/>
        <v>0</v>
      </c>
      <c r="O1109" s="32">
        <v>0</v>
      </c>
      <c r="P1109" s="28">
        <v>0</v>
      </c>
      <c r="Q1109" s="28">
        <v>0</v>
      </c>
      <c r="R1109" s="25">
        <f t="shared" si="261"/>
        <v>0</v>
      </c>
      <c r="S1109" s="27">
        <v>0</v>
      </c>
      <c r="T1109" s="28">
        <v>0</v>
      </c>
      <c r="U1109" s="28">
        <v>0</v>
      </c>
      <c r="V1109" s="24">
        <f t="shared" si="264"/>
        <v>0</v>
      </c>
      <c r="W1109" s="23">
        <f t="shared" si="265"/>
        <v>0</v>
      </c>
      <c r="X1109" s="27">
        <f t="shared" si="266"/>
        <v>0</v>
      </c>
      <c r="Y1109" s="28">
        <f t="shared" si="267"/>
        <v>0</v>
      </c>
      <c r="Z1109" s="28">
        <f t="shared" si="268"/>
        <v>0</v>
      </c>
      <c r="AA1109" s="24">
        <f t="shared" si="269"/>
        <v>0</v>
      </c>
      <c r="AB1109" s="27">
        <f t="shared" si="270"/>
        <v>0</v>
      </c>
      <c r="AC1109" s="28">
        <f t="shared" si="271"/>
        <v>0</v>
      </c>
      <c r="AD1109" s="28">
        <f t="shared" si="272"/>
        <v>0</v>
      </c>
      <c r="AE1109" s="24">
        <f t="shared" si="273"/>
        <v>0</v>
      </c>
      <c r="AF1109" s="26">
        <f t="shared" si="274"/>
        <v>0</v>
      </c>
    </row>
    <row r="1110" spans="1:32" x14ac:dyDescent="0.25">
      <c r="A1110" s="29">
        <v>5202</v>
      </c>
      <c r="B1110" s="30">
        <v>17</v>
      </c>
      <c r="C1110" s="33">
        <v>1785</v>
      </c>
      <c r="D1110" s="30" t="s">
        <v>1057</v>
      </c>
      <c r="E1110" s="31">
        <v>0</v>
      </c>
      <c r="F1110" s="27">
        <v>0</v>
      </c>
      <c r="G1110" s="28">
        <v>0</v>
      </c>
      <c r="H1110" s="28">
        <v>0</v>
      </c>
      <c r="I1110" s="24">
        <f t="shared" si="260"/>
        <v>0</v>
      </c>
      <c r="J1110" s="27">
        <v>0</v>
      </c>
      <c r="K1110" s="28">
        <v>0</v>
      </c>
      <c r="L1110" s="28">
        <v>0</v>
      </c>
      <c r="M1110" s="24">
        <f t="shared" si="262"/>
        <v>0</v>
      </c>
      <c r="N1110" s="23">
        <f t="shared" si="263"/>
        <v>0</v>
      </c>
      <c r="O1110" s="32">
        <v>0</v>
      </c>
      <c r="P1110" s="28">
        <v>0</v>
      </c>
      <c r="Q1110" s="28">
        <v>0</v>
      </c>
      <c r="R1110" s="25">
        <f t="shared" si="261"/>
        <v>0</v>
      </c>
      <c r="S1110" s="27">
        <v>0</v>
      </c>
      <c r="T1110" s="28">
        <v>0</v>
      </c>
      <c r="U1110" s="28">
        <v>0</v>
      </c>
      <c r="V1110" s="24">
        <f t="shared" si="264"/>
        <v>0</v>
      </c>
      <c r="W1110" s="23">
        <f t="shared" si="265"/>
        <v>0</v>
      </c>
      <c r="X1110" s="27">
        <f t="shared" si="266"/>
        <v>0</v>
      </c>
      <c r="Y1110" s="28">
        <f t="shared" si="267"/>
        <v>0</v>
      </c>
      <c r="Z1110" s="28">
        <f t="shared" si="268"/>
        <v>0</v>
      </c>
      <c r="AA1110" s="24">
        <f t="shared" si="269"/>
        <v>0</v>
      </c>
      <c r="AB1110" s="27">
        <f t="shared" si="270"/>
        <v>0</v>
      </c>
      <c r="AC1110" s="28">
        <f t="shared" si="271"/>
        <v>0</v>
      </c>
      <c r="AD1110" s="28">
        <f t="shared" si="272"/>
        <v>0</v>
      </c>
      <c r="AE1110" s="24">
        <f t="shared" si="273"/>
        <v>0</v>
      </c>
      <c r="AF1110" s="26">
        <f t="shared" si="274"/>
        <v>0</v>
      </c>
    </row>
    <row r="1111" spans="1:32" x14ac:dyDescent="0.25">
      <c r="A1111" s="29">
        <v>2400</v>
      </c>
      <c r="B1111" s="30">
        <v>6</v>
      </c>
      <c r="C1111" s="33">
        <v>683</v>
      </c>
      <c r="D1111" s="30" t="s">
        <v>1058</v>
      </c>
      <c r="E1111" s="31">
        <v>1</v>
      </c>
      <c r="F1111" s="27">
        <v>55.953049898147583</v>
      </c>
      <c r="G1111" s="28">
        <v>227.09611034393311</v>
      </c>
      <c r="H1111" s="28">
        <v>65.105159997940063</v>
      </c>
      <c r="I1111" s="24">
        <f t="shared" si="260"/>
        <v>348.15432024002075</v>
      </c>
      <c r="J1111" s="27">
        <v>146.80249162018299</v>
      </c>
      <c r="K1111" s="28">
        <v>278.17553660273552</v>
      </c>
      <c r="L1111" s="28">
        <v>10.244725942611691</v>
      </c>
      <c r="M1111" s="24">
        <f t="shared" si="262"/>
        <v>435.2227541655302</v>
      </c>
      <c r="N1111" s="23">
        <f t="shared" si="263"/>
        <v>783.37707440555096</v>
      </c>
      <c r="O1111" s="32">
        <v>56.661386489868157</v>
      </c>
      <c r="P1111" s="28">
        <v>228.39509582519531</v>
      </c>
      <c r="Q1111" s="28">
        <v>64.869784355163574</v>
      </c>
      <c r="R1111" s="25">
        <f t="shared" si="261"/>
        <v>349.92626667022705</v>
      </c>
      <c r="S1111" s="27">
        <v>224.0997411236167</v>
      </c>
      <c r="T1111" s="28">
        <v>336.10186457261437</v>
      </c>
      <c r="U1111" s="28">
        <v>16.054623290896419</v>
      </c>
      <c r="V1111" s="24">
        <f t="shared" si="264"/>
        <v>576.25622898712754</v>
      </c>
      <c r="W1111" s="23">
        <f t="shared" si="265"/>
        <v>926.18249565735459</v>
      </c>
      <c r="X1111" s="27">
        <f t="shared" si="266"/>
        <v>112.61443638801575</v>
      </c>
      <c r="Y1111" s="28">
        <f t="shared" si="267"/>
        <v>455.49120616912842</v>
      </c>
      <c r="Z1111" s="28">
        <f t="shared" si="268"/>
        <v>129.97494435310364</v>
      </c>
      <c r="AA1111" s="24">
        <f t="shared" si="269"/>
        <v>698.0805869102478</v>
      </c>
      <c r="AB1111" s="27">
        <f t="shared" si="270"/>
        <v>370.90223274379969</v>
      </c>
      <c r="AC1111" s="28">
        <f t="shared" si="271"/>
        <v>614.27740117534995</v>
      </c>
      <c r="AD1111" s="28">
        <f t="shared" si="272"/>
        <v>26.29934923350811</v>
      </c>
      <c r="AE1111" s="24">
        <f t="shared" si="273"/>
        <v>1011.4789831526577</v>
      </c>
      <c r="AF1111" s="26">
        <f t="shared" si="274"/>
        <v>1709.5595700629056</v>
      </c>
    </row>
    <row r="1112" spans="1:32" x14ac:dyDescent="0.25">
      <c r="A1112" s="29">
        <v>9572</v>
      </c>
      <c r="B1112" s="30">
        <v>13</v>
      </c>
      <c r="C1112" s="33">
        <v>1383</v>
      </c>
      <c r="D1112" s="30" t="s">
        <v>1059</v>
      </c>
      <c r="E1112" s="31">
        <v>0</v>
      </c>
      <c r="F1112" s="27">
        <v>0</v>
      </c>
      <c r="G1112" s="28">
        <v>0</v>
      </c>
      <c r="H1112" s="28">
        <v>0</v>
      </c>
      <c r="I1112" s="24">
        <f t="shared" si="260"/>
        <v>0</v>
      </c>
      <c r="J1112" s="27">
        <v>0</v>
      </c>
      <c r="K1112" s="28">
        <v>0</v>
      </c>
      <c r="L1112" s="28">
        <v>0</v>
      </c>
      <c r="M1112" s="24">
        <f t="shared" si="262"/>
        <v>0</v>
      </c>
      <c r="N1112" s="23">
        <f t="shared" si="263"/>
        <v>0</v>
      </c>
      <c r="O1112" s="32">
        <v>0</v>
      </c>
      <c r="P1112" s="28">
        <v>0</v>
      </c>
      <c r="Q1112" s="28">
        <v>0</v>
      </c>
      <c r="R1112" s="25">
        <f t="shared" si="261"/>
        <v>0</v>
      </c>
      <c r="S1112" s="27">
        <v>0</v>
      </c>
      <c r="T1112" s="28">
        <v>0</v>
      </c>
      <c r="U1112" s="28">
        <v>0</v>
      </c>
      <c r="V1112" s="24">
        <f t="shared" si="264"/>
        <v>0</v>
      </c>
      <c r="W1112" s="23">
        <f t="shared" si="265"/>
        <v>0</v>
      </c>
      <c r="X1112" s="27">
        <f t="shared" si="266"/>
        <v>0</v>
      </c>
      <c r="Y1112" s="28">
        <f t="shared" si="267"/>
        <v>0</v>
      </c>
      <c r="Z1112" s="28">
        <f t="shared" si="268"/>
        <v>0</v>
      </c>
      <c r="AA1112" s="24">
        <f t="shared" si="269"/>
        <v>0</v>
      </c>
      <c r="AB1112" s="27">
        <f t="shared" si="270"/>
        <v>0</v>
      </c>
      <c r="AC1112" s="28">
        <f t="shared" si="271"/>
        <v>0</v>
      </c>
      <c r="AD1112" s="28">
        <f t="shared" si="272"/>
        <v>0</v>
      </c>
      <c r="AE1112" s="24">
        <f t="shared" si="273"/>
        <v>0</v>
      </c>
      <c r="AF1112" s="26">
        <f t="shared" si="274"/>
        <v>0</v>
      </c>
    </row>
    <row r="1113" spans="1:32" x14ac:dyDescent="0.25">
      <c r="A1113" s="29">
        <v>4336</v>
      </c>
      <c r="B1113" s="30">
        <v>13</v>
      </c>
      <c r="C1113" s="33">
        <v>1383</v>
      </c>
      <c r="D1113" s="30" t="s">
        <v>1060</v>
      </c>
      <c r="E1113" s="31">
        <v>0</v>
      </c>
      <c r="F1113" s="27">
        <v>0</v>
      </c>
      <c r="G1113" s="28">
        <v>0</v>
      </c>
      <c r="H1113" s="28">
        <v>0</v>
      </c>
      <c r="I1113" s="24">
        <f t="shared" si="260"/>
        <v>0</v>
      </c>
      <c r="J1113" s="27">
        <v>0</v>
      </c>
      <c r="K1113" s="28">
        <v>0</v>
      </c>
      <c r="L1113" s="28">
        <v>0</v>
      </c>
      <c r="M1113" s="24">
        <f t="shared" si="262"/>
        <v>0</v>
      </c>
      <c r="N1113" s="23">
        <f t="shared" si="263"/>
        <v>0</v>
      </c>
      <c r="O1113" s="32">
        <v>0</v>
      </c>
      <c r="P1113" s="28">
        <v>0</v>
      </c>
      <c r="Q1113" s="28">
        <v>0</v>
      </c>
      <c r="R1113" s="25">
        <f t="shared" si="261"/>
        <v>0</v>
      </c>
      <c r="S1113" s="27">
        <v>0</v>
      </c>
      <c r="T1113" s="28">
        <v>0</v>
      </c>
      <c r="U1113" s="28">
        <v>0</v>
      </c>
      <c r="V1113" s="24">
        <f t="shared" si="264"/>
        <v>0</v>
      </c>
      <c r="W1113" s="23">
        <f t="shared" si="265"/>
        <v>0</v>
      </c>
      <c r="X1113" s="27">
        <f t="shared" si="266"/>
        <v>0</v>
      </c>
      <c r="Y1113" s="28">
        <f t="shared" si="267"/>
        <v>0</v>
      </c>
      <c r="Z1113" s="28">
        <f t="shared" si="268"/>
        <v>0</v>
      </c>
      <c r="AA1113" s="24">
        <f t="shared" si="269"/>
        <v>0</v>
      </c>
      <c r="AB1113" s="27">
        <f t="shared" si="270"/>
        <v>0</v>
      </c>
      <c r="AC1113" s="28">
        <f t="shared" si="271"/>
        <v>0</v>
      </c>
      <c r="AD1113" s="28">
        <f t="shared" si="272"/>
        <v>0</v>
      </c>
      <c r="AE1113" s="24">
        <f t="shared" si="273"/>
        <v>0</v>
      </c>
      <c r="AF1113" s="26">
        <f t="shared" si="274"/>
        <v>0</v>
      </c>
    </row>
    <row r="1114" spans="1:32" x14ac:dyDescent="0.25">
      <c r="A1114" s="29">
        <v>5220</v>
      </c>
      <c r="B1114" s="30">
        <v>17</v>
      </c>
      <c r="C1114" s="33">
        <v>1780</v>
      </c>
      <c r="D1114" s="30" t="s">
        <v>1061</v>
      </c>
      <c r="E1114" s="31">
        <v>1</v>
      </c>
      <c r="F1114" s="27">
        <v>1.0000000298023219</v>
      </c>
      <c r="G1114" s="28">
        <v>7.8546871989965439</v>
      </c>
      <c r="H1114" s="28">
        <v>3.2347540631890301</v>
      </c>
      <c r="I1114" s="24">
        <f t="shared" si="260"/>
        <v>12.089441291987896</v>
      </c>
      <c r="J1114" s="27">
        <v>6.8182473159395158</v>
      </c>
      <c r="K1114" s="28">
        <v>11.647281593177469</v>
      </c>
      <c r="L1114" s="28">
        <v>2.69802015973255E-2</v>
      </c>
      <c r="M1114" s="24">
        <f t="shared" si="262"/>
        <v>18.492509110714309</v>
      </c>
      <c r="N1114" s="23">
        <f t="shared" si="263"/>
        <v>30.581950402702205</v>
      </c>
      <c r="O1114" s="32">
        <v>1.000000014901161</v>
      </c>
      <c r="P1114" s="28">
        <v>7.8546870052814484</v>
      </c>
      <c r="Q1114" s="28">
        <v>3.2347540035843849</v>
      </c>
      <c r="R1114" s="25">
        <f t="shared" si="261"/>
        <v>12.089441023766994</v>
      </c>
      <c r="S1114" s="27">
        <v>6.8112971633672714</v>
      </c>
      <c r="T1114" s="28">
        <v>11.596219852566721</v>
      </c>
      <c r="U1114" s="28">
        <v>2.2093816044507548</v>
      </c>
      <c r="V1114" s="24">
        <f t="shared" si="264"/>
        <v>20.616898620384745</v>
      </c>
      <c r="W1114" s="23">
        <f t="shared" si="265"/>
        <v>32.70633964415174</v>
      </c>
      <c r="X1114" s="27">
        <f t="shared" si="266"/>
        <v>2.0000000447034827</v>
      </c>
      <c r="Y1114" s="28">
        <f t="shared" si="267"/>
        <v>15.709374204277992</v>
      </c>
      <c r="Z1114" s="28">
        <f t="shared" si="268"/>
        <v>6.4695080667734146</v>
      </c>
      <c r="AA1114" s="24">
        <f t="shared" si="269"/>
        <v>24.17888231575489</v>
      </c>
      <c r="AB1114" s="27">
        <f t="shared" si="270"/>
        <v>13.629544479306787</v>
      </c>
      <c r="AC1114" s="28">
        <f t="shared" si="271"/>
        <v>23.24350144574419</v>
      </c>
      <c r="AD1114" s="28">
        <f t="shared" si="272"/>
        <v>2.2363618060480803</v>
      </c>
      <c r="AE1114" s="24">
        <f t="shared" si="273"/>
        <v>39.109407731099054</v>
      </c>
      <c r="AF1114" s="26">
        <f t="shared" si="274"/>
        <v>63.288290046853945</v>
      </c>
    </row>
    <row r="1115" spans="1:32" x14ac:dyDescent="0.25">
      <c r="A1115" s="29">
        <v>9580</v>
      </c>
      <c r="B1115" s="30">
        <v>22</v>
      </c>
      <c r="C1115" s="33">
        <v>2282</v>
      </c>
      <c r="D1115" s="30" t="s">
        <v>1062</v>
      </c>
      <c r="E1115" s="31">
        <v>1</v>
      </c>
      <c r="F1115" s="27">
        <v>23</v>
      </c>
      <c r="G1115" s="28">
        <v>53.677463531494141</v>
      </c>
      <c r="H1115" s="28">
        <v>12.73161160945892</v>
      </c>
      <c r="I1115" s="24">
        <f t="shared" si="260"/>
        <v>89.409075140953064</v>
      </c>
      <c r="J1115" s="27">
        <v>2.5633261203765869</v>
      </c>
      <c r="K1115" s="28">
        <v>5.2651793956756592</v>
      </c>
      <c r="L1115" s="28">
        <v>0.83799910545349121</v>
      </c>
      <c r="M1115" s="24">
        <f t="shared" si="262"/>
        <v>8.6665046215057373</v>
      </c>
      <c r="N1115" s="23">
        <f t="shared" si="263"/>
        <v>98.075579762458801</v>
      </c>
      <c r="O1115" s="32">
        <v>23</v>
      </c>
      <c r="P1115" s="28">
        <v>53.677463531494141</v>
      </c>
      <c r="Q1115" s="28">
        <v>12.73161160945892</v>
      </c>
      <c r="R1115" s="25">
        <f t="shared" si="261"/>
        <v>89.409075140953064</v>
      </c>
      <c r="S1115" s="27">
        <v>2.2704324722290039</v>
      </c>
      <c r="T1115" s="28">
        <v>5.051913857460022</v>
      </c>
      <c r="U1115" s="28">
        <v>0.81018513441085815</v>
      </c>
      <c r="V1115" s="24">
        <f t="shared" si="264"/>
        <v>8.132531464099884</v>
      </c>
      <c r="W1115" s="23">
        <f t="shared" si="265"/>
        <v>97.541606605052948</v>
      </c>
      <c r="X1115" s="27">
        <f t="shared" si="266"/>
        <v>46</v>
      </c>
      <c r="Y1115" s="28">
        <f t="shared" si="267"/>
        <v>107.35492706298828</v>
      </c>
      <c r="Z1115" s="28">
        <f t="shared" si="268"/>
        <v>25.46322321891784</v>
      </c>
      <c r="AA1115" s="24">
        <f t="shared" si="269"/>
        <v>178.81815028190613</v>
      </c>
      <c r="AB1115" s="27">
        <f t="shared" si="270"/>
        <v>4.8337585926055908</v>
      </c>
      <c r="AC1115" s="28">
        <f t="shared" si="271"/>
        <v>10.317093253135681</v>
      </c>
      <c r="AD1115" s="28">
        <f t="shared" si="272"/>
        <v>1.6481842398643494</v>
      </c>
      <c r="AE1115" s="24">
        <f t="shared" si="273"/>
        <v>16.799036085605621</v>
      </c>
      <c r="AF1115" s="26">
        <f t="shared" si="274"/>
        <v>195.61718636751175</v>
      </c>
    </row>
    <row r="1116" spans="1:32" x14ac:dyDescent="0.25">
      <c r="A1116" s="29">
        <v>636071</v>
      </c>
      <c r="B1116" s="30">
        <v>1</v>
      </c>
      <c r="C1116" s="33">
        <v>136</v>
      </c>
      <c r="D1116" s="30" t="s">
        <v>1063</v>
      </c>
      <c r="E1116" s="31">
        <v>1</v>
      </c>
      <c r="F1116" s="27">
        <v>50</v>
      </c>
      <c r="G1116" s="28">
        <v>49.48829460144043</v>
      </c>
      <c r="H1116" s="28">
        <v>19.601699352264401</v>
      </c>
      <c r="I1116" s="24">
        <f t="shared" si="260"/>
        <v>119.08999395370483</v>
      </c>
      <c r="J1116" s="27">
        <v>1446.424022674561</v>
      </c>
      <c r="K1116" s="28">
        <v>1834.2373253107071</v>
      </c>
      <c r="L1116" s="28">
        <v>118.979375064373</v>
      </c>
      <c r="M1116" s="24">
        <f t="shared" si="262"/>
        <v>3399.6407230496411</v>
      </c>
      <c r="N1116" s="23">
        <f t="shared" si="263"/>
        <v>3518.7307170033459</v>
      </c>
      <c r="O1116" s="32">
        <v>50</v>
      </c>
      <c r="P1116" s="28">
        <v>49.48829460144043</v>
      </c>
      <c r="Q1116" s="28">
        <v>19.601699352264401</v>
      </c>
      <c r="R1116" s="25">
        <f t="shared" si="261"/>
        <v>119.08999395370483</v>
      </c>
      <c r="S1116" s="27">
        <v>1363.5486373901369</v>
      </c>
      <c r="T1116" s="28">
        <v>1737.348802864552</v>
      </c>
      <c r="U1116" s="28">
        <v>103.75356382131579</v>
      </c>
      <c r="V1116" s="24">
        <f t="shared" si="264"/>
        <v>3204.6510040760049</v>
      </c>
      <c r="W1116" s="23">
        <f t="shared" si="265"/>
        <v>3323.7409980297098</v>
      </c>
      <c r="X1116" s="27">
        <f t="shared" si="266"/>
        <v>100</v>
      </c>
      <c r="Y1116" s="28">
        <f t="shared" si="267"/>
        <v>98.976589202880859</v>
      </c>
      <c r="Z1116" s="28">
        <f t="shared" si="268"/>
        <v>39.203398704528801</v>
      </c>
      <c r="AA1116" s="24">
        <f t="shared" si="269"/>
        <v>238.17998790740967</v>
      </c>
      <c r="AB1116" s="27">
        <f t="shared" si="270"/>
        <v>2809.9726600646982</v>
      </c>
      <c r="AC1116" s="28">
        <f t="shared" si="271"/>
        <v>3571.5861281752591</v>
      </c>
      <c r="AD1116" s="28">
        <f t="shared" si="272"/>
        <v>222.73293888568878</v>
      </c>
      <c r="AE1116" s="24">
        <f t="shared" si="273"/>
        <v>6604.2917271256465</v>
      </c>
      <c r="AF1116" s="26">
        <f t="shared" si="274"/>
        <v>6842.4717150330562</v>
      </c>
    </row>
    <row r="1117" spans="1:32" x14ac:dyDescent="0.25">
      <c r="A1117" s="29">
        <v>2700</v>
      </c>
      <c r="B1117" s="30">
        <v>8</v>
      </c>
      <c r="C1117" s="33">
        <v>883</v>
      </c>
      <c r="D1117" s="30" t="s">
        <v>1064</v>
      </c>
      <c r="E1117" s="31">
        <v>1</v>
      </c>
      <c r="F1117" s="27">
        <v>26</v>
      </c>
      <c r="G1117" s="28">
        <v>92.104866027832031</v>
      </c>
      <c r="H1117" s="28">
        <v>18.662654876708981</v>
      </c>
      <c r="I1117" s="24">
        <f t="shared" si="260"/>
        <v>136.76752090454102</v>
      </c>
      <c r="J1117" s="27">
        <v>9.4516258239746094</v>
      </c>
      <c r="K1117" s="28">
        <v>17.137072861194611</v>
      </c>
      <c r="L1117" s="28">
        <v>2.4305553436279301</v>
      </c>
      <c r="M1117" s="24">
        <f t="shared" si="262"/>
        <v>29.01925402879715</v>
      </c>
      <c r="N1117" s="23">
        <f t="shared" si="263"/>
        <v>165.78677493333817</v>
      </c>
      <c r="O1117" s="32">
        <v>26</v>
      </c>
      <c r="P1117" s="28">
        <v>92.104866027832031</v>
      </c>
      <c r="Q1117" s="28">
        <v>18.662654876708981</v>
      </c>
      <c r="R1117" s="25">
        <f t="shared" si="261"/>
        <v>136.76752090454102</v>
      </c>
      <c r="S1117" s="27">
        <v>4.8847360610961914</v>
      </c>
      <c r="T1117" s="28">
        <v>4.5891585871577263</v>
      </c>
      <c r="U1117" s="28">
        <v>0.81018513441085815</v>
      </c>
      <c r="V1117" s="24">
        <f t="shared" si="264"/>
        <v>10.284079782664776</v>
      </c>
      <c r="W1117" s="23">
        <f t="shared" si="265"/>
        <v>147.05160068720579</v>
      </c>
      <c r="X1117" s="27">
        <f t="shared" si="266"/>
        <v>52</v>
      </c>
      <c r="Y1117" s="28">
        <f t="shared" si="267"/>
        <v>184.20973205566406</v>
      </c>
      <c r="Z1117" s="28">
        <f t="shared" si="268"/>
        <v>37.325309753417962</v>
      </c>
      <c r="AA1117" s="24">
        <f t="shared" si="269"/>
        <v>273.53504180908203</v>
      </c>
      <c r="AB1117" s="27">
        <f t="shared" si="270"/>
        <v>14.336361885070801</v>
      </c>
      <c r="AC1117" s="28">
        <f t="shared" si="271"/>
        <v>21.726231448352337</v>
      </c>
      <c r="AD1117" s="28">
        <f t="shared" si="272"/>
        <v>3.2407404780387883</v>
      </c>
      <c r="AE1117" s="24">
        <f t="shared" si="273"/>
        <v>39.303333811461926</v>
      </c>
      <c r="AF1117" s="26">
        <f t="shared" si="274"/>
        <v>312.83837562054396</v>
      </c>
    </row>
    <row r="1118" spans="1:32" x14ac:dyDescent="0.25">
      <c r="A1118" s="29">
        <v>5800</v>
      </c>
      <c r="B1118" s="30">
        <v>19</v>
      </c>
      <c r="C1118" s="33">
        <v>1980</v>
      </c>
      <c r="D1118" s="30" t="s">
        <v>1065</v>
      </c>
      <c r="E1118" s="31">
        <v>1</v>
      </c>
      <c r="F1118" s="27">
        <v>1252.308176994324</v>
      </c>
      <c r="G1118" s="28">
        <v>1419.9781470298769</v>
      </c>
      <c r="H1118" s="28">
        <v>624.58439928293228</v>
      </c>
      <c r="I1118" s="24">
        <f t="shared" si="260"/>
        <v>3296.8707233071332</v>
      </c>
      <c r="J1118" s="27">
        <v>1571.311091780663</v>
      </c>
      <c r="K1118" s="28">
        <v>1834.738359086215</v>
      </c>
      <c r="L1118" s="28">
        <v>246.6786133646965</v>
      </c>
      <c r="M1118" s="24">
        <f t="shared" si="262"/>
        <v>3652.7280642315745</v>
      </c>
      <c r="N1118" s="23">
        <f t="shared" si="263"/>
        <v>6949.5987875387073</v>
      </c>
      <c r="O1118" s="32">
        <v>1252.308233737946</v>
      </c>
      <c r="P1118" s="28">
        <v>1419.978160738945</v>
      </c>
      <c r="Q1118" s="28">
        <v>624.58438640832901</v>
      </c>
      <c r="R1118" s="25">
        <f t="shared" si="261"/>
        <v>3296.87078088522</v>
      </c>
      <c r="S1118" s="27">
        <v>1528.784399926662</v>
      </c>
      <c r="T1118" s="28">
        <v>1731.2305039390919</v>
      </c>
      <c r="U1118" s="28">
        <v>244.37268006801611</v>
      </c>
      <c r="V1118" s="24">
        <f t="shared" si="264"/>
        <v>3504.3875839337697</v>
      </c>
      <c r="W1118" s="23">
        <f t="shared" si="265"/>
        <v>6801.2583648189902</v>
      </c>
      <c r="X1118" s="27">
        <f t="shared" si="266"/>
        <v>2504.6164107322702</v>
      </c>
      <c r="Y1118" s="28">
        <f t="shared" si="267"/>
        <v>2839.9563077688217</v>
      </c>
      <c r="Z1118" s="28">
        <f t="shared" si="268"/>
        <v>1249.1687856912613</v>
      </c>
      <c r="AA1118" s="24">
        <f t="shared" si="269"/>
        <v>6593.7415041923532</v>
      </c>
      <c r="AB1118" s="27">
        <f t="shared" si="270"/>
        <v>3100.095491707325</v>
      </c>
      <c r="AC1118" s="28">
        <f t="shared" si="271"/>
        <v>3565.9688630253067</v>
      </c>
      <c r="AD1118" s="28">
        <f t="shared" si="272"/>
        <v>491.05129343271261</v>
      </c>
      <c r="AE1118" s="24">
        <f t="shared" si="273"/>
        <v>7157.1156481653443</v>
      </c>
      <c r="AF1118" s="26">
        <f t="shared" si="274"/>
        <v>13750.857152357697</v>
      </c>
    </row>
    <row r="1119" spans="1:32" x14ac:dyDescent="0.25">
      <c r="A1119" s="29">
        <v>5804</v>
      </c>
      <c r="B1119" s="30">
        <v>19</v>
      </c>
      <c r="C1119" s="33">
        <v>1980</v>
      </c>
      <c r="D1119" s="30" t="s">
        <v>1066</v>
      </c>
      <c r="E1119" s="31">
        <v>0</v>
      </c>
      <c r="F1119" s="27">
        <v>0</v>
      </c>
      <c r="G1119" s="28">
        <v>0</v>
      </c>
      <c r="H1119" s="28">
        <v>0</v>
      </c>
      <c r="I1119" s="24">
        <f t="shared" si="260"/>
        <v>0</v>
      </c>
      <c r="J1119" s="27">
        <v>0</v>
      </c>
      <c r="K1119" s="28">
        <v>0</v>
      </c>
      <c r="L1119" s="28">
        <v>0</v>
      </c>
      <c r="M1119" s="24">
        <f t="shared" si="262"/>
        <v>0</v>
      </c>
      <c r="N1119" s="23">
        <f t="shared" si="263"/>
        <v>0</v>
      </c>
      <c r="O1119" s="32">
        <v>0</v>
      </c>
      <c r="P1119" s="28">
        <v>0</v>
      </c>
      <c r="Q1119" s="28">
        <v>0</v>
      </c>
      <c r="R1119" s="25">
        <f t="shared" si="261"/>
        <v>0</v>
      </c>
      <c r="S1119" s="27">
        <v>0</v>
      </c>
      <c r="T1119" s="28">
        <v>0</v>
      </c>
      <c r="U1119" s="28">
        <v>0</v>
      </c>
      <c r="V1119" s="24">
        <f t="shared" si="264"/>
        <v>0</v>
      </c>
      <c r="W1119" s="23">
        <f t="shared" si="265"/>
        <v>0</v>
      </c>
      <c r="X1119" s="27">
        <f t="shared" si="266"/>
        <v>0</v>
      </c>
      <c r="Y1119" s="28">
        <f t="shared" si="267"/>
        <v>0</v>
      </c>
      <c r="Z1119" s="28">
        <f t="shared" si="268"/>
        <v>0</v>
      </c>
      <c r="AA1119" s="24">
        <f t="shared" si="269"/>
        <v>0</v>
      </c>
      <c r="AB1119" s="27">
        <f t="shared" si="270"/>
        <v>0</v>
      </c>
      <c r="AC1119" s="28">
        <f t="shared" si="271"/>
        <v>0</v>
      </c>
      <c r="AD1119" s="28">
        <f t="shared" si="272"/>
        <v>0</v>
      </c>
      <c r="AE1119" s="24">
        <f t="shared" si="273"/>
        <v>0</v>
      </c>
      <c r="AF1119" s="26">
        <f t="shared" si="274"/>
        <v>0</v>
      </c>
    </row>
    <row r="1120" spans="1:32" x14ac:dyDescent="0.25">
      <c r="A1120" s="29">
        <v>5803</v>
      </c>
      <c r="B1120" s="30">
        <v>19</v>
      </c>
      <c r="C1120" s="33">
        <v>1980</v>
      </c>
      <c r="D1120" s="30" t="s">
        <v>1067</v>
      </c>
      <c r="E1120" s="31">
        <v>0</v>
      </c>
      <c r="F1120" s="27">
        <v>0</v>
      </c>
      <c r="G1120" s="28">
        <v>0</v>
      </c>
      <c r="H1120" s="28">
        <v>0</v>
      </c>
      <c r="I1120" s="24">
        <f t="shared" si="260"/>
        <v>0</v>
      </c>
      <c r="J1120" s="27">
        <v>0</v>
      </c>
      <c r="K1120" s="28">
        <v>0</v>
      </c>
      <c r="L1120" s="28">
        <v>0</v>
      </c>
      <c r="M1120" s="24">
        <f t="shared" si="262"/>
        <v>0</v>
      </c>
      <c r="N1120" s="23">
        <f t="shared" si="263"/>
        <v>0</v>
      </c>
      <c r="O1120" s="32">
        <v>0</v>
      </c>
      <c r="P1120" s="28">
        <v>0</v>
      </c>
      <c r="Q1120" s="28">
        <v>0</v>
      </c>
      <c r="R1120" s="25">
        <f t="shared" si="261"/>
        <v>0</v>
      </c>
      <c r="S1120" s="27">
        <v>0</v>
      </c>
      <c r="T1120" s="28">
        <v>0</v>
      </c>
      <c r="U1120" s="28">
        <v>0</v>
      </c>
      <c r="V1120" s="24">
        <f t="shared" si="264"/>
        <v>0</v>
      </c>
      <c r="W1120" s="23">
        <f t="shared" si="265"/>
        <v>0</v>
      </c>
      <c r="X1120" s="27">
        <f t="shared" si="266"/>
        <v>0</v>
      </c>
      <c r="Y1120" s="28">
        <f t="shared" si="267"/>
        <v>0</v>
      </c>
      <c r="Z1120" s="28">
        <f t="shared" si="268"/>
        <v>0</v>
      </c>
      <c r="AA1120" s="24">
        <f t="shared" si="269"/>
        <v>0</v>
      </c>
      <c r="AB1120" s="27">
        <f t="shared" si="270"/>
        <v>0</v>
      </c>
      <c r="AC1120" s="28">
        <f t="shared" si="271"/>
        <v>0</v>
      </c>
      <c r="AD1120" s="28">
        <f t="shared" si="272"/>
        <v>0</v>
      </c>
      <c r="AE1120" s="24">
        <f t="shared" si="273"/>
        <v>0</v>
      </c>
      <c r="AF1120" s="26">
        <f t="shared" si="274"/>
        <v>0</v>
      </c>
    </row>
    <row r="1121" spans="1:32" x14ac:dyDescent="0.25">
      <c r="A1121" s="29">
        <v>4349</v>
      </c>
      <c r="B1121" s="30">
        <v>14</v>
      </c>
      <c r="C1121" s="33">
        <v>1489</v>
      </c>
      <c r="D1121" s="30" t="s">
        <v>1068</v>
      </c>
      <c r="E1121" s="31">
        <v>1</v>
      </c>
      <c r="F1121" s="27">
        <v>0</v>
      </c>
      <c r="G1121" s="28">
        <v>0</v>
      </c>
      <c r="H1121" s="28">
        <v>0</v>
      </c>
      <c r="I1121" s="24">
        <f t="shared" si="260"/>
        <v>0</v>
      </c>
      <c r="J1121" s="27">
        <v>73.410645484924316</v>
      </c>
      <c r="K1121" s="28">
        <v>173.92322814464569</v>
      </c>
      <c r="L1121" s="28">
        <v>5.5373713970184326</v>
      </c>
      <c r="M1121" s="24">
        <f t="shared" si="262"/>
        <v>252.87124502658844</v>
      </c>
      <c r="N1121" s="23">
        <f t="shared" si="263"/>
        <v>252.87124502658844</v>
      </c>
      <c r="O1121" s="32">
        <v>0</v>
      </c>
      <c r="P1121" s="28">
        <v>0</v>
      </c>
      <c r="Q1121" s="28">
        <v>0</v>
      </c>
      <c r="R1121" s="25">
        <f t="shared" si="261"/>
        <v>0</v>
      </c>
      <c r="S1121" s="27">
        <v>74.315286636352539</v>
      </c>
      <c r="T1121" s="28">
        <v>177.45916664600369</v>
      </c>
      <c r="U1121" s="28">
        <v>5.5437864065170288</v>
      </c>
      <c r="V1121" s="24">
        <f t="shared" si="264"/>
        <v>257.31823968887329</v>
      </c>
      <c r="W1121" s="23">
        <f t="shared" si="265"/>
        <v>257.31823968887329</v>
      </c>
      <c r="X1121" s="27">
        <f t="shared" si="266"/>
        <v>0</v>
      </c>
      <c r="Y1121" s="28">
        <f t="shared" si="267"/>
        <v>0</v>
      </c>
      <c r="Z1121" s="28">
        <f t="shared" si="268"/>
        <v>0</v>
      </c>
      <c r="AA1121" s="24">
        <f t="shared" si="269"/>
        <v>0</v>
      </c>
      <c r="AB1121" s="27">
        <f t="shared" si="270"/>
        <v>147.72593212127686</v>
      </c>
      <c r="AC1121" s="28">
        <f t="shared" si="271"/>
        <v>351.38239479064941</v>
      </c>
      <c r="AD1121" s="28">
        <f t="shared" si="272"/>
        <v>11.081157803535461</v>
      </c>
      <c r="AE1121" s="24">
        <f t="shared" si="273"/>
        <v>510.18948471546173</v>
      </c>
      <c r="AF1121" s="26">
        <f t="shared" si="274"/>
        <v>510.18948471546173</v>
      </c>
    </row>
    <row r="1122" spans="1:32" x14ac:dyDescent="0.25">
      <c r="A1122" s="29">
        <v>9039</v>
      </c>
      <c r="B1122" s="30">
        <v>12</v>
      </c>
      <c r="C1122" s="33">
        <v>1233</v>
      </c>
      <c r="D1122" s="30" t="s">
        <v>1069</v>
      </c>
      <c r="E1122" s="31">
        <v>1</v>
      </c>
      <c r="F1122" s="27">
        <v>0</v>
      </c>
      <c r="G1122" s="28">
        <v>0</v>
      </c>
      <c r="H1122" s="28">
        <v>0</v>
      </c>
      <c r="I1122" s="24">
        <f t="shared" si="260"/>
        <v>0</v>
      </c>
      <c r="J1122" s="27">
        <v>87.261627376079559</v>
      </c>
      <c r="K1122" s="28">
        <v>183.32765160501</v>
      </c>
      <c r="L1122" s="28">
        <v>4.0957657396793374</v>
      </c>
      <c r="M1122" s="24">
        <f t="shared" si="262"/>
        <v>274.68504472076893</v>
      </c>
      <c r="N1122" s="23">
        <f t="shared" si="263"/>
        <v>274.68504472076893</v>
      </c>
      <c r="O1122" s="32">
        <v>0</v>
      </c>
      <c r="P1122" s="28">
        <v>0</v>
      </c>
      <c r="Q1122" s="28">
        <v>0</v>
      </c>
      <c r="R1122" s="25">
        <f t="shared" si="261"/>
        <v>0</v>
      </c>
      <c r="S1122" s="27">
        <v>83.558516323566437</v>
      </c>
      <c r="T1122" s="28">
        <v>180.93746191449461</v>
      </c>
      <c r="U1122" s="28">
        <v>4.7992593348026276</v>
      </c>
      <c r="V1122" s="24">
        <f t="shared" si="264"/>
        <v>269.2952375728637</v>
      </c>
      <c r="W1122" s="23">
        <f t="shared" si="265"/>
        <v>269.2952375728637</v>
      </c>
      <c r="X1122" s="27">
        <f t="shared" si="266"/>
        <v>0</v>
      </c>
      <c r="Y1122" s="28">
        <f t="shared" si="267"/>
        <v>0</v>
      </c>
      <c r="Z1122" s="28">
        <f t="shared" si="268"/>
        <v>0</v>
      </c>
      <c r="AA1122" s="24">
        <f t="shared" si="269"/>
        <v>0</v>
      </c>
      <c r="AB1122" s="27">
        <f t="shared" si="270"/>
        <v>170.820143699646</v>
      </c>
      <c r="AC1122" s="28">
        <f t="shared" si="271"/>
        <v>364.26511351950461</v>
      </c>
      <c r="AD1122" s="28">
        <f t="shared" si="272"/>
        <v>8.8950250744819641</v>
      </c>
      <c r="AE1122" s="24">
        <f t="shared" si="273"/>
        <v>543.98028229363263</v>
      </c>
      <c r="AF1122" s="26">
        <f t="shared" si="274"/>
        <v>543.98028229363263</v>
      </c>
    </row>
    <row r="1123" spans="1:32" x14ac:dyDescent="0.25">
      <c r="A1123" s="29">
        <v>9576</v>
      </c>
      <c r="B1123" s="30">
        <v>12</v>
      </c>
      <c r="C1123" s="33">
        <v>1293</v>
      </c>
      <c r="D1123" s="30" t="s">
        <v>1070</v>
      </c>
      <c r="E1123" s="31">
        <v>0</v>
      </c>
      <c r="F1123" s="27">
        <v>0</v>
      </c>
      <c r="G1123" s="28">
        <v>0</v>
      </c>
      <c r="H1123" s="28">
        <v>0</v>
      </c>
      <c r="I1123" s="24">
        <f t="shared" si="260"/>
        <v>0</v>
      </c>
      <c r="J1123" s="27">
        <v>0</v>
      </c>
      <c r="K1123" s="28">
        <v>0</v>
      </c>
      <c r="L1123" s="28">
        <v>0</v>
      </c>
      <c r="M1123" s="24">
        <f t="shared" si="262"/>
        <v>0</v>
      </c>
      <c r="N1123" s="23">
        <f t="shared" si="263"/>
        <v>0</v>
      </c>
      <c r="O1123" s="32">
        <v>0</v>
      </c>
      <c r="P1123" s="28">
        <v>0</v>
      </c>
      <c r="Q1123" s="28">
        <v>0</v>
      </c>
      <c r="R1123" s="25">
        <f t="shared" si="261"/>
        <v>0</v>
      </c>
      <c r="S1123" s="27">
        <v>0</v>
      </c>
      <c r="T1123" s="28">
        <v>0</v>
      </c>
      <c r="U1123" s="28">
        <v>0</v>
      </c>
      <c r="V1123" s="24">
        <f t="shared" si="264"/>
        <v>0</v>
      </c>
      <c r="W1123" s="23">
        <f t="shared" si="265"/>
        <v>0</v>
      </c>
      <c r="X1123" s="27">
        <f t="shared" si="266"/>
        <v>0</v>
      </c>
      <c r="Y1123" s="28">
        <f t="shared" si="267"/>
        <v>0</v>
      </c>
      <c r="Z1123" s="28">
        <f t="shared" si="268"/>
        <v>0</v>
      </c>
      <c r="AA1123" s="24">
        <f t="shared" si="269"/>
        <v>0</v>
      </c>
      <c r="AB1123" s="27">
        <f t="shared" si="270"/>
        <v>0</v>
      </c>
      <c r="AC1123" s="28">
        <f t="shared" si="271"/>
        <v>0</v>
      </c>
      <c r="AD1123" s="28">
        <f t="shared" si="272"/>
        <v>0</v>
      </c>
      <c r="AE1123" s="24">
        <f t="shared" si="273"/>
        <v>0</v>
      </c>
      <c r="AF1123" s="26">
        <f t="shared" si="274"/>
        <v>0</v>
      </c>
    </row>
    <row r="1124" spans="1:32" x14ac:dyDescent="0.25">
      <c r="A1124" s="29">
        <v>5232</v>
      </c>
      <c r="B1124" s="30">
        <v>17</v>
      </c>
      <c r="C1124" s="33">
        <v>1766</v>
      </c>
      <c r="D1124" s="30" t="s">
        <v>1071</v>
      </c>
      <c r="E1124" s="31">
        <v>0</v>
      </c>
      <c r="F1124" s="27">
        <v>0</v>
      </c>
      <c r="G1124" s="28">
        <v>0</v>
      </c>
      <c r="H1124" s="28">
        <v>0</v>
      </c>
      <c r="I1124" s="24">
        <f t="shared" si="260"/>
        <v>0</v>
      </c>
      <c r="J1124" s="27">
        <v>0</v>
      </c>
      <c r="K1124" s="28">
        <v>0</v>
      </c>
      <c r="L1124" s="28">
        <v>0</v>
      </c>
      <c r="M1124" s="24">
        <f t="shared" si="262"/>
        <v>0</v>
      </c>
      <c r="N1124" s="23">
        <f t="shared" si="263"/>
        <v>0</v>
      </c>
      <c r="O1124" s="32">
        <v>0</v>
      </c>
      <c r="P1124" s="28">
        <v>0</v>
      </c>
      <c r="Q1124" s="28">
        <v>0</v>
      </c>
      <c r="R1124" s="25">
        <f t="shared" si="261"/>
        <v>0</v>
      </c>
      <c r="S1124" s="27">
        <v>0</v>
      </c>
      <c r="T1124" s="28">
        <v>0</v>
      </c>
      <c r="U1124" s="28">
        <v>0</v>
      </c>
      <c r="V1124" s="24">
        <f t="shared" si="264"/>
        <v>0</v>
      </c>
      <c r="W1124" s="23">
        <f t="shared" si="265"/>
        <v>0</v>
      </c>
      <c r="X1124" s="27">
        <f t="shared" si="266"/>
        <v>0</v>
      </c>
      <c r="Y1124" s="28">
        <f t="shared" si="267"/>
        <v>0</v>
      </c>
      <c r="Z1124" s="28">
        <f t="shared" si="268"/>
        <v>0</v>
      </c>
      <c r="AA1124" s="24">
        <f t="shared" si="269"/>
        <v>0</v>
      </c>
      <c r="AB1124" s="27">
        <f t="shared" si="270"/>
        <v>0</v>
      </c>
      <c r="AC1124" s="28">
        <f t="shared" si="271"/>
        <v>0</v>
      </c>
      <c r="AD1124" s="28">
        <f t="shared" si="272"/>
        <v>0</v>
      </c>
      <c r="AE1124" s="24">
        <f t="shared" si="273"/>
        <v>0</v>
      </c>
      <c r="AF1124" s="26">
        <f t="shared" si="274"/>
        <v>0</v>
      </c>
    </row>
    <row r="1125" spans="1:32" x14ac:dyDescent="0.25">
      <c r="A1125" s="29">
        <v>9578</v>
      </c>
      <c r="B1125" s="30">
        <v>12</v>
      </c>
      <c r="C1125" s="33">
        <v>1293</v>
      </c>
      <c r="D1125" s="30" t="s">
        <v>1072</v>
      </c>
      <c r="E1125" s="31">
        <v>0</v>
      </c>
      <c r="F1125" s="27">
        <v>0</v>
      </c>
      <c r="G1125" s="28">
        <v>0</v>
      </c>
      <c r="H1125" s="28">
        <v>0</v>
      </c>
      <c r="I1125" s="24">
        <f t="shared" si="260"/>
        <v>0</v>
      </c>
      <c r="J1125" s="27">
        <v>0</v>
      </c>
      <c r="K1125" s="28">
        <v>0</v>
      </c>
      <c r="L1125" s="28">
        <v>0</v>
      </c>
      <c r="M1125" s="24">
        <f t="shared" si="262"/>
        <v>0</v>
      </c>
      <c r="N1125" s="23">
        <f t="shared" si="263"/>
        <v>0</v>
      </c>
      <c r="O1125" s="32">
        <v>0</v>
      </c>
      <c r="P1125" s="28">
        <v>0</v>
      </c>
      <c r="Q1125" s="28">
        <v>0</v>
      </c>
      <c r="R1125" s="25">
        <f t="shared" si="261"/>
        <v>0</v>
      </c>
      <c r="S1125" s="27">
        <v>0</v>
      </c>
      <c r="T1125" s="28">
        <v>0</v>
      </c>
      <c r="U1125" s="28">
        <v>0</v>
      </c>
      <c r="V1125" s="24">
        <f t="shared" si="264"/>
        <v>0</v>
      </c>
      <c r="W1125" s="23">
        <f t="shared" si="265"/>
        <v>0</v>
      </c>
      <c r="X1125" s="27">
        <f t="shared" si="266"/>
        <v>0</v>
      </c>
      <c r="Y1125" s="28">
        <f t="shared" si="267"/>
        <v>0</v>
      </c>
      <c r="Z1125" s="28">
        <f t="shared" si="268"/>
        <v>0</v>
      </c>
      <c r="AA1125" s="24">
        <f t="shared" si="269"/>
        <v>0</v>
      </c>
      <c r="AB1125" s="27">
        <f t="shared" si="270"/>
        <v>0</v>
      </c>
      <c r="AC1125" s="28">
        <f t="shared" si="271"/>
        <v>0</v>
      </c>
      <c r="AD1125" s="28">
        <f t="shared" si="272"/>
        <v>0</v>
      </c>
      <c r="AE1125" s="24">
        <f t="shared" si="273"/>
        <v>0</v>
      </c>
      <c r="AF1125" s="26">
        <f t="shared" si="274"/>
        <v>0</v>
      </c>
    </row>
    <row r="1126" spans="1:32" x14ac:dyDescent="0.25">
      <c r="A1126" s="29">
        <v>2600</v>
      </c>
      <c r="B1126" s="30">
        <v>7</v>
      </c>
      <c r="C1126" s="33">
        <v>780</v>
      </c>
      <c r="D1126" s="30" t="s">
        <v>1073</v>
      </c>
      <c r="E1126" s="31">
        <v>1</v>
      </c>
      <c r="F1126" s="27">
        <v>274.29680442810059</v>
      </c>
      <c r="G1126" s="28">
        <v>469.47727203369141</v>
      </c>
      <c r="H1126" s="28">
        <v>138.5818758010864</v>
      </c>
      <c r="I1126" s="24">
        <f t="shared" si="260"/>
        <v>882.35595226287842</v>
      </c>
      <c r="J1126" s="27">
        <v>668.38178396224976</v>
      </c>
      <c r="K1126" s="28">
        <v>1111.111430197954</v>
      </c>
      <c r="L1126" s="28">
        <v>77.940475761890411</v>
      </c>
      <c r="M1126" s="24">
        <f t="shared" si="262"/>
        <v>1857.4336899220941</v>
      </c>
      <c r="N1126" s="23">
        <f t="shared" si="263"/>
        <v>2739.7896421849728</v>
      </c>
      <c r="O1126" s="32">
        <v>275.48135375976563</v>
      </c>
      <c r="P1126" s="28">
        <v>471.46343231201172</v>
      </c>
      <c r="Q1126" s="28">
        <v>139.27869892120361</v>
      </c>
      <c r="R1126" s="25">
        <f t="shared" si="261"/>
        <v>886.22348499298096</v>
      </c>
      <c r="S1126" s="27">
        <v>636.28553485870361</v>
      </c>
      <c r="T1126" s="28">
        <v>1052.000069119036</v>
      </c>
      <c r="U1126" s="28">
        <v>73.473445057868958</v>
      </c>
      <c r="V1126" s="24">
        <f t="shared" si="264"/>
        <v>1761.7590490356085</v>
      </c>
      <c r="W1126" s="23">
        <f t="shared" si="265"/>
        <v>2647.9825340285897</v>
      </c>
      <c r="X1126" s="27">
        <f t="shared" si="266"/>
        <v>549.77815818786621</v>
      </c>
      <c r="Y1126" s="28">
        <f t="shared" si="267"/>
        <v>940.94070434570313</v>
      </c>
      <c r="Z1126" s="28">
        <f t="shared" si="268"/>
        <v>277.86057472229004</v>
      </c>
      <c r="AA1126" s="24">
        <f t="shared" si="269"/>
        <v>1768.5794372558594</v>
      </c>
      <c r="AB1126" s="27">
        <f t="shared" si="270"/>
        <v>1304.6673188209534</v>
      </c>
      <c r="AC1126" s="28">
        <f t="shared" si="271"/>
        <v>2163.1114993169899</v>
      </c>
      <c r="AD1126" s="28">
        <f t="shared" si="272"/>
        <v>151.41392081975937</v>
      </c>
      <c r="AE1126" s="24">
        <f t="shared" si="273"/>
        <v>3619.1927389577027</v>
      </c>
      <c r="AF1126" s="26">
        <f t="shared" si="274"/>
        <v>5387.7721762135625</v>
      </c>
    </row>
    <row r="1127" spans="1:32" x14ac:dyDescent="0.25">
      <c r="A1127" s="29">
        <v>3900</v>
      </c>
      <c r="B1127" s="30">
        <v>12</v>
      </c>
      <c r="C1127" s="33">
        <v>1286</v>
      </c>
      <c r="D1127" s="30" t="s">
        <v>1076</v>
      </c>
      <c r="E1127" s="31">
        <v>1</v>
      </c>
      <c r="F1127" s="27">
        <v>15.99999964237213</v>
      </c>
      <c r="G1127" s="28">
        <v>60.31654167175293</v>
      </c>
      <c r="H1127" s="28">
        <v>10.68530452251434</v>
      </c>
      <c r="I1127" s="24">
        <f t="shared" si="260"/>
        <v>87.001845836639404</v>
      </c>
      <c r="J1127" s="27">
        <v>454.42284870147711</v>
      </c>
      <c r="K1127" s="28">
        <v>1017.712626159191</v>
      </c>
      <c r="L1127" s="28">
        <v>61.206056710332632</v>
      </c>
      <c r="M1127" s="24">
        <f t="shared" si="262"/>
        <v>1533.3415315710008</v>
      </c>
      <c r="N1127" s="23">
        <f t="shared" si="263"/>
        <v>1620.3433774076402</v>
      </c>
      <c r="O1127" s="32">
        <v>15.99999958276749</v>
      </c>
      <c r="P1127" s="28">
        <v>60.316540956497192</v>
      </c>
      <c r="Q1127" s="28">
        <v>10.685304075479509</v>
      </c>
      <c r="R1127" s="25">
        <f t="shared" si="261"/>
        <v>87.001844614744186</v>
      </c>
      <c r="S1127" s="27">
        <v>409.60346508026117</v>
      </c>
      <c r="T1127" s="28">
        <v>936.53999437391758</v>
      </c>
      <c r="U1127" s="28">
        <v>57.456899777054787</v>
      </c>
      <c r="V1127" s="24">
        <f t="shared" si="264"/>
        <v>1403.6003592312336</v>
      </c>
      <c r="W1127" s="23">
        <f t="shared" si="265"/>
        <v>1490.6022038459778</v>
      </c>
      <c r="X1127" s="27">
        <f t="shared" si="266"/>
        <v>31.999999225139618</v>
      </c>
      <c r="Y1127" s="28">
        <f t="shared" si="267"/>
        <v>120.63308262825012</v>
      </c>
      <c r="Z1127" s="28">
        <f t="shared" si="268"/>
        <v>21.370608597993851</v>
      </c>
      <c r="AA1127" s="24">
        <f t="shared" si="269"/>
        <v>174.00369045138359</v>
      </c>
      <c r="AB1127" s="27">
        <f t="shared" si="270"/>
        <v>864.02631378173828</v>
      </c>
      <c r="AC1127" s="28">
        <f t="shared" si="271"/>
        <v>1954.2526205331087</v>
      </c>
      <c r="AD1127" s="28">
        <f t="shared" si="272"/>
        <v>118.66295648738742</v>
      </c>
      <c r="AE1127" s="24">
        <f t="shared" si="273"/>
        <v>2936.9418908022344</v>
      </c>
      <c r="AF1127" s="26">
        <f t="shared" si="274"/>
        <v>3110.945581253618</v>
      </c>
    </row>
    <row r="1128" spans="1:32" x14ac:dyDescent="0.25">
      <c r="A1128" s="29">
        <v>4302</v>
      </c>
      <c r="B1128" s="30">
        <v>14</v>
      </c>
      <c r="C1128" s="33">
        <v>1482</v>
      </c>
      <c r="D1128" s="30" t="s">
        <v>1077</v>
      </c>
      <c r="E1128" s="31">
        <v>1</v>
      </c>
      <c r="F1128" s="27">
        <v>33</v>
      </c>
      <c r="G1128" s="28">
        <v>122.5309771299362</v>
      </c>
      <c r="H1128" s="28">
        <v>45.72532844543457</v>
      </c>
      <c r="I1128" s="24">
        <f t="shared" si="260"/>
        <v>201.25630557537079</v>
      </c>
      <c r="J1128" s="27">
        <v>391.00230169296259</v>
      </c>
      <c r="K1128" s="28">
        <v>576.46840262413025</v>
      </c>
      <c r="L1128" s="28">
        <v>32.37295013666153</v>
      </c>
      <c r="M1128" s="24">
        <f t="shared" si="262"/>
        <v>999.84365445375443</v>
      </c>
      <c r="N1128" s="23">
        <f t="shared" si="263"/>
        <v>1201.0999600291252</v>
      </c>
      <c r="O1128" s="32">
        <v>33</v>
      </c>
      <c r="P1128" s="28">
        <v>122.5309810042381</v>
      </c>
      <c r="Q1128" s="28">
        <v>45.72532844543457</v>
      </c>
      <c r="R1128" s="25">
        <f t="shared" si="261"/>
        <v>201.25630944967267</v>
      </c>
      <c r="S1128" s="27">
        <v>443.11516952514648</v>
      </c>
      <c r="T1128" s="28">
        <v>598.99000057578087</v>
      </c>
      <c r="U1128" s="28">
        <v>36.106289725750678</v>
      </c>
      <c r="V1128" s="24">
        <f t="shared" si="264"/>
        <v>1078.211459826678</v>
      </c>
      <c r="W1128" s="23">
        <f t="shared" si="265"/>
        <v>1279.4677692763507</v>
      </c>
      <c r="X1128" s="27">
        <f t="shared" si="266"/>
        <v>66</v>
      </c>
      <c r="Y1128" s="28">
        <f t="shared" si="267"/>
        <v>245.06195813417429</v>
      </c>
      <c r="Z1128" s="28">
        <f t="shared" si="268"/>
        <v>91.450656890869141</v>
      </c>
      <c r="AA1128" s="24">
        <f t="shared" si="269"/>
        <v>402.51261502504349</v>
      </c>
      <c r="AB1128" s="27">
        <f t="shared" si="270"/>
        <v>834.11747121810913</v>
      </c>
      <c r="AC1128" s="28">
        <f t="shared" si="271"/>
        <v>1175.4584031999111</v>
      </c>
      <c r="AD1128" s="28">
        <f t="shared" si="272"/>
        <v>68.479239862412214</v>
      </c>
      <c r="AE1128" s="24">
        <f t="shared" si="273"/>
        <v>2078.0551142804325</v>
      </c>
      <c r="AF1128" s="26">
        <f t="shared" si="274"/>
        <v>2480.567729305476</v>
      </c>
    </row>
    <row r="1129" spans="1:32" x14ac:dyDescent="0.25">
      <c r="A1129" s="29">
        <v>9582</v>
      </c>
      <c r="B1129" s="30">
        <v>24</v>
      </c>
      <c r="C1129" s="33">
        <v>2404</v>
      </c>
      <c r="D1129" s="30" t="s">
        <v>1203</v>
      </c>
      <c r="E1129" s="31">
        <v>0</v>
      </c>
      <c r="F1129" s="27">
        <v>0</v>
      </c>
      <c r="G1129" s="28">
        <v>0</v>
      </c>
      <c r="H1129" s="28">
        <v>0</v>
      </c>
      <c r="I1129" s="24">
        <f t="shared" si="260"/>
        <v>0</v>
      </c>
      <c r="J1129" s="27">
        <v>0</v>
      </c>
      <c r="K1129" s="28">
        <v>0</v>
      </c>
      <c r="L1129" s="28">
        <v>0</v>
      </c>
      <c r="M1129" s="24">
        <f t="shared" si="262"/>
        <v>0</v>
      </c>
      <c r="N1129" s="23">
        <f t="shared" si="263"/>
        <v>0</v>
      </c>
      <c r="O1129" s="32">
        <v>0</v>
      </c>
      <c r="P1129" s="28">
        <v>0</v>
      </c>
      <c r="Q1129" s="28">
        <v>0</v>
      </c>
      <c r="R1129" s="25">
        <f t="shared" si="261"/>
        <v>0</v>
      </c>
      <c r="S1129" s="27">
        <v>0</v>
      </c>
      <c r="T1129" s="28">
        <v>0</v>
      </c>
      <c r="U1129" s="28">
        <v>0</v>
      </c>
      <c r="V1129" s="24">
        <f t="shared" si="264"/>
        <v>0</v>
      </c>
      <c r="W1129" s="23">
        <f t="shared" si="265"/>
        <v>0</v>
      </c>
      <c r="X1129" s="27">
        <f t="shared" si="266"/>
        <v>0</v>
      </c>
      <c r="Y1129" s="28">
        <f t="shared" si="267"/>
        <v>0</v>
      </c>
      <c r="Z1129" s="28">
        <f t="shared" si="268"/>
        <v>0</v>
      </c>
      <c r="AA1129" s="24">
        <f t="shared" si="269"/>
        <v>0</v>
      </c>
      <c r="AB1129" s="27">
        <f t="shared" si="270"/>
        <v>0</v>
      </c>
      <c r="AC1129" s="28">
        <f t="shared" si="271"/>
        <v>0</v>
      </c>
      <c r="AD1129" s="28">
        <f t="shared" si="272"/>
        <v>0</v>
      </c>
      <c r="AE1129" s="24">
        <f t="shared" si="273"/>
        <v>0</v>
      </c>
      <c r="AF1129" s="26">
        <f t="shared" si="274"/>
        <v>0</v>
      </c>
    </row>
    <row r="1130" spans="1:32" x14ac:dyDescent="0.25">
      <c r="A1130" s="29">
        <v>2003</v>
      </c>
      <c r="B1130" s="30">
        <v>5</v>
      </c>
      <c r="C1130" s="33">
        <v>581</v>
      </c>
      <c r="D1130" s="30" t="s">
        <v>1091</v>
      </c>
      <c r="E1130" s="31">
        <v>0</v>
      </c>
      <c r="F1130" s="27">
        <v>0</v>
      </c>
      <c r="G1130" s="28">
        <v>0</v>
      </c>
      <c r="H1130" s="28">
        <v>0</v>
      </c>
      <c r="I1130" s="24">
        <f t="shared" si="260"/>
        <v>0</v>
      </c>
      <c r="J1130" s="27">
        <v>0</v>
      </c>
      <c r="K1130" s="28">
        <v>0</v>
      </c>
      <c r="L1130" s="28">
        <v>0</v>
      </c>
      <c r="M1130" s="24">
        <f t="shared" si="262"/>
        <v>0</v>
      </c>
      <c r="N1130" s="23">
        <f t="shared" si="263"/>
        <v>0</v>
      </c>
      <c r="O1130" s="32">
        <v>0</v>
      </c>
      <c r="P1130" s="28">
        <v>0</v>
      </c>
      <c r="Q1130" s="28">
        <v>0</v>
      </c>
      <c r="R1130" s="25">
        <f t="shared" si="261"/>
        <v>0</v>
      </c>
      <c r="S1130" s="27">
        <v>0</v>
      </c>
      <c r="T1130" s="28">
        <v>0</v>
      </c>
      <c r="U1130" s="28">
        <v>0</v>
      </c>
      <c r="V1130" s="24">
        <f t="shared" si="264"/>
        <v>0</v>
      </c>
      <c r="W1130" s="23">
        <f t="shared" si="265"/>
        <v>0</v>
      </c>
      <c r="X1130" s="27">
        <f t="shared" si="266"/>
        <v>0</v>
      </c>
      <c r="Y1130" s="28">
        <f t="shared" si="267"/>
        <v>0</v>
      </c>
      <c r="Z1130" s="28">
        <f t="shared" si="268"/>
        <v>0</v>
      </c>
      <c r="AA1130" s="24">
        <f t="shared" si="269"/>
        <v>0</v>
      </c>
      <c r="AB1130" s="27">
        <f t="shared" si="270"/>
        <v>0</v>
      </c>
      <c r="AC1130" s="28">
        <f t="shared" si="271"/>
        <v>0</v>
      </c>
      <c r="AD1130" s="28">
        <f t="shared" si="272"/>
        <v>0</v>
      </c>
      <c r="AE1130" s="24">
        <f t="shared" si="273"/>
        <v>0</v>
      </c>
      <c r="AF1130" s="26">
        <f t="shared" si="274"/>
        <v>0</v>
      </c>
    </row>
    <row r="1131" spans="1:32" x14ac:dyDescent="0.25">
      <c r="A1131" s="29">
        <v>9588</v>
      </c>
      <c r="B1131" s="30">
        <v>12</v>
      </c>
      <c r="C1131" s="33">
        <v>1231</v>
      </c>
      <c r="D1131" s="30" t="s">
        <v>1092</v>
      </c>
      <c r="E1131" s="31">
        <v>0</v>
      </c>
      <c r="F1131" s="27">
        <v>0</v>
      </c>
      <c r="G1131" s="28">
        <v>0</v>
      </c>
      <c r="H1131" s="28">
        <v>0</v>
      </c>
      <c r="I1131" s="24">
        <f t="shared" si="260"/>
        <v>0</v>
      </c>
      <c r="J1131" s="27">
        <v>0</v>
      </c>
      <c r="K1131" s="28">
        <v>0</v>
      </c>
      <c r="L1131" s="28">
        <v>0</v>
      </c>
      <c r="M1131" s="24">
        <f t="shared" si="262"/>
        <v>0</v>
      </c>
      <c r="N1131" s="23">
        <f t="shared" si="263"/>
        <v>0</v>
      </c>
      <c r="O1131" s="32">
        <v>0</v>
      </c>
      <c r="P1131" s="28">
        <v>0</v>
      </c>
      <c r="Q1131" s="28">
        <v>0</v>
      </c>
      <c r="R1131" s="25">
        <f t="shared" si="261"/>
        <v>0</v>
      </c>
      <c r="S1131" s="27">
        <v>0</v>
      </c>
      <c r="T1131" s="28">
        <v>0</v>
      </c>
      <c r="U1131" s="28">
        <v>0</v>
      </c>
      <c r="V1131" s="24">
        <f t="shared" si="264"/>
        <v>0</v>
      </c>
      <c r="W1131" s="23">
        <f t="shared" si="265"/>
        <v>0</v>
      </c>
      <c r="X1131" s="27">
        <f t="shared" si="266"/>
        <v>0</v>
      </c>
      <c r="Y1131" s="28">
        <f t="shared" si="267"/>
        <v>0</v>
      </c>
      <c r="Z1131" s="28">
        <f t="shared" si="268"/>
        <v>0</v>
      </c>
      <c r="AA1131" s="24">
        <f t="shared" si="269"/>
        <v>0</v>
      </c>
      <c r="AB1131" s="27">
        <f t="shared" si="270"/>
        <v>0</v>
      </c>
      <c r="AC1131" s="28">
        <f t="shared" si="271"/>
        <v>0</v>
      </c>
      <c r="AD1131" s="28">
        <f t="shared" si="272"/>
        <v>0</v>
      </c>
      <c r="AE1131" s="24">
        <f t="shared" si="273"/>
        <v>0</v>
      </c>
      <c r="AF1131" s="26">
        <f t="shared" si="274"/>
        <v>0</v>
      </c>
    </row>
    <row r="1132" spans="1:32" x14ac:dyDescent="0.25">
      <c r="A1132" s="29">
        <v>3812</v>
      </c>
      <c r="B1132" s="30">
        <v>12</v>
      </c>
      <c r="C1132" s="33">
        <v>1231</v>
      </c>
      <c r="D1132" s="30" t="s">
        <v>1093</v>
      </c>
      <c r="E1132" s="31">
        <v>1</v>
      </c>
      <c r="F1132" s="27">
        <v>8</v>
      </c>
      <c r="G1132" s="28">
        <v>16.441583245992661</v>
      </c>
      <c r="H1132" s="28">
        <v>1.2203957885503769</v>
      </c>
      <c r="I1132" s="24">
        <f t="shared" si="260"/>
        <v>25.661979034543037</v>
      </c>
      <c r="J1132" s="27">
        <v>119.4913401603699</v>
      </c>
      <c r="K1132" s="28">
        <v>319.75528945028782</v>
      </c>
      <c r="L1132" s="28">
        <v>4.217564731836319</v>
      </c>
      <c r="M1132" s="24">
        <f t="shared" si="262"/>
        <v>443.46419434249401</v>
      </c>
      <c r="N1132" s="23">
        <f t="shared" si="263"/>
        <v>469.12617337703705</v>
      </c>
      <c r="O1132" s="32">
        <v>7.9999999403953552</v>
      </c>
      <c r="P1132" s="28">
        <v>16.441583514213558</v>
      </c>
      <c r="Q1132" s="28">
        <v>1.2203957820311191</v>
      </c>
      <c r="R1132" s="25">
        <f t="shared" si="261"/>
        <v>25.661979236640033</v>
      </c>
      <c r="S1132" s="27">
        <v>121.7745695114136</v>
      </c>
      <c r="T1132" s="28">
        <v>324.33592009544373</v>
      </c>
      <c r="U1132" s="28">
        <v>4.4219924211502084</v>
      </c>
      <c r="V1132" s="24">
        <f t="shared" si="264"/>
        <v>450.53248202800751</v>
      </c>
      <c r="W1132" s="23">
        <f t="shared" si="265"/>
        <v>476.19446126464754</v>
      </c>
      <c r="X1132" s="27">
        <f t="shared" si="266"/>
        <v>15.999999940395355</v>
      </c>
      <c r="Y1132" s="28">
        <f t="shared" si="267"/>
        <v>32.883166760206223</v>
      </c>
      <c r="Z1132" s="28">
        <f t="shared" si="268"/>
        <v>2.4407915705814958</v>
      </c>
      <c r="AA1132" s="24">
        <f t="shared" si="269"/>
        <v>51.323958271183074</v>
      </c>
      <c r="AB1132" s="27">
        <f t="shared" si="270"/>
        <v>241.2659096717835</v>
      </c>
      <c r="AC1132" s="28">
        <f t="shared" si="271"/>
        <v>644.09120954573154</v>
      </c>
      <c r="AD1132" s="28">
        <f t="shared" si="272"/>
        <v>8.6395571529865265</v>
      </c>
      <c r="AE1132" s="24">
        <f t="shared" si="273"/>
        <v>893.99667637050152</v>
      </c>
      <c r="AF1132" s="26">
        <f t="shared" si="274"/>
        <v>945.32063464168459</v>
      </c>
    </row>
    <row r="1133" spans="1:32" x14ac:dyDescent="0.25">
      <c r="A1133" s="29">
        <v>1517</v>
      </c>
      <c r="B1133" s="30">
        <v>4</v>
      </c>
      <c r="C1133" s="33">
        <v>480</v>
      </c>
      <c r="D1133" s="30" t="s">
        <v>1094</v>
      </c>
      <c r="E1133" s="31">
        <v>0</v>
      </c>
      <c r="F1133" s="27">
        <v>0</v>
      </c>
      <c r="G1133" s="28">
        <v>0</v>
      </c>
      <c r="H1133" s="28">
        <v>0</v>
      </c>
      <c r="I1133" s="24">
        <f t="shared" si="260"/>
        <v>0</v>
      </c>
      <c r="J1133" s="27">
        <v>0</v>
      </c>
      <c r="K1133" s="28">
        <v>0</v>
      </c>
      <c r="L1133" s="28">
        <v>0</v>
      </c>
      <c r="M1133" s="24">
        <f t="shared" si="262"/>
        <v>0</v>
      </c>
      <c r="N1133" s="23">
        <f t="shared" si="263"/>
        <v>0</v>
      </c>
      <c r="O1133" s="32">
        <v>0</v>
      </c>
      <c r="P1133" s="28">
        <v>0</v>
      </c>
      <c r="Q1133" s="28">
        <v>0</v>
      </c>
      <c r="R1133" s="25">
        <f t="shared" si="261"/>
        <v>0</v>
      </c>
      <c r="S1133" s="27">
        <v>0</v>
      </c>
      <c r="T1133" s="28">
        <v>0</v>
      </c>
      <c r="U1133" s="28">
        <v>0</v>
      </c>
      <c r="V1133" s="24">
        <f t="shared" si="264"/>
        <v>0</v>
      </c>
      <c r="W1133" s="23">
        <f t="shared" si="265"/>
        <v>0</v>
      </c>
      <c r="X1133" s="27">
        <f t="shared" si="266"/>
        <v>0</v>
      </c>
      <c r="Y1133" s="28">
        <f t="shared" si="267"/>
        <v>0</v>
      </c>
      <c r="Z1133" s="28">
        <f t="shared" si="268"/>
        <v>0</v>
      </c>
      <c r="AA1133" s="24">
        <f t="shared" si="269"/>
        <v>0</v>
      </c>
      <c r="AB1133" s="27">
        <f t="shared" si="270"/>
        <v>0</v>
      </c>
      <c r="AC1133" s="28">
        <f t="shared" si="271"/>
        <v>0</v>
      </c>
      <c r="AD1133" s="28">
        <f t="shared" si="272"/>
        <v>0</v>
      </c>
      <c r="AE1133" s="24">
        <f t="shared" si="273"/>
        <v>0</v>
      </c>
      <c r="AF1133" s="26">
        <f t="shared" si="274"/>
        <v>0</v>
      </c>
    </row>
    <row r="1134" spans="1:32" x14ac:dyDescent="0.25">
      <c r="A1134" s="29">
        <v>5403</v>
      </c>
      <c r="B1134" s="30">
        <v>17</v>
      </c>
      <c r="C1134" s="33">
        <v>1730</v>
      </c>
      <c r="D1134" s="30" t="s">
        <v>1095</v>
      </c>
      <c r="E1134" s="31">
        <v>1</v>
      </c>
      <c r="F1134" s="27">
        <v>3.99999988079071</v>
      </c>
      <c r="G1134" s="28">
        <v>37.239244997501373</v>
      </c>
      <c r="H1134" s="28">
        <v>12.17376993596554</v>
      </c>
      <c r="I1134" s="24">
        <f t="shared" si="260"/>
        <v>53.413014814257622</v>
      </c>
      <c r="J1134" s="27">
        <v>27.833715260028839</v>
      </c>
      <c r="K1134" s="28">
        <v>61.065685547888279</v>
      </c>
      <c r="L1134" s="28">
        <v>3.2094472348690029</v>
      </c>
      <c r="M1134" s="24">
        <f t="shared" si="262"/>
        <v>92.108848042786121</v>
      </c>
      <c r="N1134" s="23">
        <f t="shared" si="263"/>
        <v>145.52186285704374</v>
      </c>
      <c r="O1134" s="32">
        <v>4</v>
      </c>
      <c r="P1134" s="28">
        <v>37.239246428012848</v>
      </c>
      <c r="Q1134" s="28">
        <v>12.17377029359341</v>
      </c>
      <c r="R1134" s="25">
        <f t="shared" si="261"/>
        <v>53.413016721606255</v>
      </c>
      <c r="S1134" s="27">
        <v>30.073089003562931</v>
      </c>
      <c r="T1134" s="28">
        <v>84.500716142356396</v>
      </c>
      <c r="U1134" s="28">
        <v>3.476426031440496</v>
      </c>
      <c r="V1134" s="24">
        <f t="shared" si="264"/>
        <v>118.05023117735982</v>
      </c>
      <c r="W1134" s="23">
        <f t="shared" si="265"/>
        <v>171.46324789896607</v>
      </c>
      <c r="X1134" s="27">
        <f t="shared" si="266"/>
        <v>7.9999998807907104</v>
      </c>
      <c r="Y1134" s="28">
        <f t="shared" si="267"/>
        <v>74.478491425514221</v>
      </c>
      <c r="Z1134" s="28">
        <f t="shared" si="268"/>
        <v>24.347540229558952</v>
      </c>
      <c r="AA1134" s="24">
        <f t="shared" si="269"/>
        <v>106.82603153586388</v>
      </c>
      <c r="AB1134" s="27">
        <f t="shared" si="270"/>
        <v>57.906804263591766</v>
      </c>
      <c r="AC1134" s="28">
        <f t="shared" si="271"/>
        <v>145.56640169024467</v>
      </c>
      <c r="AD1134" s="28">
        <f t="shared" si="272"/>
        <v>6.6858732663094989</v>
      </c>
      <c r="AE1134" s="24">
        <f t="shared" si="273"/>
        <v>210.15907922014594</v>
      </c>
      <c r="AF1134" s="26">
        <f t="shared" si="274"/>
        <v>316.98511075600982</v>
      </c>
    </row>
    <row r="1135" spans="1:32" x14ac:dyDescent="0.25">
      <c r="A1135" s="29">
        <v>7433</v>
      </c>
      <c r="B1135" s="30">
        <v>24</v>
      </c>
      <c r="C1135" s="33">
        <v>2404</v>
      </c>
      <c r="D1135" s="30" t="s">
        <v>1168</v>
      </c>
      <c r="E1135" s="31">
        <v>0</v>
      </c>
      <c r="F1135" s="27">
        <v>0</v>
      </c>
      <c r="G1135" s="28">
        <v>0</v>
      </c>
      <c r="H1135" s="28">
        <v>0</v>
      </c>
      <c r="I1135" s="24">
        <f t="shared" si="260"/>
        <v>0</v>
      </c>
      <c r="J1135" s="27">
        <v>0</v>
      </c>
      <c r="K1135" s="28">
        <v>0</v>
      </c>
      <c r="L1135" s="28">
        <v>0</v>
      </c>
      <c r="M1135" s="24">
        <f t="shared" si="262"/>
        <v>0</v>
      </c>
      <c r="N1135" s="23">
        <f t="shared" si="263"/>
        <v>0</v>
      </c>
      <c r="O1135" s="32">
        <v>0</v>
      </c>
      <c r="P1135" s="28">
        <v>0</v>
      </c>
      <c r="Q1135" s="28">
        <v>0</v>
      </c>
      <c r="R1135" s="25">
        <f t="shared" si="261"/>
        <v>0</v>
      </c>
      <c r="S1135" s="27">
        <v>0</v>
      </c>
      <c r="T1135" s="28">
        <v>0</v>
      </c>
      <c r="U1135" s="28">
        <v>0</v>
      </c>
      <c r="V1135" s="24">
        <f t="shared" si="264"/>
        <v>0</v>
      </c>
      <c r="W1135" s="23">
        <f t="shared" si="265"/>
        <v>0</v>
      </c>
      <c r="X1135" s="27">
        <f t="shared" si="266"/>
        <v>0</v>
      </c>
      <c r="Y1135" s="28">
        <f t="shared" si="267"/>
        <v>0</v>
      </c>
      <c r="Z1135" s="28">
        <f t="shared" si="268"/>
        <v>0</v>
      </c>
      <c r="AA1135" s="24">
        <f t="shared" si="269"/>
        <v>0</v>
      </c>
      <c r="AB1135" s="27">
        <f t="shared" si="270"/>
        <v>0</v>
      </c>
      <c r="AC1135" s="28">
        <f t="shared" si="271"/>
        <v>0</v>
      </c>
      <c r="AD1135" s="28">
        <f t="shared" si="272"/>
        <v>0</v>
      </c>
      <c r="AE1135" s="24">
        <f t="shared" si="273"/>
        <v>0</v>
      </c>
      <c r="AF1135" s="26">
        <f t="shared" si="274"/>
        <v>0</v>
      </c>
    </row>
    <row r="1136" spans="1:32" x14ac:dyDescent="0.25">
      <c r="A1136" s="29">
        <v>9594</v>
      </c>
      <c r="B1136" s="30">
        <v>21</v>
      </c>
      <c r="C1136" s="33">
        <v>2132</v>
      </c>
      <c r="D1136" s="30" t="s">
        <v>1096</v>
      </c>
      <c r="E1136" s="31">
        <v>0</v>
      </c>
      <c r="F1136" s="27">
        <v>0</v>
      </c>
      <c r="G1136" s="28">
        <v>0</v>
      </c>
      <c r="H1136" s="28">
        <v>0</v>
      </c>
      <c r="I1136" s="24">
        <f t="shared" si="260"/>
        <v>0</v>
      </c>
      <c r="J1136" s="27">
        <v>0</v>
      </c>
      <c r="K1136" s="28">
        <v>0</v>
      </c>
      <c r="L1136" s="28">
        <v>0</v>
      </c>
      <c r="M1136" s="24">
        <f t="shared" si="262"/>
        <v>0</v>
      </c>
      <c r="N1136" s="23">
        <f t="shared" si="263"/>
        <v>0</v>
      </c>
      <c r="O1136" s="32">
        <v>0</v>
      </c>
      <c r="P1136" s="28">
        <v>0</v>
      </c>
      <c r="Q1136" s="28">
        <v>0</v>
      </c>
      <c r="R1136" s="25">
        <f t="shared" si="261"/>
        <v>0</v>
      </c>
      <c r="S1136" s="27">
        <v>0</v>
      </c>
      <c r="T1136" s="28">
        <v>0</v>
      </c>
      <c r="U1136" s="28">
        <v>0</v>
      </c>
      <c r="V1136" s="24">
        <f t="shared" si="264"/>
        <v>0</v>
      </c>
      <c r="W1136" s="23">
        <f t="shared" si="265"/>
        <v>0</v>
      </c>
      <c r="X1136" s="27">
        <f t="shared" si="266"/>
        <v>0</v>
      </c>
      <c r="Y1136" s="28">
        <f t="shared" si="267"/>
        <v>0</v>
      </c>
      <c r="Z1136" s="28">
        <f t="shared" si="268"/>
        <v>0</v>
      </c>
      <c r="AA1136" s="24">
        <f t="shared" si="269"/>
        <v>0</v>
      </c>
      <c r="AB1136" s="27">
        <f t="shared" si="270"/>
        <v>0</v>
      </c>
      <c r="AC1136" s="28">
        <f t="shared" si="271"/>
        <v>0</v>
      </c>
      <c r="AD1136" s="28">
        <f t="shared" si="272"/>
        <v>0</v>
      </c>
      <c r="AE1136" s="24">
        <f t="shared" si="273"/>
        <v>0</v>
      </c>
      <c r="AF1136" s="26">
        <f t="shared" si="274"/>
        <v>0</v>
      </c>
    </row>
    <row r="1137" spans="1:32" x14ac:dyDescent="0.25">
      <c r="A1137" s="29">
        <v>5301</v>
      </c>
      <c r="B1137" s="30">
        <v>14</v>
      </c>
      <c r="C1137" s="33">
        <v>1492</v>
      </c>
      <c r="D1137" s="30" t="s">
        <v>1097</v>
      </c>
      <c r="E1137" s="31">
        <v>1</v>
      </c>
      <c r="F1137" s="27">
        <v>18</v>
      </c>
      <c r="G1137" s="28">
        <v>62.280523300170898</v>
      </c>
      <c r="H1137" s="28">
        <v>7.3182406425476074</v>
      </c>
      <c r="I1137" s="24">
        <f t="shared" si="260"/>
        <v>87.598763942718506</v>
      </c>
      <c r="J1137" s="27">
        <v>35.109636306762702</v>
      </c>
      <c r="K1137" s="28">
        <v>56.406669020652771</v>
      </c>
      <c r="L1137" s="28">
        <v>5.7257304191589364</v>
      </c>
      <c r="M1137" s="24">
        <f t="shared" si="262"/>
        <v>97.242035746574402</v>
      </c>
      <c r="N1137" s="23">
        <f t="shared" si="263"/>
        <v>184.84079968929291</v>
      </c>
      <c r="O1137" s="32">
        <v>18</v>
      </c>
      <c r="P1137" s="28">
        <v>61.802267074584961</v>
      </c>
      <c r="Q1137" s="28">
        <v>7.3168039321899414</v>
      </c>
      <c r="R1137" s="25">
        <f t="shared" si="261"/>
        <v>87.119071006774902</v>
      </c>
      <c r="S1137" s="27">
        <v>37.259449005126953</v>
      </c>
      <c r="T1137" s="28">
        <v>57.795503497123718</v>
      </c>
      <c r="U1137" s="28">
        <v>6.1467123031616211</v>
      </c>
      <c r="V1137" s="24">
        <f t="shared" si="264"/>
        <v>101.20166480541229</v>
      </c>
      <c r="W1137" s="23">
        <f t="shared" si="265"/>
        <v>188.32073581218719</v>
      </c>
      <c r="X1137" s="27">
        <f t="shared" si="266"/>
        <v>36</v>
      </c>
      <c r="Y1137" s="28">
        <f t="shared" si="267"/>
        <v>124.08279037475586</v>
      </c>
      <c r="Z1137" s="28">
        <f t="shared" si="268"/>
        <v>14.635044574737549</v>
      </c>
      <c r="AA1137" s="24">
        <f t="shared" si="269"/>
        <v>174.71783494949341</v>
      </c>
      <c r="AB1137" s="27">
        <f t="shared" si="270"/>
        <v>72.369085311889648</v>
      </c>
      <c r="AC1137" s="28">
        <f t="shared" si="271"/>
        <v>114.20217251777649</v>
      </c>
      <c r="AD1137" s="28">
        <f t="shared" si="272"/>
        <v>11.872442722320557</v>
      </c>
      <c r="AE1137" s="24">
        <f t="shared" si="273"/>
        <v>198.44370055198669</v>
      </c>
      <c r="AF1137" s="26">
        <f t="shared" si="274"/>
        <v>373.1615355014801</v>
      </c>
    </row>
    <row r="1138" spans="1:32" x14ac:dyDescent="0.25">
      <c r="A1138" s="29">
        <v>6904</v>
      </c>
      <c r="B1138" s="30">
        <v>22</v>
      </c>
      <c r="C1138" s="33">
        <v>2260</v>
      </c>
      <c r="D1138" s="30" t="s">
        <v>1098</v>
      </c>
      <c r="E1138" s="31">
        <v>1</v>
      </c>
      <c r="F1138" s="27">
        <v>15.000000059604639</v>
      </c>
      <c r="G1138" s="28">
        <v>48.050221502780907</v>
      </c>
      <c r="H1138" s="28">
        <v>6.702740166336298</v>
      </c>
      <c r="I1138" s="24">
        <f t="shared" si="260"/>
        <v>69.752961728721843</v>
      </c>
      <c r="J1138" s="27">
        <v>6.9913622736930847</v>
      </c>
      <c r="K1138" s="28">
        <v>20.401027947664261</v>
      </c>
      <c r="L1138" s="28">
        <v>4.9037343263626099</v>
      </c>
      <c r="M1138" s="24">
        <f t="shared" si="262"/>
        <v>32.296124547719955</v>
      </c>
      <c r="N1138" s="23">
        <f t="shared" si="263"/>
        <v>102.0490862764418</v>
      </c>
      <c r="O1138" s="32">
        <v>14.99999988079071</v>
      </c>
      <c r="P1138" s="28">
        <v>48.050221979618073</v>
      </c>
      <c r="Q1138" s="28">
        <v>6.7027402222156516</v>
      </c>
      <c r="R1138" s="25">
        <f t="shared" si="261"/>
        <v>69.752962082624435</v>
      </c>
      <c r="S1138" s="27">
        <v>6.3698228970170021</v>
      </c>
      <c r="T1138" s="28">
        <v>18.728063557296991</v>
      </c>
      <c r="U1138" s="28">
        <v>5.9850676357746124</v>
      </c>
      <c r="V1138" s="24">
        <f t="shared" si="264"/>
        <v>31.082954090088606</v>
      </c>
      <c r="W1138" s="23">
        <f t="shared" si="265"/>
        <v>100.83591617271304</v>
      </c>
      <c r="X1138" s="27">
        <f t="shared" si="266"/>
        <v>29.999999940395348</v>
      </c>
      <c r="Y1138" s="28">
        <f t="shared" si="267"/>
        <v>96.100443482398987</v>
      </c>
      <c r="Z1138" s="28">
        <f t="shared" si="268"/>
        <v>13.40548038855195</v>
      </c>
      <c r="AA1138" s="24">
        <f t="shared" si="269"/>
        <v>139.50592381134629</v>
      </c>
      <c r="AB1138" s="27">
        <f t="shared" si="270"/>
        <v>13.361185170710087</v>
      </c>
      <c r="AC1138" s="28">
        <f t="shared" si="271"/>
        <v>39.129091504961252</v>
      </c>
      <c r="AD1138" s="28">
        <f t="shared" si="272"/>
        <v>10.888801962137222</v>
      </c>
      <c r="AE1138" s="24">
        <f t="shared" si="273"/>
        <v>63.379078637808561</v>
      </c>
      <c r="AF1138" s="26">
        <f t="shared" si="274"/>
        <v>202.88500244915485</v>
      </c>
    </row>
    <row r="1139" spans="1:32" x14ac:dyDescent="0.25">
      <c r="A1139" s="29">
        <v>9586</v>
      </c>
      <c r="B1139" s="30">
        <v>22</v>
      </c>
      <c r="C1139" s="33">
        <v>2260</v>
      </c>
      <c r="D1139" s="30" t="s">
        <v>1099</v>
      </c>
      <c r="E1139" s="31">
        <v>0</v>
      </c>
      <c r="F1139" s="27">
        <v>0</v>
      </c>
      <c r="G1139" s="28">
        <v>0</v>
      </c>
      <c r="H1139" s="28">
        <v>0</v>
      </c>
      <c r="I1139" s="24">
        <f t="shared" si="260"/>
        <v>0</v>
      </c>
      <c r="J1139" s="27">
        <v>0</v>
      </c>
      <c r="K1139" s="28">
        <v>0</v>
      </c>
      <c r="L1139" s="28">
        <v>0</v>
      </c>
      <c r="M1139" s="24">
        <f t="shared" si="262"/>
        <v>0</v>
      </c>
      <c r="N1139" s="23">
        <f t="shared" si="263"/>
        <v>0</v>
      </c>
      <c r="O1139" s="32">
        <v>0</v>
      </c>
      <c r="P1139" s="28">
        <v>0</v>
      </c>
      <c r="Q1139" s="28">
        <v>0</v>
      </c>
      <c r="R1139" s="25">
        <f t="shared" si="261"/>
        <v>0</v>
      </c>
      <c r="S1139" s="27">
        <v>0</v>
      </c>
      <c r="T1139" s="28">
        <v>0</v>
      </c>
      <c r="U1139" s="28">
        <v>0</v>
      </c>
      <c r="V1139" s="24">
        <f t="shared" si="264"/>
        <v>0</v>
      </c>
      <c r="W1139" s="23">
        <f t="shared" si="265"/>
        <v>0</v>
      </c>
      <c r="X1139" s="27">
        <f t="shared" si="266"/>
        <v>0</v>
      </c>
      <c r="Y1139" s="28">
        <f t="shared" si="267"/>
        <v>0</v>
      </c>
      <c r="Z1139" s="28">
        <f t="shared" si="268"/>
        <v>0</v>
      </c>
      <c r="AA1139" s="24">
        <f t="shared" si="269"/>
        <v>0</v>
      </c>
      <c r="AB1139" s="27">
        <f t="shared" si="270"/>
        <v>0</v>
      </c>
      <c r="AC1139" s="28">
        <f t="shared" si="271"/>
        <v>0</v>
      </c>
      <c r="AD1139" s="28">
        <f t="shared" si="272"/>
        <v>0</v>
      </c>
      <c r="AE1139" s="24">
        <f t="shared" si="273"/>
        <v>0</v>
      </c>
      <c r="AF1139" s="26">
        <f t="shared" si="274"/>
        <v>0</v>
      </c>
    </row>
    <row r="1140" spans="1:32" x14ac:dyDescent="0.25">
      <c r="A1140" s="29">
        <v>9587</v>
      </c>
      <c r="B1140" s="30">
        <v>22</v>
      </c>
      <c r="C1140" s="33">
        <v>2260</v>
      </c>
      <c r="D1140" s="30" t="s">
        <v>1100</v>
      </c>
      <c r="E1140" s="31">
        <v>0</v>
      </c>
      <c r="F1140" s="27">
        <v>0</v>
      </c>
      <c r="G1140" s="28">
        <v>0</v>
      </c>
      <c r="H1140" s="28">
        <v>0</v>
      </c>
      <c r="I1140" s="24">
        <f t="shared" si="260"/>
        <v>0</v>
      </c>
      <c r="J1140" s="27">
        <v>0</v>
      </c>
      <c r="K1140" s="28">
        <v>0</v>
      </c>
      <c r="L1140" s="28">
        <v>0</v>
      </c>
      <c r="M1140" s="24">
        <f t="shared" si="262"/>
        <v>0</v>
      </c>
      <c r="N1140" s="23">
        <f t="shared" si="263"/>
        <v>0</v>
      </c>
      <c r="O1140" s="32">
        <v>0</v>
      </c>
      <c r="P1140" s="28">
        <v>0</v>
      </c>
      <c r="Q1140" s="28">
        <v>0</v>
      </c>
      <c r="R1140" s="25">
        <f t="shared" si="261"/>
        <v>0</v>
      </c>
      <c r="S1140" s="27">
        <v>0</v>
      </c>
      <c r="T1140" s="28">
        <v>0</v>
      </c>
      <c r="U1140" s="28">
        <v>0</v>
      </c>
      <c r="V1140" s="24">
        <f t="shared" si="264"/>
        <v>0</v>
      </c>
      <c r="W1140" s="23">
        <f t="shared" si="265"/>
        <v>0</v>
      </c>
      <c r="X1140" s="27">
        <f t="shared" si="266"/>
        <v>0</v>
      </c>
      <c r="Y1140" s="28">
        <f t="shared" si="267"/>
        <v>0</v>
      </c>
      <c r="Z1140" s="28">
        <f t="shared" si="268"/>
        <v>0</v>
      </c>
      <c r="AA1140" s="24">
        <f t="shared" si="269"/>
        <v>0</v>
      </c>
      <c r="AB1140" s="27">
        <f t="shared" si="270"/>
        <v>0</v>
      </c>
      <c r="AC1140" s="28">
        <f t="shared" si="271"/>
        <v>0</v>
      </c>
      <c r="AD1140" s="28">
        <f t="shared" si="272"/>
        <v>0</v>
      </c>
      <c r="AE1140" s="24">
        <f t="shared" si="273"/>
        <v>0</v>
      </c>
      <c r="AF1140" s="26">
        <f t="shared" si="274"/>
        <v>0</v>
      </c>
    </row>
    <row r="1141" spans="1:32" x14ac:dyDescent="0.25">
      <c r="A1141" s="29">
        <v>9593</v>
      </c>
      <c r="B1141" s="30">
        <v>10</v>
      </c>
      <c r="C1141" s="33">
        <v>1082</v>
      </c>
      <c r="D1141" s="30" t="s">
        <v>1101</v>
      </c>
      <c r="E1141" s="31">
        <v>0</v>
      </c>
      <c r="F1141" s="27">
        <v>0</v>
      </c>
      <c r="G1141" s="28">
        <v>0</v>
      </c>
      <c r="H1141" s="28">
        <v>0</v>
      </c>
      <c r="I1141" s="24">
        <f t="shared" si="260"/>
        <v>0</v>
      </c>
      <c r="J1141" s="27">
        <v>0</v>
      </c>
      <c r="K1141" s="28">
        <v>0</v>
      </c>
      <c r="L1141" s="28">
        <v>0</v>
      </c>
      <c r="M1141" s="24">
        <f t="shared" si="262"/>
        <v>0</v>
      </c>
      <c r="N1141" s="23">
        <f t="shared" si="263"/>
        <v>0</v>
      </c>
      <c r="O1141" s="32">
        <v>0</v>
      </c>
      <c r="P1141" s="28">
        <v>0</v>
      </c>
      <c r="Q1141" s="28">
        <v>0</v>
      </c>
      <c r="R1141" s="25">
        <f t="shared" si="261"/>
        <v>0</v>
      </c>
      <c r="S1141" s="27">
        <v>0</v>
      </c>
      <c r="T1141" s="28">
        <v>0</v>
      </c>
      <c r="U1141" s="28">
        <v>0</v>
      </c>
      <c r="V1141" s="24">
        <f t="shared" si="264"/>
        <v>0</v>
      </c>
      <c r="W1141" s="23">
        <f t="shared" si="265"/>
        <v>0</v>
      </c>
      <c r="X1141" s="27">
        <f t="shared" si="266"/>
        <v>0</v>
      </c>
      <c r="Y1141" s="28">
        <f t="shared" si="267"/>
        <v>0</v>
      </c>
      <c r="Z1141" s="28">
        <f t="shared" si="268"/>
        <v>0</v>
      </c>
      <c r="AA1141" s="24">
        <f t="shared" si="269"/>
        <v>0</v>
      </c>
      <c r="AB1141" s="27">
        <f t="shared" si="270"/>
        <v>0</v>
      </c>
      <c r="AC1141" s="28">
        <f t="shared" si="271"/>
        <v>0</v>
      </c>
      <c r="AD1141" s="28">
        <f t="shared" si="272"/>
        <v>0</v>
      </c>
      <c r="AE1141" s="24">
        <f t="shared" si="273"/>
        <v>0</v>
      </c>
      <c r="AF1141" s="26">
        <f t="shared" si="274"/>
        <v>0</v>
      </c>
    </row>
    <row r="1142" spans="1:32" x14ac:dyDescent="0.25">
      <c r="A1142" s="29">
        <v>9595</v>
      </c>
      <c r="B1142" s="30">
        <v>14</v>
      </c>
      <c r="C1142" s="33">
        <v>1492</v>
      </c>
      <c r="D1142" s="30" t="s">
        <v>1102</v>
      </c>
      <c r="E1142" s="31">
        <v>0</v>
      </c>
      <c r="F1142" s="27">
        <v>0</v>
      </c>
      <c r="G1142" s="28">
        <v>0</v>
      </c>
      <c r="H1142" s="28">
        <v>0</v>
      </c>
      <c r="I1142" s="24">
        <f t="shared" si="260"/>
        <v>0</v>
      </c>
      <c r="J1142" s="27">
        <v>0</v>
      </c>
      <c r="K1142" s="28">
        <v>0</v>
      </c>
      <c r="L1142" s="28">
        <v>0</v>
      </c>
      <c r="M1142" s="24">
        <f t="shared" si="262"/>
        <v>0</v>
      </c>
      <c r="N1142" s="23">
        <f t="shared" si="263"/>
        <v>0</v>
      </c>
      <c r="O1142" s="32">
        <v>0</v>
      </c>
      <c r="P1142" s="28">
        <v>0</v>
      </c>
      <c r="Q1142" s="28">
        <v>0</v>
      </c>
      <c r="R1142" s="25">
        <f t="shared" si="261"/>
        <v>0</v>
      </c>
      <c r="S1142" s="27">
        <v>0</v>
      </c>
      <c r="T1142" s="28">
        <v>0</v>
      </c>
      <c r="U1142" s="28">
        <v>0</v>
      </c>
      <c r="V1142" s="24">
        <f t="shared" si="264"/>
        <v>0</v>
      </c>
      <c r="W1142" s="23">
        <f t="shared" si="265"/>
        <v>0</v>
      </c>
      <c r="X1142" s="27">
        <f t="shared" si="266"/>
        <v>0</v>
      </c>
      <c r="Y1142" s="28">
        <f t="shared" si="267"/>
        <v>0</v>
      </c>
      <c r="Z1142" s="28">
        <f t="shared" si="268"/>
        <v>0</v>
      </c>
      <c r="AA1142" s="24">
        <f t="shared" si="269"/>
        <v>0</v>
      </c>
      <c r="AB1142" s="27">
        <f t="shared" si="270"/>
        <v>0</v>
      </c>
      <c r="AC1142" s="28">
        <f t="shared" si="271"/>
        <v>0</v>
      </c>
      <c r="AD1142" s="28">
        <f t="shared" si="272"/>
        <v>0</v>
      </c>
      <c r="AE1142" s="24">
        <f t="shared" si="273"/>
        <v>0</v>
      </c>
      <c r="AF1142" s="26">
        <f t="shared" si="274"/>
        <v>0</v>
      </c>
    </row>
    <row r="1143" spans="1:32" x14ac:dyDescent="0.25">
      <c r="A1143" s="29">
        <v>7372</v>
      </c>
      <c r="B1143" s="30">
        <v>23</v>
      </c>
      <c r="C1143" s="33">
        <v>2321</v>
      </c>
      <c r="D1143" s="30" t="s">
        <v>1103</v>
      </c>
      <c r="E1143" s="31">
        <v>1</v>
      </c>
      <c r="F1143" s="27">
        <v>0</v>
      </c>
      <c r="G1143" s="28">
        <v>0</v>
      </c>
      <c r="H1143" s="28">
        <v>0</v>
      </c>
      <c r="I1143" s="24">
        <f t="shared" si="260"/>
        <v>0</v>
      </c>
      <c r="J1143" s="27">
        <v>0.1191059201955795</v>
      </c>
      <c r="K1143" s="28">
        <v>0.51897919923067093</v>
      </c>
      <c r="L1143" s="28">
        <v>0</v>
      </c>
      <c r="M1143" s="24">
        <f t="shared" si="262"/>
        <v>0.63808511942625046</v>
      </c>
      <c r="N1143" s="23">
        <f t="shared" si="263"/>
        <v>0.63808511942625046</v>
      </c>
      <c r="O1143" s="32">
        <v>0</v>
      </c>
      <c r="P1143" s="28">
        <v>0</v>
      </c>
      <c r="Q1143" s="28">
        <v>0</v>
      </c>
      <c r="R1143" s="25">
        <f t="shared" si="261"/>
        <v>0</v>
      </c>
      <c r="S1143" s="27">
        <v>0</v>
      </c>
      <c r="T1143" s="28">
        <v>0</v>
      </c>
      <c r="U1143" s="28">
        <v>0</v>
      </c>
      <c r="V1143" s="24">
        <f t="shared" si="264"/>
        <v>0</v>
      </c>
      <c r="W1143" s="23">
        <f t="shared" si="265"/>
        <v>0</v>
      </c>
      <c r="X1143" s="27">
        <f t="shared" si="266"/>
        <v>0</v>
      </c>
      <c r="Y1143" s="28">
        <f t="shared" si="267"/>
        <v>0</v>
      </c>
      <c r="Z1143" s="28">
        <f t="shared" si="268"/>
        <v>0</v>
      </c>
      <c r="AA1143" s="24">
        <f t="shared" si="269"/>
        <v>0</v>
      </c>
      <c r="AB1143" s="27">
        <f t="shared" si="270"/>
        <v>0.1191059201955795</v>
      </c>
      <c r="AC1143" s="28">
        <f t="shared" si="271"/>
        <v>0.51897919923067093</v>
      </c>
      <c r="AD1143" s="28">
        <f t="shared" si="272"/>
        <v>0</v>
      </c>
      <c r="AE1143" s="24">
        <f t="shared" si="273"/>
        <v>0.63808511942625046</v>
      </c>
      <c r="AF1143" s="26">
        <f t="shared" si="274"/>
        <v>0.63808511942625046</v>
      </c>
    </row>
    <row r="1144" spans="1:32" x14ac:dyDescent="0.25">
      <c r="A1144" s="29">
        <v>7327</v>
      </c>
      <c r="B1144" s="30">
        <v>23</v>
      </c>
      <c r="C1144" s="33">
        <v>2321</v>
      </c>
      <c r="D1144" s="30" t="s">
        <v>1104</v>
      </c>
      <c r="E1144" s="31">
        <v>1</v>
      </c>
      <c r="F1144" s="27">
        <v>0</v>
      </c>
      <c r="G1144" s="28">
        <v>0</v>
      </c>
      <c r="H1144" s="28">
        <v>0</v>
      </c>
      <c r="I1144" s="24">
        <f t="shared" si="260"/>
        <v>0</v>
      </c>
      <c r="J1144" s="27">
        <v>1.2695446163415911</v>
      </c>
      <c r="K1144" s="28">
        <v>1.3620113581418991</v>
      </c>
      <c r="L1144" s="28">
        <v>0</v>
      </c>
      <c r="M1144" s="24">
        <f t="shared" si="262"/>
        <v>2.63155597448349</v>
      </c>
      <c r="N1144" s="23">
        <f t="shared" si="263"/>
        <v>2.63155597448349</v>
      </c>
      <c r="O1144" s="32">
        <v>0</v>
      </c>
      <c r="P1144" s="28">
        <v>0</v>
      </c>
      <c r="Q1144" s="28">
        <v>0</v>
      </c>
      <c r="R1144" s="25">
        <f t="shared" si="261"/>
        <v>0</v>
      </c>
      <c r="S1144" s="27">
        <v>1.852852582931519</v>
      </c>
      <c r="T1144" s="28">
        <v>0.59117664396762848</v>
      </c>
      <c r="U1144" s="28">
        <v>0</v>
      </c>
      <c r="V1144" s="24">
        <f t="shared" si="264"/>
        <v>2.4440292268991475</v>
      </c>
      <c r="W1144" s="23">
        <f t="shared" si="265"/>
        <v>2.4440292268991475</v>
      </c>
      <c r="X1144" s="27">
        <f t="shared" si="266"/>
        <v>0</v>
      </c>
      <c r="Y1144" s="28">
        <f t="shared" si="267"/>
        <v>0</v>
      </c>
      <c r="Z1144" s="28">
        <f t="shared" si="268"/>
        <v>0</v>
      </c>
      <c r="AA1144" s="24">
        <f t="shared" si="269"/>
        <v>0</v>
      </c>
      <c r="AB1144" s="27">
        <f t="shared" si="270"/>
        <v>3.1223971992731103</v>
      </c>
      <c r="AC1144" s="28">
        <f t="shared" si="271"/>
        <v>1.9531880021095276</v>
      </c>
      <c r="AD1144" s="28">
        <f t="shared" si="272"/>
        <v>0</v>
      </c>
      <c r="AE1144" s="24">
        <f t="shared" si="273"/>
        <v>5.075585201382637</v>
      </c>
      <c r="AF1144" s="26">
        <f t="shared" si="274"/>
        <v>5.075585201382637</v>
      </c>
    </row>
    <row r="1145" spans="1:32" x14ac:dyDescent="0.25">
      <c r="A1145" s="29">
        <v>9589</v>
      </c>
      <c r="B1145" s="30">
        <v>21</v>
      </c>
      <c r="C1145" s="33">
        <v>2132</v>
      </c>
      <c r="D1145" s="30" t="s">
        <v>1105</v>
      </c>
      <c r="E1145" s="31">
        <v>0</v>
      </c>
      <c r="F1145" s="27">
        <v>0</v>
      </c>
      <c r="G1145" s="28">
        <v>0</v>
      </c>
      <c r="H1145" s="28">
        <v>0</v>
      </c>
      <c r="I1145" s="24">
        <f t="shared" si="260"/>
        <v>0</v>
      </c>
      <c r="J1145" s="27">
        <v>0</v>
      </c>
      <c r="K1145" s="28">
        <v>0</v>
      </c>
      <c r="L1145" s="28">
        <v>0</v>
      </c>
      <c r="M1145" s="24">
        <f t="shared" si="262"/>
        <v>0</v>
      </c>
      <c r="N1145" s="23">
        <f t="shared" si="263"/>
        <v>0</v>
      </c>
      <c r="O1145" s="32">
        <v>0</v>
      </c>
      <c r="P1145" s="28">
        <v>0</v>
      </c>
      <c r="Q1145" s="28">
        <v>0</v>
      </c>
      <c r="R1145" s="25">
        <f t="shared" si="261"/>
        <v>0</v>
      </c>
      <c r="S1145" s="27">
        <v>0</v>
      </c>
      <c r="T1145" s="28">
        <v>0</v>
      </c>
      <c r="U1145" s="28">
        <v>0</v>
      </c>
      <c r="V1145" s="24">
        <f t="shared" si="264"/>
        <v>0</v>
      </c>
      <c r="W1145" s="23">
        <f t="shared" si="265"/>
        <v>0</v>
      </c>
      <c r="X1145" s="27">
        <f t="shared" si="266"/>
        <v>0</v>
      </c>
      <c r="Y1145" s="28">
        <f t="shared" si="267"/>
        <v>0</v>
      </c>
      <c r="Z1145" s="28">
        <f t="shared" si="268"/>
        <v>0</v>
      </c>
      <c r="AA1145" s="24">
        <f t="shared" si="269"/>
        <v>0</v>
      </c>
      <c r="AB1145" s="27">
        <f t="shared" si="270"/>
        <v>0</v>
      </c>
      <c r="AC1145" s="28">
        <f t="shared" si="271"/>
        <v>0</v>
      </c>
      <c r="AD1145" s="28">
        <f t="shared" si="272"/>
        <v>0</v>
      </c>
      <c r="AE1145" s="24">
        <f t="shared" si="273"/>
        <v>0</v>
      </c>
      <c r="AF1145" s="26">
        <f t="shared" si="274"/>
        <v>0</v>
      </c>
    </row>
    <row r="1146" spans="1:32" x14ac:dyDescent="0.25">
      <c r="A1146" s="29">
        <v>604201</v>
      </c>
      <c r="B1146" s="30">
        <v>1</v>
      </c>
      <c r="C1146" s="33">
        <v>180</v>
      </c>
      <c r="D1146" s="30" t="s">
        <v>1106</v>
      </c>
      <c r="E1146" s="31">
        <v>1</v>
      </c>
      <c r="F1146" s="27">
        <v>237.00000071525571</v>
      </c>
      <c r="G1146" s="28">
        <v>289.02280068397522</v>
      </c>
      <c r="H1146" s="28">
        <v>93.69431746006012</v>
      </c>
      <c r="I1146" s="24">
        <f t="shared" si="260"/>
        <v>619.71711885929108</v>
      </c>
      <c r="J1146" s="27">
        <v>5135.8317184448242</v>
      </c>
      <c r="K1146" s="28">
        <v>5856.7980840206146</v>
      </c>
      <c r="L1146" s="28">
        <v>618.79607379436493</v>
      </c>
      <c r="M1146" s="24">
        <f t="shared" si="262"/>
        <v>11611.425876259804</v>
      </c>
      <c r="N1146" s="23">
        <f t="shared" si="263"/>
        <v>12231.142995119095</v>
      </c>
      <c r="O1146" s="32">
        <v>236.99999380111689</v>
      </c>
      <c r="P1146" s="28">
        <v>289.00556921958918</v>
      </c>
      <c r="Q1146" s="28">
        <v>93.694317102432251</v>
      </c>
      <c r="R1146" s="25">
        <f t="shared" si="261"/>
        <v>619.69988012313831</v>
      </c>
      <c r="S1146" s="27">
        <v>5635.4640197753906</v>
      </c>
      <c r="T1146" s="28">
        <v>6464.6402026414871</v>
      </c>
      <c r="U1146" s="28">
        <v>671.62388098239899</v>
      </c>
      <c r="V1146" s="24">
        <f t="shared" si="264"/>
        <v>12771.728103399277</v>
      </c>
      <c r="W1146" s="23">
        <f t="shared" si="265"/>
        <v>13391.427983522415</v>
      </c>
      <c r="X1146" s="27">
        <f t="shared" si="266"/>
        <v>473.99999451637257</v>
      </c>
      <c r="Y1146" s="28">
        <f t="shared" si="267"/>
        <v>578.02836990356445</v>
      </c>
      <c r="Z1146" s="28">
        <f t="shared" si="268"/>
        <v>187.38863456249237</v>
      </c>
      <c r="AA1146" s="24">
        <f t="shared" si="269"/>
        <v>1239.4169989824295</v>
      </c>
      <c r="AB1146" s="27">
        <f t="shared" si="270"/>
        <v>10771.295738220215</v>
      </c>
      <c r="AC1146" s="28">
        <f t="shared" si="271"/>
        <v>12321.438286662102</v>
      </c>
      <c r="AD1146" s="28">
        <f t="shared" si="272"/>
        <v>1290.4199547767639</v>
      </c>
      <c r="AE1146" s="24">
        <f t="shared" si="273"/>
        <v>24383.153979659081</v>
      </c>
      <c r="AF1146" s="26">
        <f t="shared" si="274"/>
        <v>25622.57097864151</v>
      </c>
    </row>
    <row r="1147" spans="1:32" x14ac:dyDescent="0.25">
      <c r="A1147" s="29">
        <v>9596</v>
      </c>
      <c r="B1147" s="30">
        <v>7</v>
      </c>
      <c r="C1147" s="33">
        <v>780</v>
      </c>
      <c r="D1147" s="30" t="s">
        <v>1107</v>
      </c>
      <c r="E1147" s="31">
        <v>0</v>
      </c>
      <c r="F1147" s="27">
        <v>0</v>
      </c>
      <c r="G1147" s="28">
        <v>0</v>
      </c>
      <c r="H1147" s="28">
        <v>0</v>
      </c>
      <c r="I1147" s="24">
        <f t="shared" si="260"/>
        <v>0</v>
      </c>
      <c r="J1147" s="27">
        <v>0</v>
      </c>
      <c r="K1147" s="28">
        <v>0</v>
      </c>
      <c r="L1147" s="28">
        <v>0</v>
      </c>
      <c r="M1147" s="24">
        <f t="shared" si="262"/>
        <v>0</v>
      </c>
      <c r="N1147" s="23">
        <f t="shared" si="263"/>
        <v>0</v>
      </c>
      <c r="O1147" s="32">
        <v>0</v>
      </c>
      <c r="P1147" s="28">
        <v>0</v>
      </c>
      <c r="Q1147" s="28">
        <v>0</v>
      </c>
      <c r="R1147" s="25">
        <f t="shared" si="261"/>
        <v>0</v>
      </c>
      <c r="S1147" s="27">
        <v>0</v>
      </c>
      <c r="T1147" s="28">
        <v>0</v>
      </c>
      <c r="U1147" s="28">
        <v>0</v>
      </c>
      <c r="V1147" s="24">
        <f t="shared" si="264"/>
        <v>0</v>
      </c>
      <c r="W1147" s="23">
        <f t="shared" si="265"/>
        <v>0</v>
      </c>
      <c r="X1147" s="27">
        <f t="shared" si="266"/>
        <v>0</v>
      </c>
      <c r="Y1147" s="28">
        <f t="shared" si="267"/>
        <v>0</v>
      </c>
      <c r="Z1147" s="28">
        <f t="shared" si="268"/>
        <v>0</v>
      </c>
      <c r="AA1147" s="24">
        <f t="shared" si="269"/>
        <v>0</v>
      </c>
      <c r="AB1147" s="27">
        <f t="shared" si="270"/>
        <v>0</v>
      </c>
      <c r="AC1147" s="28">
        <f t="shared" si="271"/>
        <v>0</v>
      </c>
      <c r="AD1147" s="28">
        <f t="shared" si="272"/>
        <v>0</v>
      </c>
      <c r="AE1147" s="24">
        <f t="shared" si="273"/>
        <v>0</v>
      </c>
      <c r="AF1147" s="26">
        <f t="shared" si="274"/>
        <v>0</v>
      </c>
    </row>
    <row r="1148" spans="1:32" x14ac:dyDescent="0.25">
      <c r="A1148" s="29">
        <v>5423</v>
      </c>
      <c r="B1148" s="30">
        <v>17</v>
      </c>
      <c r="C1148" s="33">
        <v>1730</v>
      </c>
      <c r="D1148" s="30" t="s">
        <v>1108</v>
      </c>
      <c r="E1148" s="31">
        <v>0</v>
      </c>
      <c r="F1148" s="27">
        <v>0</v>
      </c>
      <c r="G1148" s="28">
        <v>0</v>
      </c>
      <c r="H1148" s="28">
        <v>0</v>
      </c>
      <c r="I1148" s="24">
        <f t="shared" si="260"/>
        <v>0</v>
      </c>
      <c r="J1148" s="27">
        <v>0</v>
      </c>
      <c r="K1148" s="28">
        <v>0</v>
      </c>
      <c r="L1148" s="28">
        <v>0</v>
      </c>
      <c r="M1148" s="24">
        <f t="shared" si="262"/>
        <v>0</v>
      </c>
      <c r="N1148" s="23">
        <f t="shared" si="263"/>
        <v>0</v>
      </c>
      <c r="O1148" s="32">
        <v>0</v>
      </c>
      <c r="P1148" s="28">
        <v>0</v>
      </c>
      <c r="Q1148" s="28">
        <v>0</v>
      </c>
      <c r="R1148" s="25">
        <f t="shared" si="261"/>
        <v>0</v>
      </c>
      <c r="S1148" s="27">
        <v>0</v>
      </c>
      <c r="T1148" s="28">
        <v>0</v>
      </c>
      <c r="U1148" s="28">
        <v>0</v>
      </c>
      <c r="V1148" s="24">
        <f t="shared" si="264"/>
        <v>0</v>
      </c>
      <c r="W1148" s="23">
        <f t="shared" si="265"/>
        <v>0</v>
      </c>
      <c r="X1148" s="27">
        <f t="shared" si="266"/>
        <v>0</v>
      </c>
      <c r="Y1148" s="28">
        <f t="shared" si="267"/>
        <v>0</v>
      </c>
      <c r="Z1148" s="28">
        <f t="shared" si="268"/>
        <v>0</v>
      </c>
      <c r="AA1148" s="24">
        <f t="shared" si="269"/>
        <v>0</v>
      </c>
      <c r="AB1148" s="27">
        <f t="shared" si="270"/>
        <v>0</v>
      </c>
      <c r="AC1148" s="28">
        <f t="shared" si="271"/>
        <v>0</v>
      </c>
      <c r="AD1148" s="28">
        <f t="shared" si="272"/>
        <v>0</v>
      </c>
      <c r="AE1148" s="24">
        <f t="shared" si="273"/>
        <v>0</v>
      </c>
      <c r="AF1148" s="26">
        <f t="shared" si="274"/>
        <v>0</v>
      </c>
    </row>
    <row r="1149" spans="1:32" x14ac:dyDescent="0.25">
      <c r="A1149" s="29">
        <v>4341</v>
      </c>
      <c r="B1149" s="30">
        <v>13</v>
      </c>
      <c r="C1149" s="33">
        <v>1384</v>
      </c>
      <c r="D1149" s="30" t="s">
        <v>1109</v>
      </c>
      <c r="E1149" s="31">
        <v>1</v>
      </c>
      <c r="F1149" s="27">
        <v>8</v>
      </c>
      <c r="G1149" s="28">
        <v>17.226467132568359</v>
      </c>
      <c r="H1149" s="28">
        <v>6.2719542980194092</v>
      </c>
      <c r="I1149" s="24">
        <f t="shared" si="260"/>
        <v>31.498421430587769</v>
      </c>
      <c r="J1149" s="27">
        <v>18.90868163108826</v>
      </c>
      <c r="K1149" s="28">
        <v>18.060456495732069</v>
      </c>
      <c r="L1149" s="28">
        <v>1.202822577208281</v>
      </c>
      <c r="M1149" s="24">
        <f t="shared" si="262"/>
        <v>38.171960704028606</v>
      </c>
      <c r="N1149" s="23">
        <f t="shared" si="263"/>
        <v>69.670382134616375</v>
      </c>
      <c r="O1149" s="32">
        <v>8</v>
      </c>
      <c r="P1149" s="28">
        <v>17.226467132568359</v>
      </c>
      <c r="Q1149" s="28">
        <v>6.2719540596008301</v>
      </c>
      <c r="R1149" s="25">
        <f t="shared" si="261"/>
        <v>31.498421192169189</v>
      </c>
      <c r="S1149" s="27">
        <v>0</v>
      </c>
      <c r="T1149" s="28">
        <v>0</v>
      </c>
      <c r="U1149" s="28">
        <v>0</v>
      </c>
      <c r="V1149" s="24">
        <f t="shared" si="264"/>
        <v>0</v>
      </c>
      <c r="W1149" s="23">
        <f t="shared" si="265"/>
        <v>31.498421192169189</v>
      </c>
      <c r="X1149" s="27">
        <f t="shared" si="266"/>
        <v>16</v>
      </c>
      <c r="Y1149" s="28">
        <f t="shared" si="267"/>
        <v>34.452934265136719</v>
      </c>
      <c r="Z1149" s="28">
        <f t="shared" si="268"/>
        <v>12.543908357620239</v>
      </c>
      <c r="AA1149" s="24">
        <f t="shared" si="269"/>
        <v>62.996842622756958</v>
      </c>
      <c r="AB1149" s="27">
        <f t="shared" si="270"/>
        <v>18.90868163108826</v>
      </c>
      <c r="AC1149" s="28">
        <f t="shared" si="271"/>
        <v>18.060456495732069</v>
      </c>
      <c r="AD1149" s="28">
        <f t="shared" si="272"/>
        <v>1.202822577208281</v>
      </c>
      <c r="AE1149" s="24">
        <f t="shared" si="273"/>
        <v>38.171960704028606</v>
      </c>
      <c r="AF1149" s="26">
        <f t="shared" si="274"/>
        <v>101.16880332678556</v>
      </c>
    </row>
    <row r="1150" spans="1:32" x14ac:dyDescent="0.25">
      <c r="A1150" s="29">
        <v>5510</v>
      </c>
      <c r="B1150" s="30">
        <v>18</v>
      </c>
      <c r="C1150" s="33">
        <v>1882</v>
      </c>
      <c r="D1150" s="30" t="s">
        <v>1110</v>
      </c>
      <c r="E1150" s="31">
        <v>0</v>
      </c>
      <c r="F1150" s="27">
        <v>0</v>
      </c>
      <c r="G1150" s="28">
        <v>0</v>
      </c>
      <c r="H1150" s="28">
        <v>0</v>
      </c>
      <c r="I1150" s="24">
        <f t="shared" si="260"/>
        <v>0</v>
      </c>
      <c r="J1150" s="27">
        <v>0</v>
      </c>
      <c r="K1150" s="28">
        <v>0</v>
      </c>
      <c r="L1150" s="28">
        <v>0</v>
      </c>
      <c r="M1150" s="24">
        <f t="shared" si="262"/>
        <v>0</v>
      </c>
      <c r="N1150" s="23">
        <f t="shared" si="263"/>
        <v>0</v>
      </c>
      <c r="O1150" s="32">
        <v>0</v>
      </c>
      <c r="P1150" s="28">
        <v>0</v>
      </c>
      <c r="Q1150" s="28">
        <v>0</v>
      </c>
      <c r="R1150" s="25">
        <f t="shared" si="261"/>
        <v>0</v>
      </c>
      <c r="S1150" s="27">
        <v>0</v>
      </c>
      <c r="T1150" s="28">
        <v>0</v>
      </c>
      <c r="U1150" s="28">
        <v>0</v>
      </c>
      <c r="V1150" s="24">
        <f t="shared" si="264"/>
        <v>0</v>
      </c>
      <c r="W1150" s="23">
        <f t="shared" si="265"/>
        <v>0</v>
      </c>
      <c r="X1150" s="27">
        <f t="shared" si="266"/>
        <v>0</v>
      </c>
      <c r="Y1150" s="28">
        <f t="shared" si="267"/>
        <v>0</v>
      </c>
      <c r="Z1150" s="28">
        <f t="shared" si="268"/>
        <v>0</v>
      </c>
      <c r="AA1150" s="24">
        <f t="shared" si="269"/>
        <v>0</v>
      </c>
      <c r="AB1150" s="27">
        <f t="shared" si="270"/>
        <v>0</v>
      </c>
      <c r="AC1150" s="28">
        <f t="shared" si="271"/>
        <v>0</v>
      </c>
      <c r="AD1150" s="28">
        <f t="shared" si="272"/>
        <v>0</v>
      </c>
      <c r="AE1150" s="24">
        <f t="shared" si="273"/>
        <v>0</v>
      </c>
      <c r="AF1150" s="26">
        <f t="shared" si="274"/>
        <v>0</v>
      </c>
    </row>
    <row r="1151" spans="1:32" x14ac:dyDescent="0.25">
      <c r="A1151" s="29">
        <v>3703</v>
      </c>
      <c r="B1151" s="30">
        <v>12</v>
      </c>
      <c r="C1151" s="33">
        <v>1277</v>
      </c>
      <c r="D1151" s="30" t="s">
        <v>1111</v>
      </c>
      <c r="E1151" s="31">
        <v>1</v>
      </c>
      <c r="F1151" s="27">
        <v>15.999999761581419</v>
      </c>
      <c r="G1151" s="28">
        <v>34.86474609375</v>
      </c>
      <c r="H1151" s="28">
        <v>11.269116520881649</v>
      </c>
      <c r="I1151" s="24">
        <f t="shared" si="260"/>
        <v>62.133862376213074</v>
      </c>
      <c r="J1151" s="27">
        <v>176.8640248477459</v>
      </c>
      <c r="K1151" s="28">
        <v>515.58189734816551</v>
      </c>
      <c r="L1151" s="28">
        <v>18.189451813697811</v>
      </c>
      <c r="M1151" s="24">
        <f t="shared" si="262"/>
        <v>710.63537400960922</v>
      </c>
      <c r="N1151" s="23">
        <f t="shared" si="263"/>
        <v>772.7692363858223</v>
      </c>
      <c r="O1151" s="32">
        <v>16</v>
      </c>
      <c r="P1151" s="28">
        <v>34.864745140075676</v>
      </c>
      <c r="Q1151" s="28">
        <v>11.26911640167236</v>
      </c>
      <c r="R1151" s="25">
        <f t="shared" si="261"/>
        <v>62.133861541748033</v>
      </c>
      <c r="S1151" s="27">
        <v>201.6595884561539</v>
      </c>
      <c r="T1151" s="28">
        <v>540.0108897164464</v>
      </c>
      <c r="U1151" s="28">
        <v>19.433817438781261</v>
      </c>
      <c r="V1151" s="24">
        <f t="shared" si="264"/>
        <v>761.10429561138153</v>
      </c>
      <c r="W1151" s="23">
        <f t="shared" si="265"/>
        <v>823.23815715312958</v>
      </c>
      <c r="X1151" s="27">
        <f t="shared" si="266"/>
        <v>31.999999761581421</v>
      </c>
      <c r="Y1151" s="28">
        <f t="shared" si="267"/>
        <v>69.729491233825684</v>
      </c>
      <c r="Z1151" s="28">
        <f t="shared" si="268"/>
        <v>22.538232922554009</v>
      </c>
      <c r="AA1151" s="24">
        <f t="shared" si="269"/>
        <v>124.26772391796111</v>
      </c>
      <c r="AB1151" s="27">
        <f t="shared" si="270"/>
        <v>378.52361330389977</v>
      </c>
      <c r="AC1151" s="28">
        <f t="shared" si="271"/>
        <v>1055.5927870646119</v>
      </c>
      <c r="AD1151" s="28">
        <f t="shared" si="272"/>
        <v>37.623269252479076</v>
      </c>
      <c r="AE1151" s="24">
        <f t="shared" si="273"/>
        <v>1471.7396696209908</v>
      </c>
      <c r="AF1151" s="26">
        <f t="shared" si="274"/>
        <v>1596.0073935389519</v>
      </c>
    </row>
    <row r="1152" spans="1:32" x14ac:dyDescent="0.25">
      <c r="A1152" s="29">
        <v>9599</v>
      </c>
      <c r="B1152" s="30">
        <v>24</v>
      </c>
      <c r="C1152" s="33">
        <v>2482</v>
      </c>
      <c r="D1152" s="30" t="s">
        <v>1204</v>
      </c>
      <c r="E1152" s="31">
        <v>0</v>
      </c>
      <c r="F1152" s="27">
        <v>0</v>
      </c>
      <c r="G1152" s="28">
        <v>0</v>
      </c>
      <c r="H1152" s="28">
        <v>0</v>
      </c>
      <c r="I1152" s="24">
        <f t="shared" si="260"/>
        <v>0</v>
      </c>
      <c r="J1152" s="27">
        <v>0</v>
      </c>
      <c r="K1152" s="28">
        <v>0</v>
      </c>
      <c r="L1152" s="28">
        <v>0</v>
      </c>
      <c r="M1152" s="24">
        <f t="shared" si="262"/>
        <v>0</v>
      </c>
      <c r="N1152" s="23">
        <f t="shared" si="263"/>
        <v>0</v>
      </c>
      <c r="O1152" s="32">
        <v>0</v>
      </c>
      <c r="P1152" s="28">
        <v>0</v>
      </c>
      <c r="Q1152" s="28">
        <v>0</v>
      </c>
      <c r="R1152" s="25">
        <f t="shared" si="261"/>
        <v>0</v>
      </c>
      <c r="S1152" s="27">
        <v>0</v>
      </c>
      <c r="T1152" s="28">
        <v>0</v>
      </c>
      <c r="U1152" s="28">
        <v>0</v>
      </c>
      <c r="V1152" s="24">
        <f t="shared" si="264"/>
        <v>0</v>
      </c>
      <c r="W1152" s="23">
        <f t="shared" si="265"/>
        <v>0</v>
      </c>
      <c r="X1152" s="27">
        <f t="shared" si="266"/>
        <v>0</v>
      </c>
      <c r="Y1152" s="28">
        <f t="shared" si="267"/>
        <v>0</v>
      </c>
      <c r="Z1152" s="28">
        <f t="shared" si="268"/>
        <v>0</v>
      </c>
      <c r="AA1152" s="24">
        <f t="shared" si="269"/>
        <v>0</v>
      </c>
      <c r="AB1152" s="27">
        <f t="shared" si="270"/>
        <v>0</v>
      </c>
      <c r="AC1152" s="28">
        <f t="shared" si="271"/>
        <v>0</v>
      </c>
      <c r="AD1152" s="28">
        <f t="shared" si="272"/>
        <v>0</v>
      </c>
      <c r="AE1152" s="24">
        <f t="shared" si="273"/>
        <v>0</v>
      </c>
      <c r="AF1152" s="26">
        <f t="shared" si="274"/>
        <v>0</v>
      </c>
    </row>
    <row r="1153" spans="1:32" x14ac:dyDescent="0.25">
      <c r="A1153" s="29">
        <v>1901</v>
      </c>
      <c r="B1153" s="30">
        <v>5</v>
      </c>
      <c r="C1153" s="33">
        <v>561</v>
      </c>
      <c r="D1153" s="30" t="s">
        <v>1112</v>
      </c>
      <c r="E1153" s="31">
        <v>1</v>
      </c>
      <c r="F1153" s="27">
        <v>10</v>
      </c>
      <c r="G1153" s="28">
        <v>35.101238250732422</v>
      </c>
      <c r="H1153" s="28">
        <v>10.65549945831299</v>
      </c>
      <c r="I1153" s="24">
        <f t="shared" si="260"/>
        <v>55.75673770904541</v>
      </c>
      <c r="J1153" s="27">
        <v>11.076869010925289</v>
      </c>
      <c r="K1153" s="28">
        <v>10.805848598480219</v>
      </c>
      <c r="L1153" s="28">
        <v>2.2651193737983699</v>
      </c>
      <c r="M1153" s="24">
        <f t="shared" si="262"/>
        <v>24.147836983203881</v>
      </c>
      <c r="N1153" s="23">
        <f t="shared" si="263"/>
        <v>79.904574692249298</v>
      </c>
      <c r="O1153" s="32">
        <v>10</v>
      </c>
      <c r="P1153" s="28">
        <v>35.101238250732422</v>
      </c>
      <c r="Q1153" s="28">
        <v>10.65549945831299</v>
      </c>
      <c r="R1153" s="25">
        <f t="shared" si="261"/>
        <v>55.75673770904541</v>
      </c>
      <c r="S1153" s="27">
        <v>18.241002559661869</v>
      </c>
      <c r="T1153" s="28">
        <v>27.02723187208176</v>
      </c>
      <c r="U1153" s="28">
        <v>2.6456683278083801</v>
      </c>
      <c r="V1153" s="24">
        <f t="shared" si="264"/>
        <v>47.913902759552009</v>
      </c>
      <c r="W1153" s="23">
        <f t="shared" si="265"/>
        <v>103.67064046859741</v>
      </c>
      <c r="X1153" s="27">
        <f t="shared" si="266"/>
        <v>20</v>
      </c>
      <c r="Y1153" s="28">
        <f t="shared" si="267"/>
        <v>70.202476501464844</v>
      </c>
      <c r="Z1153" s="28">
        <f t="shared" si="268"/>
        <v>21.31099891662598</v>
      </c>
      <c r="AA1153" s="24">
        <f t="shared" si="269"/>
        <v>111.51347541809082</v>
      </c>
      <c r="AB1153" s="27">
        <f t="shared" si="270"/>
        <v>29.317871570587158</v>
      </c>
      <c r="AC1153" s="28">
        <f t="shared" si="271"/>
        <v>37.833080470561981</v>
      </c>
      <c r="AD1153" s="28">
        <f t="shared" si="272"/>
        <v>4.9107877016067505</v>
      </c>
      <c r="AE1153" s="24">
        <f t="shared" si="273"/>
        <v>72.06173974275589</v>
      </c>
      <c r="AF1153" s="26">
        <f t="shared" si="274"/>
        <v>183.57521516084671</v>
      </c>
    </row>
    <row r="1154" spans="1:32" x14ac:dyDescent="0.25">
      <c r="A1154" s="29">
        <v>9600</v>
      </c>
      <c r="B1154" s="30">
        <v>21</v>
      </c>
      <c r="C1154" s="33">
        <v>2182</v>
      </c>
      <c r="D1154" s="30" t="s">
        <v>1113</v>
      </c>
      <c r="E1154" s="31">
        <v>0</v>
      </c>
      <c r="F1154" s="27">
        <v>0</v>
      </c>
      <c r="G1154" s="28">
        <v>0</v>
      </c>
      <c r="H1154" s="28">
        <v>0</v>
      </c>
      <c r="I1154" s="24">
        <f t="shared" si="260"/>
        <v>0</v>
      </c>
      <c r="J1154" s="27">
        <v>0</v>
      </c>
      <c r="K1154" s="28">
        <v>0</v>
      </c>
      <c r="L1154" s="28">
        <v>0</v>
      </c>
      <c r="M1154" s="24">
        <f t="shared" si="262"/>
        <v>0</v>
      </c>
      <c r="N1154" s="23">
        <f t="shared" si="263"/>
        <v>0</v>
      </c>
      <c r="O1154" s="32">
        <v>0</v>
      </c>
      <c r="P1154" s="28">
        <v>0</v>
      </c>
      <c r="Q1154" s="28">
        <v>0</v>
      </c>
      <c r="R1154" s="25">
        <f t="shared" si="261"/>
        <v>0</v>
      </c>
      <c r="S1154" s="27">
        <v>0</v>
      </c>
      <c r="T1154" s="28">
        <v>0</v>
      </c>
      <c r="U1154" s="28">
        <v>0</v>
      </c>
      <c r="V1154" s="24">
        <f t="shared" si="264"/>
        <v>0</v>
      </c>
      <c r="W1154" s="23">
        <f t="shared" si="265"/>
        <v>0</v>
      </c>
      <c r="X1154" s="27">
        <f t="shared" si="266"/>
        <v>0</v>
      </c>
      <c r="Y1154" s="28">
        <f t="shared" si="267"/>
        <v>0</v>
      </c>
      <c r="Z1154" s="28">
        <f t="shared" si="268"/>
        <v>0</v>
      </c>
      <c r="AA1154" s="24">
        <f t="shared" si="269"/>
        <v>0</v>
      </c>
      <c r="AB1154" s="27">
        <f t="shared" si="270"/>
        <v>0</v>
      </c>
      <c r="AC1154" s="28">
        <f t="shared" si="271"/>
        <v>0</v>
      </c>
      <c r="AD1154" s="28">
        <f t="shared" si="272"/>
        <v>0</v>
      </c>
      <c r="AE1154" s="24">
        <f t="shared" si="273"/>
        <v>0</v>
      </c>
      <c r="AF1154" s="26">
        <f t="shared" si="274"/>
        <v>0</v>
      </c>
    </row>
    <row r="1155" spans="1:32" x14ac:dyDescent="0.25">
      <c r="A1155" s="29">
        <v>9602</v>
      </c>
      <c r="B1155" s="30">
        <v>23</v>
      </c>
      <c r="C1155" s="33">
        <v>2321</v>
      </c>
      <c r="D1155" s="30" t="s">
        <v>1078</v>
      </c>
      <c r="E1155" s="31">
        <v>0</v>
      </c>
      <c r="F1155" s="27">
        <v>0</v>
      </c>
      <c r="G1155" s="28">
        <v>0</v>
      </c>
      <c r="H1155" s="28">
        <v>0</v>
      </c>
      <c r="I1155" s="24">
        <f t="shared" si="260"/>
        <v>0</v>
      </c>
      <c r="J1155" s="27">
        <v>0</v>
      </c>
      <c r="K1155" s="28">
        <v>0</v>
      </c>
      <c r="L1155" s="28">
        <v>0</v>
      </c>
      <c r="M1155" s="24">
        <f t="shared" si="262"/>
        <v>0</v>
      </c>
      <c r="N1155" s="23">
        <f t="shared" si="263"/>
        <v>0</v>
      </c>
      <c r="O1155" s="32">
        <v>0</v>
      </c>
      <c r="P1155" s="28">
        <v>0</v>
      </c>
      <c r="Q1155" s="28">
        <v>0</v>
      </c>
      <c r="R1155" s="25">
        <f t="shared" si="261"/>
        <v>0</v>
      </c>
      <c r="S1155" s="27">
        <v>0</v>
      </c>
      <c r="T1155" s="28">
        <v>0</v>
      </c>
      <c r="U1155" s="28">
        <v>0</v>
      </c>
      <c r="V1155" s="24">
        <f t="shared" si="264"/>
        <v>0</v>
      </c>
      <c r="W1155" s="23">
        <f t="shared" si="265"/>
        <v>0</v>
      </c>
      <c r="X1155" s="27">
        <f t="shared" si="266"/>
        <v>0</v>
      </c>
      <c r="Y1155" s="28">
        <f t="shared" si="267"/>
        <v>0</v>
      </c>
      <c r="Z1155" s="28">
        <f t="shared" si="268"/>
        <v>0</v>
      </c>
      <c r="AA1155" s="24">
        <f t="shared" si="269"/>
        <v>0</v>
      </c>
      <c r="AB1155" s="27">
        <f t="shared" si="270"/>
        <v>0</v>
      </c>
      <c r="AC1155" s="28">
        <f t="shared" si="271"/>
        <v>0</v>
      </c>
      <c r="AD1155" s="28">
        <f t="shared" si="272"/>
        <v>0</v>
      </c>
      <c r="AE1155" s="24">
        <f t="shared" si="273"/>
        <v>0</v>
      </c>
      <c r="AF1155" s="26">
        <f t="shared" si="274"/>
        <v>0</v>
      </c>
    </row>
    <row r="1156" spans="1:32" x14ac:dyDescent="0.25">
      <c r="A1156" s="29">
        <v>5010</v>
      </c>
      <c r="B1156" s="30">
        <v>14</v>
      </c>
      <c r="C1156" s="33">
        <v>1473</v>
      </c>
      <c r="D1156" s="30" t="s">
        <v>1079</v>
      </c>
      <c r="E1156" s="31">
        <v>0</v>
      </c>
      <c r="F1156" s="27">
        <v>0</v>
      </c>
      <c r="G1156" s="28">
        <v>0</v>
      </c>
      <c r="H1156" s="28">
        <v>0</v>
      </c>
      <c r="I1156" s="24">
        <f t="shared" si="260"/>
        <v>0</v>
      </c>
      <c r="J1156" s="27">
        <v>0</v>
      </c>
      <c r="K1156" s="28">
        <v>0</v>
      </c>
      <c r="L1156" s="28">
        <v>0</v>
      </c>
      <c r="M1156" s="24">
        <f t="shared" si="262"/>
        <v>0</v>
      </c>
      <c r="N1156" s="23">
        <f t="shared" si="263"/>
        <v>0</v>
      </c>
      <c r="O1156" s="32">
        <v>0</v>
      </c>
      <c r="P1156" s="28">
        <v>0</v>
      </c>
      <c r="Q1156" s="28">
        <v>0</v>
      </c>
      <c r="R1156" s="25">
        <f t="shared" si="261"/>
        <v>0</v>
      </c>
      <c r="S1156" s="27">
        <v>0</v>
      </c>
      <c r="T1156" s="28">
        <v>0</v>
      </c>
      <c r="U1156" s="28">
        <v>0</v>
      </c>
      <c r="V1156" s="24">
        <f t="shared" si="264"/>
        <v>0</v>
      </c>
      <c r="W1156" s="23">
        <f t="shared" si="265"/>
        <v>0</v>
      </c>
      <c r="X1156" s="27">
        <f t="shared" si="266"/>
        <v>0</v>
      </c>
      <c r="Y1156" s="28">
        <f t="shared" si="267"/>
        <v>0</v>
      </c>
      <c r="Z1156" s="28">
        <f t="shared" si="268"/>
        <v>0</v>
      </c>
      <c r="AA1156" s="24">
        <f t="shared" si="269"/>
        <v>0</v>
      </c>
      <c r="AB1156" s="27">
        <f t="shared" si="270"/>
        <v>0</v>
      </c>
      <c r="AC1156" s="28">
        <f t="shared" si="271"/>
        <v>0</v>
      </c>
      <c r="AD1156" s="28">
        <f t="shared" si="272"/>
        <v>0</v>
      </c>
      <c r="AE1156" s="24">
        <f t="shared" si="273"/>
        <v>0</v>
      </c>
      <c r="AF1156" s="26">
        <f t="shared" si="274"/>
        <v>0</v>
      </c>
    </row>
    <row r="1157" spans="1:32" x14ac:dyDescent="0.25">
      <c r="A1157" s="29">
        <v>2601</v>
      </c>
      <c r="B1157" s="30">
        <v>7</v>
      </c>
      <c r="C1157" s="33">
        <v>765</v>
      </c>
      <c r="D1157" s="30" t="s">
        <v>1080</v>
      </c>
      <c r="E1157" s="31">
        <v>1</v>
      </c>
      <c r="F1157" s="27">
        <v>88.423032820224762</v>
      </c>
      <c r="G1157" s="28">
        <v>89.898764848709106</v>
      </c>
      <c r="H1157" s="28">
        <v>32.831033945083618</v>
      </c>
      <c r="I1157" s="24">
        <f t="shared" si="260"/>
        <v>211.15283161401749</v>
      </c>
      <c r="J1157" s="27">
        <v>312.06994710862642</v>
      </c>
      <c r="K1157" s="28">
        <v>399.5263464152813</v>
      </c>
      <c r="L1157" s="28">
        <v>26.214276328682899</v>
      </c>
      <c r="M1157" s="24">
        <f t="shared" si="262"/>
        <v>737.81056985259056</v>
      </c>
      <c r="N1157" s="23">
        <f t="shared" si="263"/>
        <v>948.96340146660805</v>
      </c>
      <c r="O1157" s="32">
        <v>87.987890839576721</v>
      </c>
      <c r="P1157" s="28">
        <v>89.820423364639282</v>
      </c>
      <c r="Q1157" s="28">
        <v>32.83103358745575</v>
      </c>
      <c r="R1157" s="25">
        <f t="shared" si="261"/>
        <v>210.63934779167175</v>
      </c>
      <c r="S1157" s="27">
        <v>301.17358297109598</v>
      </c>
      <c r="T1157" s="28">
        <v>371.04433853551751</v>
      </c>
      <c r="U1157" s="28">
        <v>25.653551295399669</v>
      </c>
      <c r="V1157" s="24">
        <f t="shared" si="264"/>
        <v>697.87147280201316</v>
      </c>
      <c r="W1157" s="23">
        <f t="shared" si="265"/>
        <v>908.51082059368491</v>
      </c>
      <c r="X1157" s="27">
        <f t="shared" si="266"/>
        <v>176.41092365980148</v>
      </c>
      <c r="Y1157" s="28">
        <f t="shared" si="267"/>
        <v>179.71918821334839</v>
      </c>
      <c r="Z1157" s="28">
        <f t="shared" si="268"/>
        <v>65.662067532539368</v>
      </c>
      <c r="AA1157" s="24">
        <f t="shared" si="269"/>
        <v>421.79217940568924</v>
      </c>
      <c r="AB1157" s="27">
        <f t="shared" si="270"/>
        <v>613.2435300797224</v>
      </c>
      <c r="AC1157" s="28">
        <f t="shared" si="271"/>
        <v>770.57068495079875</v>
      </c>
      <c r="AD1157" s="28">
        <f t="shared" si="272"/>
        <v>51.867827624082565</v>
      </c>
      <c r="AE1157" s="24">
        <f t="shared" si="273"/>
        <v>1435.6820426546037</v>
      </c>
      <c r="AF1157" s="26">
        <f t="shared" si="274"/>
        <v>1857.474222060293</v>
      </c>
    </row>
    <row r="1158" spans="1:32" x14ac:dyDescent="0.25">
      <c r="A1158" s="29">
        <v>6614</v>
      </c>
      <c r="B1158" s="30">
        <v>3</v>
      </c>
      <c r="C1158" s="33">
        <v>319</v>
      </c>
      <c r="D1158" s="30" t="s">
        <v>1081</v>
      </c>
      <c r="E1158" s="31">
        <v>1</v>
      </c>
      <c r="F1158" s="27">
        <v>5.9999998807907096</v>
      </c>
      <c r="G1158" s="28">
        <v>22.091338396072391</v>
      </c>
      <c r="H1158" s="28">
        <v>2.7192306560464199</v>
      </c>
      <c r="I1158" s="24">
        <f t="shared" si="260"/>
        <v>30.810568932909522</v>
      </c>
      <c r="J1158" s="27">
        <v>19.247759819030762</v>
      </c>
      <c r="K1158" s="28">
        <v>27.669263333082199</v>
      </c>
      <c r="L1158" s="28">
        <v>0</v>
      </c>
      <c r="M1158" s="24">
        <f t="shared" si="262"/>
        <v>46.917023152112961</v>
      </c>
      <c r="N1158" s="23">
        <f t="shared" si="263"/>
        <v>77.727592085022479</v>
      </c>
      <c r="O1158" s="32">
        <v>6</v>
      </c>
      <c r="P1158" s="28">
        <v>22.091339349746701</v>
      </c>
      <c r="Q1158" s="28">
        <v>2.719230678863823</v>
      </c>
      <c r="R1158" s="25">
        <f t="shared" si="261"/>
        <v>30.810570028610524</v>
      </c>
      <c r="S1158" s="27">
        <v>15.13621616363525</v>
      </c>
      <c r="T1158" s="28">
        <v>21.269832968711849</v>
      </c>
      <c r="U1158" s="28">
        <v>1.091122321668081E-4</v>
      </c>
      <c r="V1158" s="24">
        <f t="shared" si="264"/>
        <v>36.406158244579267</v>
      </c>
      <c r="W1158" s="23">
        <f t="shared" si="265"/>
        <v>67.216728273189787</v>
      </c>
      <c r="X1158" s="27">
        <f t="shared" si="266"/>
        <v>11.99999988079071</v>
      </c>
      <c r="Y1158" s="28">
        <f t="shared" si="267"/>
        <v>44.182677745819092</v>
      </c>
      <c r="Z1158" s="28">
        <f t="shared" si="268"/>
        <v>5.4384613349102429</v>
      </c>
      <c r="AA1158" s="24">
        <f t="shared" si="269"/>
        <v>61.621138961520046</v>
      </c>
      <c r="AB1158" s="27">
        <f t="shared" si="270"/>
        <v>34.383975982666016</v>
      </c>
      <c r="AC1158" s="28">
        <f t="shared" si="271"/>
        <v>48.939096301794052</v>
      </c>
      <c r="AD1158" s="28">
        <f t="shared" si="272"/>
        <v>1.091122321668081E-4</v>
      </c>
      <c r="AE1158" s="24">
        <f t="shared" si="273"/>
        <v>83.323181396692235</v>
      </c>
      <c r="AF1158" s="26">
        <f t="shared" si="274"/>
        <v>144.94432035821228</v>
      </c>
    </row>
    <row r="1159" spans="1:32" x14ac:dyDescent="0.25">
      <c r="A1159" s="29">
        <v>7701</v>
      </c>
      <c r="B1159" s="30">
        <v>25</v>
      </c>
      <c r="C1159" s="33">
        <v>2560</v>
      </c>
      <c r="D1159" s="30" t="s">
        <v>1173</v>
      </c>
      <c r="E1159" s="31">
        <v>1</v>
      </c>
      <c r="F1159" s="27">
        <v>13.53300046920776</v>
      </c>
      <c r="G1159" s="28">
        <v>61.41274356842041</v>
      </c>
      <c r="H1159" s="28">
        <v>30.659019947051998</v>
      </c>
      <c r="I1159" s="24">
        <f t="shared" si="260"/>
        <v>105.60476398468018</v>
      </c>
      <c r="J1159" s="27">
        <v>6.2206244468688956</v>
      </c>
      <c r="K1159" s="28">
        <v>13.396279439330099</v>
      </c>
      <c r="L1159" s="28">
        <v>0</v>
      </c>
      <c r="M1159" s="24">
        <f t="shared" si="262"/>
        <v>19.616903886198994</v>
      </c>
      <c r="N1159" s="23">
        <f t="shared" si="263"/>
        <v>125.22166787087917</v>
      </c>
      <c r="O1159" s="32">
        <v>13</v>
      </c>
      <c r="P1159" s="28">
        <v>61.012877225875847</v>
      </c>
      <c r="Q1159" s="28">
        <v>32.383341789245613</v>
      </c>
      <c r="R1159" s="25">
        <f t="shared" si="261"/>
        <v>106.39621901512146</v>
      </c>
      <c r="S1159" s="27">
        <v>0</v>
      </c>
      <c r="T1159" s="28">
        <v>0</v>
      </c>
      <c r="U1159" s="28">
        <v>0</v>
      </c>
      <c r="V1159" s="24">
        <f t="shared" si="264"/>
        <v>0</v>
      </c>
      <c r="W1159" s="23">
        <f t="shared" si="265"/>
        <v>106.39621901512146</v>
      </c>
      <c r="X1159" s="27">
        <f t="shared" si="266"/>
        <v>26.53300046920776</v>
      </c>
      <c r="Y1159" s="28">
        <f t="shared" si="267"/>
        <v>122.42562079429626</v>
      </c>
      <c r="Z1159" s="28">
        <f t="shared" si="268"/>
        <v>63.042361736297607</v>
      </c>
      <c r="AA1159" s="24">
        <f t="shared" si="269"/>
        <v>212.00098299980164</v>
      </c>
      <c r="AB1159" s="27">
        <f t="shared" si="270"/>
        <v>6.2206244468688956</v>
      </c>
      <c r="AC1159" s="28">
        <f t="shared" si="271"/>
        <v>13.396279439330099</v>
      </c>
      <c r="AD1159" s="28">
        <f t="shared" si="272"/>
        <v>0</v>
      </c>
      <c r="AE1159" s="24">
        <f t="shared" si="273"/>
        <v>19.616903886198994</v>
      </c>
      <c r="AF1159" s="26">
        <f t="shared" si="274"/>
        <v>231.61788688600063</v>
      </c>
    </row>
    <row r="1160" spans="1:32" x14ac:dyDescent="0.25">
      <c r="A1160" s="29">
        <v>604081</v>
      </c>
      <c r="B1160" s="30">
        <v>1</v>
      </c>
      <c r="C1160" s="33">
        <v>180</v>
      </c>
      <c r="D1160" s="30" t="s">
        <v>1082</v>
      </c>
      <c r="E1160" s="31">
        <v>1</v>
      </c>
      <c r="F1160" s="27">
        <v>257.66483497619629</v>
      </c>
      <c r="G1160" s="28">
        <v>1050.798134207726</v>
      </c>
      <c r="H1160" s="28">
        <v>298.58110561966902</v>
      </c>
      <c r="I1160" s="24">
        <f t="shared" si="260"/>
        <v>1607.0440748035912</v>
      </c>
      <c r="J1160" s="27">
        <v>5994.7287139892578</v>
      </c>
      <c r="K1160" s="28">
        <v>7406.8109769821167</v>
      </c>
      <c r="L1160" s="28">
        <v>540.91186451911926</v>
      </c>
      <c r="M1160" s="24">
        <f t="shared" si="262"/>
        <v>13942.451555490494</v>
      </c>
      <c r="N1160" s="23">
        <f t="shared" si="263"/>
        <v>15549.495630294085</v>
      </c>
      <c r="O1160" s="32">
        <v>257.6648371219635</v>
      </c>
      <c r="P1160" s="28">
        <v>1050.798141479492</v>
      </c>
      <c r="Q1160" s="28">
        <v>298.58110284805298</v>
      </c>
      <c r="R1160" s="25">
        <f t="shared" si="261"/>
        <v>1607.0440814495084</v>
      </c>
      <c r="S1160" s="27">
        <v>6223.8270874023438</v>
      </c>
      <c r="T1160" s="28">
        <v>7587.6195907592773</v>
      </c>
      <c r="U1160" s="28">
        <v>540.014364361763</v>
      </c>
      <c r="V1160" s="24">
        <f t="shared" si="264"/>
        <v>14351.461042523384</v>
      </c>
      <c r="W1160" s="23">
        <f t="shared" si="265"/>
        <v>15958.505123972893</v>
      </c>
      <c r="X1160" s="27">
        <f t="shared" si="266"/>
        <v>515.32967209815979</v>
      </c>
      <c r="Y1160" s="28">
        <f t="shared" si="267"/>
        <v>2101.5962756872177</v>
      </c>
      <c r="Z1160" s="28">
        <f t="shared" si="268"/>
        <v>597.16220846772194</v>
      </c>
      <c r="AA1160" s="24">
        <f t="shared" si="269"/>
        <v>3214.0881562530994</v>
      </c>
      <c r="AB1160" s="27">
        <f t="shared" si="270"/>
        <v>12218.555801391602</v>
      </c>
      <c r="AC1160" s="28">
        <f t="shared" si="271"/>
        <v>14994.430567741394</v>
      </c>
      <c r="AD1160" s="28">
        <f t="shared" si="272"/>
        <v>1080.9262288808823</v>
      </c>
      <c r="AE1160" s="24">
        <f t="shared" si="273"/>
        <v>28293.912598013878</v>
      </c>
      <c r="AF1160" s="26">
        <f t="shared" si="274"/>
        <v>31508.000754266977</v>
      </c>
    </row>
    <row r="1161" spans="1:32" x14ac:dyDescent="0.25">
      <c r="A1161" s="29">
        <v>9606</v>
      </c>
      <c r="B1161" s="30">
        <v>1</v>
      </c>
      <c r="C1161" s="33">
        <v>180</v>
      </c>
      <c r="D1161" s="30" t="s">
        <v>1083</v>
      </c>
      <c r="E1161" s="31">
        <v>0</v>
      </c>
      <c r="F1161" s="27">
        <v>0</v>
      </c>
      <c r="G1161" s="28">
        <v>0</v>
      </c>
      <c r="H1161" s="28">
        <v>0</v>
      </c>
      <c r="I1161" s="24">
        <f t="shared" ref="I1161:I1195" si="275">SUM(F1161:H1161)</f>
        <v>0</v>
      </c>
      <c r="J1161" s="27">
        <v>0</v>
      </c>
      <c r="K1161" s="28">
        <v>0</v>
      </c>
      <c r="L1161" s="28">
        <v>0</v>
      </c>
      <c r="M1161" s="24">
        <f t="shared" si="262"/>
        <v>0</v>
      </c>
      <c r="N1161" s="23">
        <f t="shared" si="263"/>
        <v>0</v>
      </c>
      <c r="O1161" s="32">
        <v>0</v>
      </c>
      <c r="P1161" s="28">
        <v>0</v>
      </c>
      <c r="Q1161" s="28">
        <v>0</v>
      </c>
      <c r="R1161" s="25">
        <f t="shared" ref="R1161:R1195" si="276">SUM(O1161:Q1161)</f>
        <v>0</v>
      </c>
      <c r="S1161" s="27">
        <v>0</v>
      </c>
      <c r="T1161" s="28">
        <v>0</v>
      </c>
      <c r="U1161" s="28">
        <v>0</v>
      </c>
      <c r="V1161" s="24">
        <f t="shared" si="264"/>
        <v>0</v>
      </c>
      <c r="W1161" s="23">
        <f t="shared" si="265"/>
        <v>0</v>
      </c>
      <c r="X1161" s="27">
        <f t="shared" si="266"/>
        <v>0</v>
      </c>
      <c r="Y1161" s="28">
        <f t="shared" si="267"/>
        <v>0</v>
      </c>
      <c r="Z1161" s="28">
        <f t="shared" si="268"/>
        <v>0</v>
      </c>
      <c r="AA1161" s="24">
        <f t="shared" si="269"/>
        <v>0</v>
      </c>
      <c r="AB1161" s="27">
        <f t="shared" si="270"/>
        <v>0</v>
      </c>
      <c r="AC1161" s="28">
        <f t="shared" si="271"/>
        <v>0</v>
      </c>
      <c r="AD1161" s="28">
        <f t="shared" si="272"/>
        <v>0</v>
      </c>
      <c r="AE1161" s="24">
        <f t="shared" si="273"/>
        <v>0</v>
      </c>
      <c r="AF1161" s="26">
        <f t="shared" si="274"/>
        <v>0</v>
      </c>
    </row>
    <row r="1162" spans="1:32" x14ac:dyDescent="0.25">
      <c r="A1162" s="29">
        <v>4319</v>
      </c>
      <c r="B1162" s="30">
        <v>14</v>
      </c>
      <c r="C1162" s="33">
        <v>1440</v>
      </c>
      <c r="D1162" s="30" t="s">
        <v>1084</v>
      </c>
      <c r="E1162" s="31">
        <v>1</v>
      </c>
      <c r="F1162" s="27">
        <v>8.9999997019767761</v>
      </c>
      <c r="G1162" s="28">
        <v>22.196561634540561</v>
      </c>
      <c r="H1162" s="28">
        <v>3.4603911340236659</v>
      </c>
      <c r="I1162" s="24">
        <f t="shared" si="275"/>
        <v>34.656952470541</v>
      </c>
      <c r="J1162" s="27">
        <v>657.35146999359131</v>
      </c>
      <c r="K1162" s="28">
        <v>1043.9549213852731</v>
      </c>
      <c r="L1162" s="28">
        <v>45.963387206196778</v>
      </c>
      <c r="M1162" s="24">
        <f t="shared" ref="M1162:M1195" si="277">SUM(J1162:L1162)</f>
        <v>1747.2697785850612</v>
      </c>
      <c r="N1162" s="23">
        <f t="shared" ref="N1162:N1195" si="278">I1162+M1162</f>
        <v>1781.9267310556022</v>
      </c>
      <c r="O1162" s="32">
        <v>8.9999998807907104</v>
      </c>
      <c r="P1162" s="28">
        <v>22.19656133651733</v>
      </c>
      <c r="Q1162" s="28">
        <v>3.4603912159800529</v>
      </c>
      <c r="R1162" s="25">
        <f t="shared" si="276"/>
        <v>34.656952433288097</v>
      </c>
      <c r="S1162" s="27">
        <v>653.05468654632568</v>
      </c>
      <c r="T1162" s="28">
        <v>1026.9285838603971</v>
      </c>
      <c r="U1162" s="28">
        <v>43.599583238363273</v>
      </c>
      <c r="V1162" s="24">
        <f t="shared" ref="V1162:V1195" si="279">SUM(S1162:U1162)</f>
        <v>1723.5828536450861</v>
      </c>
      <c r="W1162" s="23">
        <f t="shared" ref="W1162:W1195" si="280">R1162+V1162</f>
        <v>1758.2398060783742</v>
      </c>
      <c r="X1162" s="27">
        <f t="shared" ref="X1162:X1195" si="281">F1162+O1162</f>
        <v>17.999999582767487</v>
      </c>
      <c r="Y1162" s="28">
        <f t="shared" ref="Y1162:Y1195" si="282">G1162+P1162</f>
        <v>44.393122971057892</v>
      </c>
      <c r="Z1162" s="28">
        <f t="shared" ref="Z1162:Z1195" si="283">H1162+Q1162</f>
        <v>6.9207823500037193</v>
      </c>
      <c r="AA1162" s="24">
        <f t="shared" ref="AA1162:AA1195" si="284">I1162+R1162</f>
        <v>69.313904903829098</v>
      </c>
      <c r="AB1162" s="27">
        <f t="shared" ref="AB1162:AB1195" si="285">J1162+S1162</f>
        <v>1310.406156539917</v>
      </c>
      <c r="AC1162" s="28">
        <f t="shared" ref="AC1162:AC1195" si="286">K1162+T1162</f>
        <v>2070.8835052456702</v>
      </c>
      <c r="AD1162" s="28">
        <f t="shared" ref="AD1162:AD1195" si="287">L1162+U1162</f>
        <v>89.562970444560051</v>
      </c>
      <c r="AE1162" s="24">
        <f t="shared" ref="AE1162:AE1195" si="288">M1162+V1162</f>
        <v>3470.8526322301473</v>
      </c>
      <c r="AF1162" s="26">
        <f t="shared" ref="AF1162:AF1195" si="289">N1162+W1162</f>
        <v>3540.1665371339764</v>
      </c>
    </row>
    <row r="1163" spans="1:32" x14ac:dyDescent="0.25">
      <c r="A1163" s="29">
        <v>2328</v>
      </c>
      <c r="B1163" s="30">
        <v>6</v>
      </c>
      <c r="C1163" s="33">
        <v>682</v>
      </c>
      <c r="D1163" s="30" t="s">
        <v>1085</v>
      </c>
      <c r="E1163" s="31">
        <v>0</v>
      </c>
      <c r="F1163" s="27">
        <v>0</v>
      </c>
      <c r="G1163" s="28">
        <v>0</v>
      </c>
      <c r="H1163" s="28">
        <v>0</v>
      </c>
      <c r="I1163" s="24">
        <f t="shared" si="275"/>
        <v>0</v>
      </c>
      <c r="J1163" s="27">
        <v>0</v>
      </c>
      <c r="K1163" s="28">
        <v>0</v>
      </c>
      <c r="L1163" s="28">
        <v>0</v>
      </c>
      <c r="M1163" s="24">
        <f t="shared" si="277"/>
        <v>0</v>
      </c>
      <c r="N1163" s="23">
        <f t="shared" si="278"/>
        <v>0</v>
      </c>
      <c r="O1163" s="32">
        <v>0</v>
      </c>
      <c r="P1163" s="28">
        <v>0</v>
      </c>
      <c r="Q1163" s="28">
        <v>0</v>
      </c>
      <c r="R1163" s="25">
        <f t="shared" si="276"/>
        <v>0</v>
      </c>
      <c r="S1163" s="27">
        <v>0</v>
      </c>
      <c r="T1163" s="28">
        <v>0</v>
      </c>
      <c r="U1163" s="28">
        <v>0</v>
      </c>
      <c r="V1163" s="24">
        <f t="shared" si="279"/>
        <v>0</v>
      </c>
      <c r="W1163" s="23">
        <f t="shared" si="280"/>
        <v>0</v>
      </c>
      <c r="X1163" s="27">
        <f t="shared" si="281"/>
        <v>0</v>
      </c>
      <c r="Y1163" s="28">
        <f t="shared" si="282"/>
        <v>0</v>
      </c>
      <c r="Z1163" s="28">
        <f t="shared" si="283"/>
        <v>0</v>
      </c>
      <c r="AA1163" s="24">
        <f t="shared" si="284"/>
        <v>0</v>
      </c>
      <c r="AB1163" s="27">
        <f t="shared" si="285"/>
        <v>0</v>
      </c>
      <c r="AC1163" s="28">
        <f t="shared" si="286"/>
        <v>0</v>
      </c>
      <c r="AD1163" s="28">
        <f t="shared" si="287"/>
        <v>0</v>
      </c>
      <c r="AE1163" s="24">
        <f t="shared" si="288"/>
        <v>0</v>
      </c>
      <c r="AF1163" s="26">
        <f t="shared" si="289"/>
        <v>0</v>
      </c>
    </row>
    <row r="1164" spans="1:32" x14ac:dyDescent="0.25">
      <c r="A1164" s="29">
        <v>3600</v>
      </c>
      <c r="B1164" s="30">
        <v>12</v>
      </c>
      <c r="C1164" s="33">
        <v>1292</v>
      </c>
      <c r="D1164" s="30" t="s">
        <v>1086</v>
      </c>
      <c r="E1164" s="31">
        <v>1</v>
      </c>
      <c r="F1164" s="27">
        <v>123.4880279153585</v>
      </c>
      <c r="G1164" s="28">
        <v>185.67648911476141</v>
      </c>
      <c r="H1164" s="28">
        <v>52.237869963049889</v>
      </c>
      <c r="I1164" s="24">
        <f t="shared" si="275"/>
        <v>361.40238699316978</v>
      </c>
      <c r="J1164" s="27">
        <v>660.07320165634155</v>
      </c>
      <c r="K1164" s="28">
        <v>820.97056389600039</v>
      </c>
      <c r="L1164" s="28">
        <v>67.488318011164665</v>
      </c>
      <c r="M1164" s="24">
        <f t="shared" si="277"/>
        <v>1548.5320835635066</v>
      </c>
      <c r="N1164" s="23">
        <f t="shared" si="278"/>
        <v>1909.9344705566764</v>
      </c>
      <c r="O1164" s="32">
        <v>122.48802661895751</v>
      </c>
      <c r="P1164" s="28">
        <v>181.50931262969971</v>
      </c>
      <c r="Q1164" s="28">
        <v>52.237869262695313</v>
      </c>
      <c r="R1164" s="25">
        <f t="shared" si="276"/>
        <v>356.23520851135254</v>
      </c>
      <c r="S1164" s="27">
        <v>654.36810892820358</v>
      </c>
      <c r="T1164" s="28">
        <v>822.07445850223303</v>
      </c>
      <c r="U1164" s="28">
        <v>68.362197980284691</v>
      </c>
      <c r="V1164" s="24">
        <f t="shared" si="279"/>
        <v>1544.8047654107213</v>
      </c>
      <c r="W1164" s="23">
        <f t="shared" si="280"/>
        <v>1901.0399739220738</v>
      </c>
      <c r="X1164" s="27">
        <f t="shared" si="281"/>
        <v>245.97605453431601</v>
      </c>
      <c r="Y1164" s="28">
        <f t="shared" si="282"/>
        <v>367.18580174446112</v>
      </c>
      <c r="Z1164" s="28">
        <f t="shared" si="283"/>
        <v>104.4757392257452</v>
      </c>
      <c r="AA1164" s="24">
        <f t="shared" si="284"/>
        <v>717.63759550452232</v>
      </c>
      <c r="AB1164" s="27">
        <f t="shared" si="285"/>
        <v>1314.4413105845451</v>
      </c>
      <c r="AC1164" s="28">
        <f t="shared" si="286"/>
        <v>1643.0450223982334</v>
      </c>
      <c r="AD1164" s="28">
        <f t="shared" si="287"/>
        <v>135.85051599144936</v>
      </c>
      <c r="AE1164" s="24">
        <f t="shared" si="288"/>
        <v>3093.3368489742279</v>
      </c>
      <c r="AF1164" s="26">
        <f t="shared" si="289"/>
        <v>3810.9744444787502</v>
      </c>
    </row>
    <row r="1165" spans="1:32" x14ac:dyDescent="0.25">
      <c r="A1165" s="29">
        <v>6004</v>
      </c>
      <c r="B1165" s="30">
        <v>19</v>
      </c>
      <c r="C1165" s="33">
        <v>1982</v>
      </c>
      <c r="D1165" s="30" t="s">
        <v>1087</v>
      </c>
      <c r="E1165" s="31">
        <v>1</v>
      </c>
      <c r="F1165" s="27">
        <v>0</v>
      </c>
      <c r="G1165" s="28">
        <v>0</v>
      </c>
      <c r="H1165" s="28">
        <v>0</v>
      </c>
      <c r="I1165" s="24">
        <f t="shared" si="275"/>
        <v>0</v>
      </c>
      <c r="J1165" s="27">
        <v>13.622594594955441</v>
      </c>
      <c r="K1165" s="28">
        <v>23.887660562992099</v>
      </c>
      <c r="L1165" s="28">
        <v>0</v>
      </c>
      <c r="M1165" s="24">
        <f t="shared" si="277"/>
        <v>37.51025515794754</v>
      </c>
      <c r="N1165" s="23">
        <f t="shared" si="278"/>
        <v>37.51025515794754</v>
      </c>
      <c r="O1165" s="32">
        <v>0</v>
      </c>
      <c r="P1165" s="28">
        <v>0</v>
      </c>
      <c r="Q1165" s="28">
        <v>0</v>
      </c>
      <c r="R1165" s="25">
        <f t="shared" si="276"/>
        <v>0</v>
      </c>
      <c r="S1165" s="27">
        <v>13.62259483337402</v>
      </c>
      <c r="T1165" s="28">
        <v>23.887660562992099</v>
      </c>
      <c r="U1165" s="28">
        <v>0</v>
      </c>
      <c r="V1165" s="24">
        <f t="shared" si="279"/>
        <v>37.510255396366119</v>
      </c>
      <c r="W1165" s="23">
        <f t="shared" si="280"/>
        <v>37.510255396366119</v>
      </c>
      <c r="X1165" s="27">
        <f t="shared" si="281"/>
        <v>0</v>
      </c>
      <c r="Y1165" s="28">
        <f t="shared" si="282"/>
        <v>0</v>
      </c>
      <c r="Z1165" s="28">
        <f t="shared" si="283"/>
        <v>0</v>
      </c>
      <c r="AA1165" s="24">
        <f t="shared" si="284"/>
        <v>0</v>
      </c>
      <c r="AB1165" s="27">
        <f t="shared" si="285"/>
        <v>27.245189428329461</v>
      </c>
      <c r="AC1165" s="28">
        <f t="shared" si="286"/>
        <v>47.775321125984199</v>
      </c>
      <c r="AD1165" s="28">
        <f t="shared" si="287"/>
        <v>0</v>
      </c>
      <c r="AE1165" s="24">
        <f t="shared" si="288"/>
        <v>75.02051055431366</v>
      </c>
      <c r="AF1165" s="26">
        <f t="shared" si="289"/>
        <v>75.02051055431366</v>
      </c>
    </row>
    <row r="1166" spans="1:32" x14ac:dyDescent="0.25">
      <c r="A1166" s="29">
        <v>9605</v>
      </c>
      <c r="B1166" s="30">
        <v>24</v>
      </c>
      <c r="C1166" s="33">
        <v>2480</v>
      </c>
      <c r="D1166" s="30" t="s">
        <v>1088</v>
      </c>
      <c r="E1166" s="31">
        <v>0</v>
      </c>
      <c r="F1166" s="27">
        <v>0</v>
      </c>
      <c r="G1166" s="28">
        <v>0</v>
      </c>
      <c r="H1166" s="28">
        <v>0</v>
      </c>
      <c r="I1166" s="24">
        <f t="shared" si="275"/>
        <v>0</v>
      </c>
      <c r="J1166" s="27">
        <v>0</v>
      </c>
      <c r="K1166" s="28">
        <v>0</v>
      </c>
      <c r="L1166" s="28">
        <v>0</v>
      </c>
      <c r="M1166" s="24">
        <f t="shared" si="277"/>
        <v>0</v>
      </c>
      <c r="N1166" s="23">
        <f t="shared" si="278"/>
        <v>0</v>
      </c>
      <c r="O1166" s="32">
        <v>0</v>
      </c>
      <c r="P1166" s="28">
        <v>0</v>
      </c>
      <c r="Q1166" s="28">
        <v>0</v>
      </c>
      <c r="R1166" s="25">
        <f t="shared" si="276"/>
        <v>0</v>
      </c>
      <c r="S1166" s="27">
        <v>0</v>
      </c>
      <c r="T1166" s="28">
        <v>0</v>
      </c>
      <c r="U1166" s="28">
        <v>0</v>
      </c>
      <c r="V1166" s="24">
        <f t="shared" si="279"/>
        <v>0</v>
      </c>
      <c r="W1166" s="23">
        <f t="shared" si="280"/>
        <v>0</v>
      </c>
      <c r="X1166" s="27">
        <f t="shared" si="281"/>
        <v>0</v>
      </c>
      <c r="Y1166" s="28">
        <f t="shared" si="282"/>
        <v>0</v>
      </c>
      <c r="Z1166" s="28">
        <f t="shared" si="283"/>
        <v>0</v>
      </c>
      <c r="AA1166" s="24">
        <f t="shared" si="284"/>
        <v>0</v>
      </c>
      <c r="AB1166" s="27">
        <f t="shared" si="285"/>
        <v>0</v>
      </c>
      <c r="AC1166" s="28">
        <f t="shared" si="286"/>
        <v>0</v>
      </c>
      <c r="AD1166" s="28">
        <f t="shared" si="287"/>
        <v>0</v>
      </c>
      <c r="AE1166" s="24">
        <f t="shared" si="288"/>
        <v>0</v>
      </c>
      <c r="AF1166" s="26">
        <f t="shared" si="289"/>
        <v>0</v>
      </c>
    </row>
    <row r="1167" spans="1:32" x14ac:dyDescent="0.25">
      <c r="A1167" s="29">
        <v>5020</v>
      </c>
      <c r="B1167" s="30">
        <v>14</v>
      </c>
      <c r="C1167" s="33">
        <v>1471</v>
      </c>
      <c r="D1167" s="30" t="s">
        <v>1089</v>
      </c>
      <c r="E1167" s="31">
        <v>1</v>
      </c>
      <c r="F1167" s="27">
        <v>0</v>
      </c>
      <c r="G1167" s="28">
        <v>0</v>
      </c>
      <c r="H1167" s="28">
        <v>0</v>
      </c>
      <c r="I1167" s="24">
        <f t="shared" si="275"/>
        <v>0</v>
      </c>
      <c r="J1167" s="27">
        <v>0</v>
      </c>
      <c r="K1167" s="28">
        <v>0</v>
      </c>
      <c r="L1167" s="28">
        <v>0</v>
      </c>
      <c r="M1167" s="24">
        <f t="shared" si="277"/>
        <v>0</v>
      </c>
      <c r="N1167" s="23">
        <f t="shared" si="278"/>
        <v>0</v>
      </c>
      <c r="O1167" s="32">
        <v>0</v>
      </c>
      <c r="P1167" s="28">
        <v>0</v>
      </c>
      <c r="Q1167" s="28">
        <v>0</v>
      </c>
      <c r="R1167" s="25">
        <f t="shared" si="276"/>
        <v>0</v>
      </c>
      <c r="S1167" s="27">
        <v>0</v>
      </c>
      <c r="T1167" s="28">
        <v>0</v>
      </c>
      <c r="U1167" s="28">
        <v>0</v>
      </c>
      <c r="V1167" s="24">
        <f t="shared" si="279"/>
        <v>0</v>
      </c>
      <c r="W1167" s="23">
        <f t="shared" si="280"/>
        <v>0</v>
      </c>
      <c r="X1167" s="27">
        <f t="shared" si="281"/>
        <v>0</v>
      </c>
      <c r="Y1167" s="28">
        <f t="shared" si="282"/>
        <v>0</v>
      </c>
      <c r="Z1167" s="28">
        <f t="shared" si="283"/>
        <v>0</v>
      </c>
      <c r="AA1167" s="24">
        <f t="shared" si="284"/>
        <v>0</v>
      </c>
      <c r="AB1167" s="27">
        <f t="shared" si="285"/>
        <v>0</v>
      </c>
      <c r="AC1167" s="28">
        <f t="shared" si="286"/>
        <v>0</v>
      </c>
      <c r="AD1167" s="28">
        <f t="shared" si="287"/>
        <v>0</v>
      </c>
      <c r="AE1167" s="24">
        <f t="shared" si="288"/>
        <v>0</v>
      </c>
      <c r="AF1167" s="26">
        <f t="shared" si="289"/>
        <v>0</v>
      </c>
    </row>
    <row r="1168" spans="1:32" x14ac:dyDescent="0.25">
      <c r="A1168" s="29">
        <v>9632</v>
      </c>
      <c r="B1168" s="30">
        <v>12</v>
      </c>
      <c r="C1168" s="33">
        <v>1283</v>
      </c>
      <c r="D1168" s="30" t="s">
        <v>1090</v>
      </c>
      <c r="E1168" s="31">
        <v>0</v>
      </c>
      <c r="F1168" s="27">
        <v>0</v>
      </c>
      <c r="G1168" s="28">
        <v>0</v>
      </c>
      <c r="H1168" s="28">
        <v>0</v>
      </c>
      <c r="I1168" s="24">
        <f t="shared" si="275"/>
        <v>0</v>
      </c>
      <c r="J1168" s="27">
        <v>0</v>
      </c>
      <c r="K1168" s="28">
        <v>0</v>
      </c>
      <c r="L1168" s="28">
        <v>0</v>
      </c>
      <c r="M1168" s="24">
        <f t="shared" si="277"/>
        <v>0</v>
      </c>
      <c r="N1168" s="23">
        <f t="shared" si="278"/>
        <v>0</v>
      </c>
      <c r="O1168" s="32">
        <v>0</v>
      </c>
      <c r="P1168" s="28">
        <v>0</v>
      </c>
      <c r="Q1168" s="28">
        <v>0</v>
      </c>
      <c r="R1168" s="25">
        <f t="shared" si="276"/>
        <v>0</v>
      </c>
      <c r="S1168" s="27">
        <v>0</v>
      </c>
      <c r="T1168" s="28">
        <v>0</v>
      </c>
      <c r="U1168" s="28">
        <v>0</v>
      </c>
      <c r="V1168" s="24">
        <f t="shared" si="279"/>
        <v>0</v>
      </c>
      <c r="W1168" s="23">
        <f t="shared" si="280"/>
        <v>0</v>
      </c>
      <c r="X1168" s="27">
        <f t="shared" si="281"/>
        <v>0</v>
      </c>
      <c r="Y1168" s="28">
        <f t="shared" si="282"/>
        <v>0</v>
      </c>
      <c r="Z1168" s="28">
        <f t="shared" si="283"/>
        <v>0</v>
      </c>
      <c r="AA1168" s="24">
        <f t="shared" si="284"/>
        <v>0</v>
      </c>
      <c r="AB1168" s="27">
        <f t="shared" si="285"/>
        <v>0</v>
      </c>
      <c r="AC1168" s="28">
        <f t="shared" si="286"/>
        <v>0</v>
      </c>
      <c r="AD1168" s="28">
        <f t="shared" si="287"/>
        <v>0</v>
      </c>
      <c r="AE1168" s="24">
        <f t="shared" si="288"/>
        <v>0</v>
      </c>
      <c r="AF1168" s="26">
        <f t="shared" si="289"/>
        <v>0</v>
      </c>
    </row>
    <row r="1169" spans="1:32" x14ac:dyDescent="0.25">
      <c r="A1169" s="29">
        <v>3709</v>
      </c>
      <c r="B1169" s="30">
        <v>12</v>
      </c>
      <c r="C1169" s="33">
        <v>1283</v>
      </c>
      <c r="D1169" s="30" t="s">
        <v>1114</v>
      </c>
      <c r="E1169" s="31">
        <v>1</v>
      </c>
      <c r="F1169" s="27">
        <v>10.999999940395361</v>
      </c>
      <c r="G1169" s="28">
        <v>8.9860707521438599</v>
      </c>
      <c r="H1169" s="28">
        <v>6.3428372740745544</v>
      </c>
      <c r="I1169" s="24">
        <f t="shared" si="275"/>
        <v>26.328907966613777</v>
      </c>
      <c r="J1169" s="27">
        <v>23.26030004024506</v>
      </c>
      <c r="K1169" s="28">
        <v>27.300251603126529</v>
      </c>
      <c r="L1169" s="28">
        <v>0.94044128060340881</v>
      </c>
      <c r="M1169" s="24">
        <f t="shared" si="277"/>
        <v>51.500992923974998</v>
      </c>
      <c r="N1169" s="23">
        <f t="shared" si="278"/>
        <v>77.829900890588775</v>
      </c>
      <c r="O1169" s="32">
        <v>11</v>
      </c>
      <c r="P1169" s="28">
        <v>8.9860708713531494</v>
      </c>
      <c r="Q1169" s="28">
        <v>6.3428374528884888</v>
      </c>
      <c r="R1169" s="25">
        <f t="shared" si="276"/>
        <v>26.328908324241638</v>
      </c>
      <c r="S1169" s="27">
        <v>31.691759943962101</v>
      </c>
      <c r="T1169" s="28">
        <v>35.669133171439171</v>
      </c>
      <c r="U1169" s="28">
        <v>1.6203702688217161</v>
      </c>
      <c r="V1169" s="24">
        <f t="shared" si="279"/>
        <v>68.981263384222984</v>
      </c>
      <c r="W1169" s="23">
        <f t="shared" si="280"/>
        <v>95.310171708464622</v>
      </c>
      <c r="X1169" s="27">
        <f t="shared" si="281"/>
        <v>21.999999940395362</v>
      </c>
      <c r="Y1169" s="28">
        <f t="shared" si="282"/>
        <v>17.972141623497009</v>
      </c>
      <c r="Z1169" s="28">
        <f t="shared" si="283"/>
        <v>12.685674726963043</v>
      </c>
      <c r="AA1169" s="24">
        <f t="shared" si="284"/>
        <v>52.657816290855415</v>
      </c>
      <c r="AB1169" s="27">
        <f t="shared" si="285"/>
        <v>54.95205998420716</v>
      </c>
      <c r="AC1169" s="28">
        <f t="shared" si="286"/>
        <v>62.969384774565697</v>
      </c>
      <c r="AD1169" s="28">
        <f t="shared" si="287"/>
        <v>2.5608115494251251</v>
      </c>
      <c r="AE1169" s="24">
        <f t="shared" si="288"/>
        <v>120.48225630819798</v>
      </c>
      <c r="AF1169" s="26">
        <f t="shared" si="289"/>
        <v>173.14007259905338</v>
      </c>
    </row>
    <row r="1170" spans="1:32" x14ac:dyDescent="0.25">
      <c r="A1170" s="29">
        <v>5246</v>
      </c>
      <c r="B1170" s="30">
        <v>17</v>
      </c>
      <c r="C1170" s="33">
        <v>1766</v>
      </c>
      <c r="D1170" s="30" t="s">
        <v>1115</v>
      </c>
      <c r="E1170" s="31">
        <v>0</v>
      </c>
      <c r="F1170" s="27">
        <v>0</v>
      </c>
      <c r="G1170" s="28">
        <v>0</v>
      </c>
      <c r="H1170" s="28">
        <v>0</v>
      </c>
      <c r="I1170" s="24">
        <f t="shared" si="275"/>
        <v>0</v>
      </c>
      <c r="J1170" s="27">
        <v>0</v>
      </c>
      <c r="K1170" s="28">
        <v>0</v>
      </c>
      <c r="L1170" s="28">
        <v>0</v>
      </c>
      <c r="M1170" s="24">
        <f t="shared" si="277"/>
        <v>0</v>
      </c>
      <c r="N1170" s="23">
        <f t="shared" si="278"/>
        <v>0</v>
      </c>
      <c r="O1170" s="32">
        <v>0</v>
      </c>
      <c r="P1170" s="28">
        <v>0</v>
      </c>
      <c r="Q1170" s="28">
        <v>0</v>
      </c>
      <c r="R1170" s="25">
        <f t="shared" si="276"/>
        <v>0</v>
      </c>
      <c r="S1170" s="27">
        <v>0</v>
      </c>
      <c r="T1170" s="28">
        <v>0</v>
      </c>
      <c r="U1170" s="28">
        <v>0</v>
      </c>
      <c r="V1170" s="24">
        <f t="shared" si="279"/>
        <v>0</v>
      </c>
      <c r="W1170" s="23">
        <f t="shared" si="280"/>
        <v>0</v>
      </c>
      <c r="X1170" s="27">
        <f t="shared" si="281"/>
        <v>0</v>
      </c>
      <c r="Y1170" s="28">
        <f t="shared" si="282"/>
        <v>0</v>
      </c>
      <c r="Z1170" s="28">
        <f t="shared" si="283"/>
        <v>0</v>
      </c>
      <c r="AA1170" s="24">
        <f t="shared" si="284"/>
        <v>0</v>
      </c>
      <c r="AB1170" s="27">
        <f t="shared" si="285"/>
        <v>0</v>
      </c>
      <c r="AC1170" s="28">
        <f t="shared" si="286"/>
        <v>0</v>
      </c>
      <c r="AD1170" s="28">
        <f t="shared" si="287"/>
        <v>0</v>
      </c>
      <c r="AE1170" s="24">
        <f t="shared" si="288"/>
        <v>0</v>
      </c>
      <c r="AF1170" s="26">
        <f t="shared" si="289"/>
        <v>0</v>
      </c>
    </row>
    <row r="1171" spans="1:32" x14ac:dyDescent="0.25">
      <c r="A1171" s="29">
        <v>5110</v>
      </c>
      <c r="B1171" s="30">
        <v>17</v>
      </c>
      <c r="C1171" s="33">
        <v>1781</v>
      </c>
      <c r="D1171" s="30" t="s">
        <v>1116</v>
      </c>
      <c r="E1171" s="31">
        <v>0</v>
      </c>
      <c r="F1171" s="27">
        <v>0</v>
      </c>
      <c r="G1171" s="28">
        <v>0</v>
      </c>
      <c r="H1171" s="28">
        <v>0</v>
      </c>
      <c r="I1171" s="24">
        <f t="shared" si="275"/>
        <v>0</v>
      </c>
      <c r="J1171" s="27">
        <v>0</v>
      </c>
      <c r="K1171" s="28">
        <v>0</v>
      </c>
      <c r="L1171" s="28">
        <v>0</v>
      </c>
      <c r="M1171" s="24">
        <f t="shared" si="277"/>
        <v>0</v>
      </c>
      <c r="N1171" s="23">
        <f t="shared" si="278"/>
        <v>0</v>
      </c>
      <c r="O1171" s="32">
        <v>0</v>
      </c>
      <c r="P1171" s="28">
        <v>0</v>
      </c>
      <c r="Q1171" s="28">
        <v>0</v>
      </c>
      <c r="R1171" s="25">
        <f t="shared" si="276"/>
        <v>0</v>
      </c>
      <c r="S1171" s="27">
        <v>0</v>
      </c>
      <c r="T1171" s="28">
        <v>0</v>
      </c>
      <c r="U1171" s="28">
        <v>0</v>
      </c>
      <c r="V1171" s="24">
        <f t="shared" si="279"/>
        <v>0</v>
      </c>
      <c r="W1171" s="23">
        <f t="shared" si="280"/>
        <v>0</v>
      </c>
      <c r="X1171" s="27">
        <f t="shared" si="281"/>
        <v>0</v>
      </c>
      <c r="Y1171" s="28">
        <f t="shared" si="282"/>
        <v>0</v>
      </c>
      <c r="Z1171" s="28">
        <f t="shared" si="283"/>
        <v>0</v>
      </c>
      <c r="AA1171" s="24">
        <f t="shared" si="284"/>
        <v>0</v>
      </c>
      <c r="AB1171" s="27">
        <f t="shared" si="285"/>
        <v>0</v>
      </c>
      <c r="AC1171" s="28">
        <f t="shared" si="286"/>
        <v>0</v>
      </c>
      <c r="AD1171" s="28">
        <f t="shared" si="287"/>
        <v>0</v>
      </c>
      <c r="AE1171" s="24">
        <f t="shared" si="288"/>
        <v>0</v>
      </c>
      <c r="AF1171" s="26">
        <f t="shared" si="289"/>
        <v>0</v>
      </c>
    </row>
    <row r="1172" spans="1:32" x14ac:dyDescent="0.25">
      <c r="A1172" s="29">
        <v>9618</v>
      </c>
      <c r="B1172" s="30">
        <v>5</v>
      </c>
      <c r="C1172" s="33">
        <v>583</v>
      </c>
      <c r="D1172" s="30" t="s">
        <v>1117</v>
      </c>
      <c r="E1172" s="31">
        <v>0</v>
      </c>
      <c r="F1172" s="27">
        <v>0</v>
      </c>
      <c r="G1172" s="28">
        <v>0</v>
      </c>
      <c r="H1172" s="28">
        <v>0</v>
      </c>
      <c r="I1172" s="24">
        <f t="shared" si="275"/>
        <v>0</v>
      </c>
      <c r="J1172" s="27">
        <v>0</v>
      </c>
      <c r="K1172" s="28">
        <v>0</v>
      </c>
      <c r="L1172" s="28">
        <v>0</v>
      </c>
      <c r="M1172" s="24">
        <f t="shared" si="277"/>
        <v>0</v>
      </c>
      <c r="N1172" s="23">
        <f t="shared" si="278"/>
        <v>0</v>
      </c>
      <c r="O1172" s="32">
        <v>0</v>
      </c>
      <c r="P1172" s="28">
        <v>0</v>
      </c>
      <c r="Q1172" s="28">
        <v>0</v>
      </c>
      <c r="R1172" s="25">
        <f t="shared" si="276"/>
        <v>0</v>
      </c>
      <c r="S1172" s="27">
        <v>0</v>
      </c>
      <c r="T1172" s="28">
        <v>0</v>
      </c>
      <c r="U1172" s="28">
        <v>0</v>
      </c>
      <c r="V1172" s="24">
        <f t="shared" si="279"/>
        <v>0</v>
      </c>
      <c r="W1172" s="23">
        <f t="shared" si="280"/>
        <v>0</v>
      </c>
      <c r="X1172" s="27">
        <f t="shared" si="281"/>
        <v>0</v>
      </c>
      <c r="Y1172" s="28">
        <f t="shared" si="282"/>
        <v>0</v>
      </c>
      <c r="Z1172" s="28">
        <f t="shared" si="283"/>
        <v>0</v>
      </c>
      <c r="AA1172" s="24">
        <f t="shared" si="284"/>
        <v>0</v>
      </c>
      <c r="AB1172" s="27">
        <f t="shared" si="285"/>
        <v>0</v>
      </c>
      <c r="AC1172" s="28">
        <f t="shared" si="286"/>
        <v>0</v>
      </c>
      <c r="AD1172" s="28">
        <f t="shared" si="287"/>
        <v>0</v>
      </c>
      <c r="AE1172" s="24">
        <f t="shared" si="288"/>
        <v>0</v>
      </c>
      <c r="AF1172" s="26">
        <f t="shared" si="289"/>
        <v>0</v>
      </c>
    </row>
    <row r="1173" spans="1:32" x14ac:dyDescent="0.25">
      <c r="A1173" s="29">
        <v>3409</v>
      </c>
      <c r="B1173" s="30">
        <v>12</v>
      </c>
      <c r="C1173" s="33">
        <v>1290</v>
      </c>
      <c r="D1173" s="30" t="s">
        <v>1118</v>
      </c>
      <c r="E1173" s="31">
        <v>1</v>
      </c>
      <c r="F1173" s="27">
        <v>0</v>
      </c>
      <c r="G1173" s="28">
        <v>0</v>
      </c>
      <c r="H1173" s="28">
        <v>0</v>
      </c>
      <c r="I1173" s="24">
        <f t="shared" si="275"/>
        <v>0</v>
      </c>
      <c r="J1173" s="27">
        <v>31.864364624023441</v>
      </c>
      <c r="K1173" s="28">
        <v>108.279136300087</v>
      </c>
      <c r="L1173" s="28">
        <v>6.6637267023324966</v>
      </c>
      <c r="M1173" s="24">
        <f t="shared" si="277"/>
        <v>146.80722762644294</v>
      </c>
      <c r="N1173" s="23">
        <f t="shared" si="278"/>
        <v>146.80722762644294</v>
      </c>
      <c r="O1173" s="32">
        <v>0</v>
      </c>
      <c r="P1173" s="28">
        <v>0</v>
      </c>
      <c r="Q1173" s="28">
        <v>0</v>
      </c>
      <c r="R1173" s="25">
        <f t="shared" si="276"/>
        <v>0</v>
      </c>
      <c r="S1173" s="27">
        <v>31.864364624023441</v>
      </c>
      <c r="T1173" s="28">
        <v>107.51163244247439</v>
      </c>
      <c r="U1173" s="28">
        <v>6.441281795501709</v>
      </c>
      <c r="V1173" s="24">
        <f t="shared" si="279"/>
        <v>145.81727886199954</v>
      </c>
      <c r="W1173" s="23">
        <f t="shared" si="280"/>
        <v>145.81727886199954</v>
      </c>
      <c r="X1173" s="27">
        <f t="shared" si="281"/>
        <v>0</v>
      </c>
      <c r="Y1173" s="28">
        <f t="shared" si="282"/>
        <v>0</v>
      </c>
      <c r="Z1173" s="28">
        <f t="shared" si="283"/>
        <v>0</v>
      </c>
      <c r="AA1173" s="24">
        <f t="shared" si="284"/>
        <v>0</v>
      </c>
      <c r="AB1173" s="27">
        <f t="shared" si="285"/>
        <v>63.728729248046882</v>
      </c>
      <c r="AC1173" s="28">
        <f t="shared" si="286"/>
        <v>215.7907687425614</v>
      </c>
      <c r="AD1173" s="28">
        <f t="shared" si="287"/>
        <v>13.105008497834206</v>
      </c>
      <c r="AE1173" s="24">
        <f t="shared" si="288"/>
        <v>292.62450648844248</v>
      </c>
      <c r="AF1173" s="26">
        <f t="shared" si="289"/>
        <v>292.62450648844248</v>
      </c>
    </row>
    <row r="1174" spans="1:32" x14ac:dyDescent="0.25">
      <c r="A1174" s="29">
        <v>9612</v>
      </c>
      <c r="B1174" s="30">
        <v>21</v>
      </c>
      <c r="C1174" s="33">
        <v>2161</v>
      </c>
      <c r="D1174" s="30" t="s">
        <v>1119</v>
      </c>
      <c r="E1174" s="31">
        <v>0</v>
      </c>
      <c r="F1174" s="27">
        <v>0</v>
      </c>
      <c r="G1174" s="28">
        <v>0</v>
      </c>
      <c r="H1174" s="28">
        <v>0</v>
      </c>
      <c r="I1174" s="24">
        <f t="shared" si="275"/>
        <v>0</v>
      </c>
      <c r="J1174" s="27">
        <v>0</v>
      </c>
      <c r="K1174" s="28">
        <v>0</v>
      </c>
      <c r="L1174" s="28">
        <v>0</v>
      </c>
      <c r="M1174" s="24">
        <f t="shared" si="277"/>
        <v>0</v>
      </c>
      <c r="N1174" s="23">
        <f t="shared" si="278"/>
        <v>0</v>
      </c>
      <c r="O1174" s="32">
        <v>0</v>
      </c>
      <c r="P1174" s="28">
        <v>0</v>
      </c>
      <c r="Q1174" s="28">
        <v>0</v>
      </c>
      <c r="R1174" s="25">
        <f t="shared" si="276"/>
        <v>0</v>
      </c>
      <c r="S1174" s="27">
        <v>0</v>
      </c>
      <c r="T1174" s="28">
        <v>0</v>
      </c>
      <c r="U1174" s="28">
        <v>0</v>
      </c>
      <c r="V1174" s="24">
        <f t="shared" si="279"/>
        <v>0</v>
      </c>
      <c r="W1174" s="23">
        <f t="shared" si="280"/>
        <v>0</v>
      </c>
      <c r="X1174" s="27">
        <f t="shared" si="281"/>
        <v>0</v>
      </c>
      <c r="Y1174" s="28">
        <f t="shared" si="282"/>
        <v>0</v>
      </c>
      <c r="Z1174" s="28">
        <f t="shared" si="283"/>
        <v>0</v>
      </c>
      <c r="AA1174" s="24">
        <f t="shared" si="284"/>
        <v>0</v>
      </c>
      <c r="AB1174" s="27">
        <f t="shared" si="285"/>
        <v>0</v>
      </c>
      <c r="AC1174" s="28">
        <f t="shared" si="286"/>
        <v>0</v>
      </c>
      <c r="AD1174" s="28">
        <f t="shared" si="287"/>
        <v>0</v>
      </c>
      <c r="AE1174" s="24">
        <f t="shared" si="288"/>
        <v>0</v>
      </c>
      <c r="AF1174" s="26">
        <f t="shared" si="289"/>
        <v>0</v>
      </c>
    </row>
    <row r="1175" spans="1:32" x14ac:dyDescent="0.25">
      <c r="A1175" s="29">
        <v>6610</v>
      </c>
      <c r="B1175" s="30">
        <v>3</v>
      </c>
      <c r="C1175" s="33">
        <v>360</v>
      </c>
      <c r="D1175" s="30" t="s">
        <v>1120</v>
      </c>
      <c r="E1175" s="31">
        <v>1</v>
      </c>
      <c r="F1175" s="27">
        <v>34.999999992549419</v>
      </c>
      <c r="G1175" s="28">
        <v>91.262575313448906</v>
      </c>
      <c r="H1175" s="28">
        <v>25.29097479768097</v>
      </c>
      <c r="I1175" s="24">
        <f t="shared" si="275"/>
        <v>151.5535501036793</v>
      </c>
      <c r="J1175" s="27">
        <v>183.013671875</v>
      </c>
      <c r="K1175" s="28">
        <v>267.2186876386404</v>
      </c>
      <c r="L1175" s="28">
        <v>5.4939078390598297</v>
      </c>
      <c r="M1175" s="24">
        <f t="shared" si="277"/>
        <v>455.72626735270023</v>
      </c>
      <c r="N1175" s="23">
        <f t="shared" si="278"/>
        <v>607.27981745637953</v>
      </c>
      <c r="O1175" s="32">
        <v>35</v>
      </c>
      <c r="P1175" s="28">
        <v>91.262573719024658</v>
      </c>
      <c r="Q1175" s="28">
        <v>25.290975093841549</v>
      </c>
      <c r="R1175" s="25">
        <f t="shared" si="276"/>
        <v>151.55354881286621</v>
      </c>
      <c r="S1175" s="27">
        <v>195.4304655119777</v>
      </c>
      <c r="T1175" s="28">
        <v>284.50321967806673</v>
      </c>
      <c r="U1175" s="28">
        <v>8.5410853624343872</v>
      </c>
      <c r="V1175" s="24">
        <f t="shared" si="279"/>
        <v>488.47477055247884</v>
      </c>
      <c r="W1175" s="23">
        <f t="shared" si="280"/>
        <v>640.02831936534506</v>
      </c>
      <c r="X1175" s="27">
        <f t="shared" si="281"/>
        <v>69.999999992549419</v>
      </c>
      <c r="Y1175" s="28">
        <f t="shared" si="282"/>
        <v>182.52514903247356</v>
      </c>
      <c r="Z1175" s="28">
        <f t="shared" si="283"/>
        <v>50.58194989152252</v>
      </c>
      <c r="AA1175" s="24">
        <f t="shared" si="284"/>
        <v>303.10709891654551</v>
      </c>
      <c r="AB1175" s="27">
        <f t="shared" si="285"/>
        <v>378.44413738697767</v>
      </c>
      <c r="AC1175" s="28">
        <f t="shared" si="286"/>
        <v>551.72190731670707</v>
      </c>
      <c r="AD1175" s="28">
        <f t="shared" si="287"/>
        <v>14.034993201494217</v>
      </c>
      <c r="AE1175" s="24">
        <f t="shared" si="288"/>
        <v>944.20103790517908</v>
      </c>
      <c r="AF1175" s="26">
        <f t="shared" si="289"/>
        <v>1247.3081368217245</v>
      </c>
    </row>
    <row r="1176" spans="1:32" x14ac:dyDescent="0.25">
      <c r="A1176" s="29">
        <v>5500</v>
      </c>
      <c r="B1176" s="30">
        <v>18</v>
      </c>
      <c r="C1176" s="33">
        <v>1880</v>
      </c>
      <c r="D1176" s="30" t="s">
        <v>1121</v>
      </c>
      <c r="E1176" s="31">
        <v>1</v>
      </c>
      <c r="F1176" s="27">
        <v>151.80263768881559</v>
      </c>
      <c r="G1176" s="28">
        <v>780.58056855201721</v>
      </c>
      <c r="H1176" s="28">
        <v>328.78245430439711</v>
      </c>
      <c r="I1176" s="24">
        <f t="shared" si="275"/>
        <v>1261.1656605452299</v>
      </c>
      <c r="J1176" s="27">
        <v>613.17674773931503</v>
      </c>
      <c r="K1176" s="28">
        <v>936.81714968464803</v>
      </c>
      <c r="L1176" s="28">
        <v>122.0822177192931</v>
      </c>
      <c r="M1176" s="24">
        <f t="shared" si="277"/>
        <v>1672.0761151432562</v>
      </c>
      <c r="N1176" s="23">
        <f t="shared" si="278"/>
        <v>2933.2417756884861</v>
      </c>
      <c r="O1176" s="32">
        <v>162.33871585130689</v>
      </c>
      <c r="P1176" s="28">
        <v>877.80106526613235</v>
      </c>
      <c r="Q1176" s="28">
        <v>391.80195391178131</v>
      </c>
      <c r="R1176" s="25">
        <f t="shared" si="276"/>
        <v>1431.9417350292206</v>
      </c>
      <c r="S1176" s="27">
        <v>611.08000329136848</v>
      </c>
      <c r="T1176" s="28">
        <v>955.49748036172241</v>
      </c>
      <c r="U1176" s="28">
        <v>128.4899876290001</v>
      </c>
      <c r="V1176" s="24">
        <f t="shared" si="279"/>
        <v>1695.067471282091</v>
      </c>
      <c r="W1176" s="23">
        <f t="shared" si="280"/>
        <v>3127.0092063113116</v>
      </c>
      <c r="X1176" s="27">
        <f t="shared" si="281"/>
        <v>314.14135354012251</v>
      </c>
      <c r="Y1176" s="28">
        <f t="shared" si="282"/>
        <v>1658.3816338181496</v>
      </c>
      <c r="Z1176" s="28">
        <f t="shared" si="283"/>
        <v>720.58440821617842</v>
      </c>
      <c r="AA1176" s="24">
        <f t="shared" si="284"/>
        <v>2693.1073955744505</v>
      </c>
      <c r="AB1176" s="27">
        <f t="shared" si="285"/>
        <v>1224.2567510306835</v>
      </c>
      <c r="AC1176" s="28">
        <f t="shared" si="286"/>
        <v>1892.3146300463704</v>
      </c>
      <c r="AD1176" s="28">
        <f t="shared" si="287"/>
        <v>250.57220534829321</v>
      </c>
      <c r="AE1176" s="24">
        <f t="shared" si="288"/>
        <v>3367.1435864253472</v>
      </c>
      <c r="AF1176" s="26">
        <f t="shared" si="289"/>
        <v>6060.2509819997977</v>
      </c>
    </row>
    <row r="1177" spans="1:32" x14ac:dyDescent="0.25">
      <c r="A1177" s="29">
        <v>5550</v>
      </c>
      <c r="B1177" s="30">
        <v>18</v>
      </c>
      <c r="C1177" s="33">
        <v>1880</v>
      </c>
      <c r="D1177" s="30" t="s">
        <v>1122</v>
      </c>
      <c r="E1177" s="31">
        <v>1</v>
      </c>
      <c r="F1177" s="27">
        <v>72.536077752709389</v>
      </c>
      <c r="G1177" s="28">
        <v>484.15065813064581</v>
      </c>
      <c r="H1177" s="28">
        <v>220.8905647397041</v>
      </c>
      <c r="I1177" s="24">
        <f t="shared" si="275"/>
        <v>777.57730062305927</v>
      </c>
      <c r="J1177" s="27">
        <v>678.0531733520329</v>
      </c>
      <c r="K1177" s="28">
        <v>1245.621300801635</v>
      </c>
      <c r="L1177" s="28">
        <v>90.399264235049486</v>
      </c>
      <c r="M1177" s="24">
        <f t="shared" si="277"/>
        <v>2014.0737383887174</v>
      </c>
      <c r="N1177" s="23">
        <f t="shared" si="278"/>
        <v>2791.6510390117764</v>
      </c>
      <c r="O1177" s="32">
        <v>61.999998450279243</v>
      </c>
      <c r="P1177" s="28">
        <v>386.93016338348389</v>
      </c>
      <c r="Q1177" s="28">
        <v>157.8710581064224</v>
      </c>
      <c r="R1177" s="25">
        <f t="shared" si="276"/>
        <v>606.80121994018555</v>
      </c>
      <c r="S1177" s="27">
        <v>661.32909108325839</v>
      </c>
      <c r="T1177" s="28">
        <v>1220.354263879359</v>
      </c>
      <c r="U1177" s="28">
        <v>74.366215171292424</v>
      </c>
      <c r="V1177" s="24">
        <f t="shared" si="279"/>
        <v>1956.0495701339098</v>
      </c>
      <c r="W1177" s="23">
        <f t="shared" si="280"/>
        <v>2562.8507900740951</v>
      </c>
      <c r="X1177" s="27">
        <f t="shared" si="281"/>
        <v>134.53607620298862</v>
      </c>
      <c r="Y1177" s="28">
        <f t="shared" si="282"/>
        <v>871.08082151412964</v>
      </c>
      <c r="Z1177" s="28">
        <f t="shared" si="283"/>
        <v>378.7616228461265</v>
      </c>
      <c r="AA1177" s="24">
        <f t="shared" si="284"/>
        <v>1384.3785205632448</v>
      </c>
      <c r="AB1177" s="27">
        <f t="shared" si="285"/>
        <v>1339.3822644352913</v>
      </c>
      <c r="AC1177" s="28">
        <f t="shared" si="286"/>
        <v>2465.975564680994</v>
      </c>
      <c r="AD1177" s="28">
        <f t="shared" si="287"/>
        <v>164.76547940634191</v>
      </c>
      <c r="AE1177" s="24">
        <f t="shared" si="288"/>
        <v>3970.1233085226272</v>
      </c>
      <c r="AF1177" s="26">
        <f t="shared" si="289"/>
        <v>5354.5018290858716</v>
      </c>
    </row>
    <row r="1178" spans="1:32" x14ac:dyDescent="0.25">
      <c r="A1178" s="29">
        <v>66210</v>
      </c>
      <c r="B1178" s="30">
        <v>30</v>
      </c>
      <c r="C1178" s="33">
        <v>0</v>
      </c>
      <c r="D1178" s="30" t="s">
        <v>1123</v>
      </c>
      <c r="E1178" s="31">
        <v>1</v>
      </c>
      <c r="F1178" s="27">
        <v>0</v>
      </c>
      <c r="G1178" s="28">
        <v>0</v>
      </c>
      <c r="H1178" s="28">
        <v>0</v>
      </c>
      <c r="I1178" s="24">
        <f t="shared" si="275"/>
        <v>0</v>
      </c>
      <c r="J1178" s="27">
        <v>479.86670684814447</v>
      </c>
      <c r="K1178" s="28">
        <v>710.9842696338892</v>
      </c>
      <c r="L1178" s="28">
        <v>99.696381613612175</v>
      </c>
      <c r="M1178" s="24">
        <f t="shared" si="277"/>
        <v>1290.5473580956459</v>
      </c>
      <c r="N1178" s="23">
        <f t="shared" si="278"/>
        <v>1290.5473580956459</v>
      </c>
      <c r="O1178" s="32">
        <v>0</v>
      </c>
      <c r="P1178" s="28">
        <v>0</v>
      </c>
      <c r="Q1178" s="28">
        <v>0</v>
      </c>
      <c r="R1178" s="25">
        <f t="shared" si="276"/>
        <v>0</v>
      </c>
      <c r="S1178" s="27">
        <v>533.04549789428711</v>
      </c>
      <c r="T1178" s="28">
        <v>779.00790027529001</v>
      </c>
      <c r="U1178" s="28">
        <v>104.2785282321274</v>
      </c>
      <c r="V1178" s="24">
        <f t="shared" si="279"/>
        <v>1416.3319264017045</v>
      </c>
      <c r="W1178" s="23">
        <f t="shared" si="280"/>
        <v>1416.3319264017045</v>
      </c>
      <c r="X1178" s="27">
        <f t="shared" si="281"/>
        <v>0</v>
      </c>
      <c r="Y1178" s="28">
        <f t="shared" si="282"/>
        <v>0</v>
      </c>
      <c r="Z1178" s="28">
        <f t="shared" si="283"/>
        <v>0</v>
      </c>
      <c r="AA1178" s="24">
        <f t="shared" si="284"/>
        <v>0</v>
      </c>
      <c r="AB1178" s="27">
        <f t="shared" si="285"/>
        <v>1012.9122047424316</v>
      </c>
      <c r="AC1178" s="28">
        <f t="shared" si="286"/>
        <v>1489.9921699091792</v>
      </c>
      <c r="AD1178" s="28">
        <f t="shared" si="287"/>
        <v>203.97490984573957</v>
      </c>
      <c r="AE1178" s="24">
        <f t="shared" si="288"/>
        <v>2706.8792844973505</v>
      </c>
      <c r="AF1178" s="26">
        <f t="shared" si="289"/>
        <v>2706.8792844973505</v>
      </c>
    </row>
    <row r="1179" spans="1:32" x14ac:dyDescent="0.25">
      <c r="A1179" s="29">
        <v>7202</v>
      </c>
      <c r="B1179" s="30">
        <v>22</v>
      </c>
      <c r="C1179" s="33">
        <v>2284</v>
      </c>
      <c r="D1179" s="30" t="s">
        <v>1124</v>
      </c>
      <c r="E1179" s="31">
        <v>1</v>
      </c>
      <c r="F1179" s="27">
        <v>15.119319915771481</v>
      </c>
      <c r="G1179" s="28">
        <v>17.831103801727291</v>
      </c>
      <c r="H1179" s="28">
        <v>9.5182853937149048</v>
      </c>
      <c r="I1179" s="24">
        <f t="shared" si="275"/>
        <v>42.468709111213677</v>
      </c>
      <c r="J1179" s="27">
        <v>17.129433155059811</v>
      </c>
      <c r="K1179" s="28">
        <v>29.412188947200779</v>
      </c>
      <c r="L1179" s="28">
        <v>12.83317694067955</v>
      </c>
      <c r="M1179" s="24">
        <f t="shared" si="277"/>
        <v>59.37479904294014</v>
      </c>
      <c r="N1179" s="23">
        <f t="shared" si="278"/>
        <v>101.84350815415382</v>
      </c>
      <c r="O1179" s="32">
        <v>15.999999761581419</v>
      </c>
      <c r="P1179" s="28">
        <v>16.999999523162838</v>
      </c>
      <c r="Q1179" s="28">
        <v>9.9999997615814209</v>
      </c>
      <c r="R1179" s="25">
        <f t="shared" si="276"/>
        <v>42.999999046325676</v>
      </c>
      <c r="S1179" s="27">
        <v>15.607396841049191</v>
      </c>
      <c r="T1179" s="28">
        <v>23.06898212432861</v>
      </c>
      <c r="U1179" s="28">
        <v>13.17712587118149</v>
      </c>
      <c r="V1179" s="24">
        <f t="shared" si="279"/>
        <v>51.853504836559289</v>
      </c>
      <c r="W1179" s="23">
        <f t="shared" si="280"/>
        <v>94.853503882884965</v>
      </c>
      <c r="X1179" s="27">
        <f t="shared" si="281"/>
        <v>31.119319677352898</v>
      </c>
      <c r="Y1179" s="28">
        <f t="shared" si="282"/>
        <v>34.83110332489013</v>
      </c>
      <c r="Z1179" s="28">
        <f t="shared" si="283"/>
        <v>19.518285155296326</v>
      </c>
      <c r="AA1179" s="24">
        <f t="shared" si="284"/>
        <v>85.468708157539353</v>
      </c>
      <c r="AB1179" s="27">
        <f t="shared" si="285"/>
        <v>32.736829996109002</v>
      </c>
      <c r="AC1179" s="28">
        <f t="shared" si="286"/>
        <v>52.481171071529388</v>
      </c>
      <c r="AD1179" s="28">
        <f t="shared" si="287"/>
        <v>26.010302811861038</v>
      </c>
      <c r="AE1179" s="24">
        <f t="shared" si="288"/>
        <v>111.22830387949944</v>
      </c>
      <c r="AF1179" s="26">
        <f t="shared" si="289"/>
        <v>196.6970120370388</v>
      </c>
    </row>
    <row r="1180" spans="1:32" x14ac:dyDescent="0.25">
      <c r="A1180" s="29">
        <v>7200</v>
      </c>
      <c r="B1180" s="30">
        <v>22</v>
      </c>
      <c r="C1180" s="33">
        <v>2284</v>
      </c>
      <c r="D1180" s="30" t="s">
        <v>1125</v>
      </c>
      <c r="E1180" s="31">
        <v>1</v>
      </c>
      <c r="F1180" s="27">
        <v>125.8806791305542</v>
      </c>
      <c r="G1180" s="28">
        <v>241.90334320068359</v>
      </c>
      <c r="H1180" s="28">
        <v>48.35896509885788</v>
      </c>
      <c r="I1180" s="24">
        <f t="shared" si="275"/>
        <v>416.14298743009567</v>
      </c>
      <c r="J1180" s="27">
        <v>21.305334493517879</v>
      </c>
      <c r="K1180" s="28">
        <v>51.504361657425761</v>
      </c>
      <c r="L1180" s="28">
        <v>13.63275897875428</v>
      </c>
      <c r="M1180" s="24">
        <f t="shared" si="277"/>
        <v>86.442455129697919</v>
      </c>
      <c r="N1180" s="23">
        <f t="shared" si="278"/>
        <v>502.58544255979359</v>
      </c>
      <c r="O1180" s="32">
        <v>124.9999942779541</v>
      </c>
      <c r="P1180" s="28">
        <v>242.73444557189941</v>
      </c>
      <c r="Q1180" s="28">
        <v>47.877248540520668</v>
      </c>
      <c r="R1180" s="25">
        <f t="shared" si="276"/>
        <v>415.61168839037418</v>
      </c>
      <c r="S1180" s="27">
        <v>24.316955156624321</v>
      </c>
      <c r="T1180" s="28">
        <v>48.364309903234243</v>
      </c>
      <c r="U1180" s="28">
        <v>14.797675728797911</v>
      </c>
      <c r="V1180" s="24">
        <f t="shared" si="279"/>
        <v>87.478940788656473</v>
      </c>
      <c r="W1180" s="23">
        <f t="shared" si="280"/>
        <v>503.09062917903066</v>
      </c>
      <c r="X1180" s="27">
        <f t="shared" si="281"/>
        <v>250.8806734085083</v>
      </c>
      <c r="Y1180" s="28">
        <f t="shared" si="282"/>
        <v>484.63778877258301</v>
      </c>
      <c r="Z1180" s="28">
        <f t="shared" si="283"/>
        <v>96.236213639378548</v>
      </c>
      <c r="AA1180" s="24">
        <f t="shared" si="284"/>
        <v>831.75467582046986</v>
      </c>
      <c r="AB1180" s="27">
        <f t="shared" si="285"/>
        <v>45.6222896501422</v>
      </c>
      <c r="AC1180" s="28">
        <f t="shared" si="286"/>
        <v>99.868671560660005</v>
      </c>
      <c r="AD1180" s="28">
        <f t="shared" si="287"/>
        <v>28.430434707552191</v>
      </c>
      <c r="AE1180" s="24">
        <f t="shared" si="288"/>
        <v>173.92139591835439</v>
      </c>
      <c r="AF1180" s="26">
        <f t="shared" si="289"/>
        <v>1005.6760717388242</v>
      </c>
    </row>
    <row r="1181" spans="1:32" x14ac:dyDescent="0.25">
      <c r="A1181" s="29">
        <v>3002</v>
      </c>
      <c r="B1181" s="30">
        <v>8</v>
      </c>
      <c r="C1181" s="33">
        <v>881</v>
      </c>
      <c r="D1181" s="30" t="s">
        <v>1126</v>
      </c>
      <c r="E1181" s="31">
        <v>1</v>
      </c>
      <c r="F1181" s="27">
        <v>0</v>
      </c>
      <c r="G1181" s="28">
        <v>0</v>
      </c>
      <c r="H1181" s="28">
        <v>0</v>
      </c>
      <c r="I1181" s="24">
        <f t="shared" si="275"/>
        <v>0</v>
      </c>
      <c r="J1181" s="27">
        <v>13.48725485801697</v>
      </c>
      <c r="K1181" s="28">
        <v>30.109085068106651</v>
      </c>
      <c r="L1181" s="28">
        <v>0</v>
      </c>
      <c r="M1181" s="24">
        <f t="shared" si="277"/>
        <v>43.596339926123619</v>
      </c>
      <c r="N1181" s="23">
        <f t="shared" si="278"/>
        <v>43.596339926123619</v>
      </c>
      <c r="O1181" s="32">
        <v>0</v>
      </c>
      <c r="P1181" s="28">
        <v>0</v>
      </c>
      <c r="Q1181" s="28">
        <v>0</v>
      </c>
      <c r="R1181" s="25">
        <f t="shared" si="276"/>
        <v>0</v>
      </c>
      <c r="S1181" s="27">
        <v>16.649837493896481</v>
      </c>
      <c r="T1181" s="28">
        <v>37.337018609046943</v>
      </c>
      <c r="U1181" s="28">
        <v>0</v>
      </c>
      <c r="V1181" s="24">
        <f t="shared" si="279"/>
        <v>53.98685610294342</v>
      </c>
      <c r="W1181" s="23">
        <f t="shared" si="280"/>
        <v>53.98685610294342</v>
      </c>
      <c r="X1181" s="27">
        <f t="shared" si="281"/>
        <v>0</v>
      </c>
      <c r="Y1181" s="28">
        <f t="shared" si="282"/>
        <v>0</v>
      </c>
      <c r="Z1181" s="28">
        <f t="shared" si="283"/>
        <v>0</v>
      </c>
      <c r="AA1181" s="24">
        <f t="shared" si="284"/>
        <v>0</v>
      </c>
      <c r="AB1181" s="27">
        <f t="shared" si="285"/>
        <v>30.137092351913452</v>
      </c>
      <c r="AC1181" s="28">
        <f t="shared" si="286"/>
        <v>67.446103677153587</v>
      </c>
      <c r="AD1181" s="28">
        <f t="shared" si="287"/>
        <v>0</v>
      </c>
      <c r="AE1181" s="24">
        <f t="shared" si="288"/>
        <v>97.583196029067039</v>
      </c>
      <c r="AF1181" s="26">
        <f t="shared" si="289"/>
        <v>97.583196029067039</v>
      </c>
    </row>
    <row r="1182" spans="1:32" x14ac:dyDescent="0.25">
      <c r="A1182" s="29">
        <v>4018</v>
      </c>
      <c r="B1182" s="30">
        <v>12</v>
      </c>
      <c r="C1182" s="33">
        <v>1285</v>
      </c>
      <c r="D1182" s="30" t="s">
        <v>1127</v>
      </c>
      <c r="E1182" s="31">
        <v>1</v>
      </c>
      <c r="F1182" s="27">
        <v>15.00000011920929</v>
      </c>
      <c r="G1182" s="28">
        <v>22.5065370798111</v>
      </c>
      <c r="H1182" s="28">
        <v>6.3179543018341056</v>
      </c>
      <c r="I1182" s="24">
        <f t="shared" si="275"/>
        <v>43.824491500854492</v>
      </c>
      <c r="J1182" s="27">
        <v>54.190330982208252</v>
      </c>
      <c r="K1182" s="28">
        <v>85.675762861967087</v>
      </c>
      <c r="L1182" s="28">
        <v>2.1742040407843888</v>
      </c>
      <c r="M1182" s="24">
        <f t="shared" si="277"/>
        <v>142.04029788495973</v>
      </c>
      <c r="N1182" s="23">
        <f t="shared" si="278"/>
        <v>185.86478938581422</v>
      </c>
      <c r="O1182" s="32">
        <v>14.99999988079071</v>
      </c>
      <c r="P1182" s="28">
        <v>22.506536722183231</v>
      </c>
      <c r="Q1182" s="28">
        <v>6.3179542422294617</v>
      </c>
      <c r="R1182" s="25">
        <f t="shared" si="276"/>
        <v>43.8244908452034</v>
      </c>
      <c r="S1182" s="27">
        <v>57.794103622436523</v>
      </c>
      <c r="T1182" s="28">
        <v>92.969957590103149</v>
      </c>
      <c r="U1182" s="28">
        <v>2.3207707405090332</v>
      </c>
      <c r="V1182" s="24">
        <f t="shared" si="279"/>
        <v>153.08483195304871</v>
      </c>
      <c r="W1182" s="23">
        <f t="shared" si="280"/>
        <v>196.90932279825211</v>
      </c>
      <c r="X1182" s="27">
        <f t="shared" si="281"/>
        <v>30</v>
      </c>
      <c r="Y1182" s="28">
        <f t="shared" si="282"/>
        <v>45.013073801994331</v>
      </c>
      <c r="Z1182" s="28">
        <f t="shared" si="283"/>
        <v>12.635908544063568</v>
      </c>
      <c r="AA1182" s="24">
        <f t="shared" si="284"/>
        <v>87.648982346057892</v>
      </c>
      <c r="AB1182" s="27">
        <f t="shared" si="285"/>
        <v>111.98443460464478</v>
      </c>
      <c r="AC1182" s="28">
        <f t="shared" si="286"/>
        <v>178.64572045207024</v>
      </c>
      <c r="AD1182" s="28">
        <f t="shared" si="287"/>
        <v>4.494974781293422</v>
      </c>
      <c r="AE1182" s="24">
        <f t="shared" si="288"/>
        <v>295.12512983800843</v>
      </c>
      <c r="AF1182" s="26">
        <f t="shared" si="289"/>
        <v>382.77411218406633</v>
      </c>
    </row>
    <row r="1183" spans="1:32" x14ac:dyDescent="0.25">
      <c r="A1183" s="29">
        <v>692021</v>
      </c>
      <c r="B1183" s="30">
        <v>1</v>
      </c>
      <c r="C1183" s="33">
        <v>192</v>
      </c>
      <c r="D1183" s="30" t="s">
        <v>1128</v>
      </c>
      <c r="E1183" s="31">
        <v>1</v>
      </c>
      <c r="F1183" s="27">
        <v>14</v>
      </c>
      <c r="G1183" s="28">
        <v>33.503349304199219</v>
      </c>
      <c r="H1183" s="28">
        <v>12.397556304931641</v>
      </c>
      <c r="I1183" s="24">
        <f t="shared" si="275"/>
        <v>59.900905609130859</v>
      </c>
      <c r="J1183" s="27">
        <v>401.49233436584473</v>
      </c>
      <c r="K1183" s="28">
        <v>484.19841712713242</v>
      </c>
      <c r="L1183" s="28">
        <v>31.223299145698551</v>
      </c>
      <c r="M1183" s="24">
        <f t="shared" si="277"/>
        <v>916.91405063867569</v>
      </c>
      <c r="N1183" s="23">
        <f t="shared" si="278"/>
        <v>976.81495624780655</v>
      </c>
      <c r="O1183" s="32">
        <v>14</v>
      </c>
      <c r="P1183" s="28">
        <v>33.503345489501953</v>
      </c>
      <c r="Q1183" s="28">
        <v>12.397556304931641</v>
      </c>
      <c r="R1183" s="25">
        <f t="shared" si="276"/>
        <v>59.900901794433594</v>
      </c>
      <c r="S1183" s="27">
        <v>455.79469680786133</v>
      </c>
      <c r="T1183" s="28">
        <v>555.65015643835068</v>
      </c>
      <c r="U1183" s="28">
        <v>44.290692448616028</v>
      </c>
      <c r="V1183" s="24">
        <f t="shared" si="279"/>
        <v>1055.735545694828</v>
      </c>
      <c r="W1183" s="23">
        <f t="shared" si="280"/>
        <v>1115.6364474892616</v>
      </c>
      <c r="X1183" s="27">
        <f t="shared" si="281"/>
        <v>28</v>
      </c>
      <c r="Y1183" s="28">
        <f t="shared" si="282"/>
        <v>67.006694793701172</v>
      </c>
      <c r="Z1183" s="28">
        <f t="shared" si="283"/>
        <v>24.795112609863281</v>
      </c>
      <c r="AA1183" s="24">
        <f t="shared" si="284"/>
        <v>119.80180740356445</v>
      </c>
      <c r="AB1183" s="27">
        <f t="shared" si="285"/>
        <v>857.28703117370605</v>
      </c>
      <c r="AC1183" s="28">
        <f t="shared" si="286"/>
        <v>1039.8485735654831</v>
      </c>
      <c r="AD1183" s="28">
        <f t="shared" si="287"/>
        <v>75.513991594314575</v>
      </c>
      <c r="AE1183" s="24">
        <f t="shared" si="288"/>
        <v>1972.6495963335037</v>
      </c>
      <c r="AF1183" s="26">
        <f t="shared" si="289"/>
        <v>2092.4514037370682</v>
      </c>
    </row>
    <row r="1184" spans="1:32" x14ac:dyDescent="0.25">
      <c r="A1184" s="29">
        <v>5517</v>
      </c>
      <c r="B1184" s="30">
        <v>18</v>
      </c>
      <c r="C1184" s="33">
        <v>1861</v>
      </c>
      <c r="D1184" s="30" t="s">
        <v>1129</v>
      </c>
      <c r="E1184" s="31">
        <v>0</v>
      </c>
      <c r="F1184" s="27">
        <v>0</v>
      </c>
      <c r="G1184" s="28">
        <v>0</v>
      </c>
      <c r="H1184" s="28">
        <v>0</v>
      </c>
      <c r="I1184" s="24">
        <f t="shared" si="275"/>
        <v>0</v>
      </c>
      <c r="J1184" s="27">
        <v>0</v>
      </c>
      <c r="K1184" s="28">
        <v>0</v>
      </c>
      <c r="L1184" s="28">
        <v>0</v>
      </c>
      <c r="M1184" s="24">
        <f t="shared" si="277"/>
        <v>0</v>
      </c>
      <c r="N1184" s="23">
        <f t="shared" si="278"/>
        <v>0</v>
      </c>
      <c r="O1184" s="32">
        <v>0</v>
      </c>
      <c r="P1184" s="28">
        <v>0</v>
      </c>
      <c r="Q1184" s="28">
        <v>0</v>
      </c>
      <c r="R1184" s="25">
        <f t="shared" si="276"/>
        <v>0</v>
      </c>
      <c r="S1184" s="27">
        <v>0</v>
      </c>
      <c r="T1184" s="28">
        <v>0</v>
      </c>
      <c r="U1184" s="28">
        <v>0</v>
      </c>
      <c r="V1184" s="24">
        <f t="shared" si="279"/>
        <v>0</v>
      </c>
      <c r="W1184" s="23">
        <f t="shared" si="280"/>
        <v>0</v>
      </c>
      <c r="X1184" s="27">
        <f t="shared" si="281"/>
        <v>0</v>
      </c>
      <c r="Y1184" s="28">
        <f t="shared" si="282"/>
        <v>0</v>
      </c>
      <c r="Z1184" s="28">
        <f t="shared" si="283"/>
        <v>0</v>
      </c>
      <c r="AA1184" s="24">
        <f t="shared" si="284"/>
        <v>0</v>
      </c>
      <c r="AB1184" s="27">
        <f t="shared" si="285"/>
        <v>0</v>
      </c>
      <c r="AC1184" s="28">
        <f t="shared" si="286"/>
        <v>0</v>
      </c>
      <c r="AD1184" s="28">
        <f t="shared" si="287"/>
        <v>0</v>
      </c>
      <c r="AE1184" s="24">
        <f t="shared" si="288"/>
        <v>0</v>
      </c>
      <c r="AF1184" s="26">
        <f t="shared" si="289"/>
        <v>0</v>
      </c>
    </row>
    <row r="1185" spans="1:32" x14ac:dyDescent="0.25">
      <c r="A1185" s="29">
        <v>6924</v>
      </c>
      <c r="B1185" s="30">
        <v>22</v>
      </c>
      <c r="C1185" s="33">
        <v>2260</v>
      </c>
      <c r="D1185" s="30" t="s">
        <v>1130</v>
      </c>
      <c r="E1185" s="31">
        <v>0</v>
      </c>
      <c r="F1185" s="27">
        <v>0</v>
      </c>
      <c r="G1185" s="28">
        <v>0</v>
      </c>
      <c r="H1185" s="28">
        <v>0</v>
      </c>
      <c r="I1185" s="24">
        <f t="shared" si="275"/>
        <v>0</v>
      </c>
      <c r="J1185" s="27">
        <v>0</v>
      </c>
      <c r="K1185" s="28">
        <v>0</v>
      </c>
      <c r="L1185" s="28">
        <v>0</v>
      </c>
      <c r="M1185" s="24">
        <f t="shared" si="277"/>
        <v>0</v>
      </c>
      <c r="N1185" s="23">
        <f t="shared" si="278"/>
        <v>0</v>
      </c>
      <c r="O1185" s="32">
        <v>0</v>
      </c>
      <c r="P1185" s="28">
        <v>0</v>
      </c>
      <c r="Q1185" s="28">
        <v>0</v>
      </c>
      <c r="R1185" s="25">
        <f t="shared" si="276"/>
        <v>0</v>
      </c>
      <c r="S1185" s="27">
        <v>0</v>
      </c>
      <c r="T1185" s="28">
        <v>0</v>
      </c>
      <c r="U1185" s="28">
        <v>0</v>
      </c>
      <c r="V1185" s="24">
        <f t="shared" si="279"/>
        <v>0</v>
      </c>
      <c r="W1185" s="23">
        <f t="shared" si="280"/>
        <v>0</v>
      </c>
      <c r="X1185" s="27">
        <f t="shared" si="281"/>
        <v>0</v>
      </c>
      <c r="Y1185" s="28">
        <f t="shared" si="282"/>
        <v>0</v>
      </c>
      <c r="Z1185" s="28">
        <f t="shared" si="283"/>
        <v>0</v>
      </c>
      <c r="AA1185" s="24">
        <f t="shared" si="284"/>
        <v>0</v>
      </c>
      <c r="AB1185" s="27">
        <f t="shared" si="285"/>
        <v>0</v>
      </c>
      <c r="AC1185" s="28">
        <f t="shared" si="286"/>
        <v>0</v>
      </c>
      <c r="AD1185" s="28">
        <f t="shared" si="287"/>
        <v>0</v>
      </c>
      <c r="AE1185" s="24">
        <f t="shared" si="288"/>
        <v>0</v>
      </c>
      <c r="AF1185" s="26">
        <f t="shared" si="289"/>
        <v>0</v>
      </c>
    </row>
    <row r="1186" spans="1:32" x14ac:dyDescent="0.25">
      <c r="A1186" s="29">
        <v>64650</v>
      </c>
      <c r="B1186" s="30">
        <v>30</v>
      </c>
      <c r="C1186" s="33">
        <v>0</v>
      </c>
      <c r="D1186" s="30" t="s">
        <v>1131</v>
      </c>
      <c r="E1186" s="31">
        <v>1</v>
      </c>
      <c r="F1186" s="27">
        <v>0</v>
      </c>
      <c r="G1186" s="28">
        <v>0</v>
      </c>
      <c r="H1186" s="28">
        <v>0</v>
      </c>
      <c r="I1186" s="24">
        <f t="shared" si="275"/>
        <v>0</v>
      </c>
      <c r="J1186" s="27">
        <v>232.20447826385501</v>
      </c>
      <c r="K1186" s="28">
        <v>392.64174672961241</v>
      </c>
      <c r="L1186" s="28">
        <v>70.539377436041832</v>
      </c>
      <c r="M1186" s="24">
        <f t="shared" si="277"/>
        <v>695.38560242950928</v>
      </c>
      <c r="N1186" s="23">
        <f t="shared" si="278"/>
        <v>695.38560242950928</v>
      </c>
      <c r="O1186" s="32">
        <v>0</v>
      </c>
      <c r="P1186" s="28">
        <v>0</v>
      </c>
      <c r="Q1186" s="28">
        <v>0</v>
      </c>
      <c r="R1186" s="25">
        <f t="shared" si="276"/>
        <v>0</v>
      </c>
      <c r="S1186" s="27">
        <v>139.39177703857419</v>
      </c>
      <c r="T1186" s="28">
        <v>305.0826179087162</v>
      </c>
      <c r="U1186" s="28">
        <v>62.124382019042969</v>
      </c>
      <c r="V1186" s="24">
        <f t="shared" si="279"/>
        <v>506.59877696633339</v>
      </c>
      <c r="W1186" s="23">
        <f t="shared" si="280"/>
        <v>506.59877696633339</v>
      </c>
      <c r="X1186" s="27">
        <f t="shared" si="281"/>
        <v>0</v>
      </c>
      <c r="Y1186" s="28">
        <f t="shared" si="282"/>
        <v>0</v>
      </c>
      <c r="Z1186" s="28">
        <f t="shared" si="283"/>
        <v>0</v>
      </c>
      <c r="AA1186" s="24">
        <f t="shared" si="284"/>
        <v>0</v>
      </c>
      <c r="AB1186" s="27">
        <f t="shared" si="285"/>
        <v>371.5962553024292</v>
      </c>
      <c r="AC1186" s="28">
        <f t="shared" si="286"/>
        <v>697.72436463832855</v>
      </c>
      <c r="AD1186" s="28">
        <f t="shared" si="287"/>
        <v>132.6637594550848</v>
      </c>
      <c r="AE1186" s="24">
        <f t="shared" si="288"/>
        <v>1201.9843793958426</v>
      </c>
      <c r="AF1186" s="26">
        <f t="shared" si="289"/>
        <v>1201.9843793958426</v>
      </c>
    </row>
    <row r="1187" spans="1:32" x14ac:dyDescent="0.25">
      <c r="A1187" s="29">
        <v>7300</v>
      </c>
      <c r="B1187" s="30">
        <v>23</v>
      </c>
      <c r="C1187" s="33">
        <v>2380</v>
      </c>
      <c r="D1187" s="30" t="s">
        <v>1132</v>
      </c>
      <c r="E1187" s="31">
        <v>1</v>
      </c>
      <c r="F1187" s="27">
        <v>31.96291022002697</v>
      </c>
      <c r="G1187" s="28">
        <v>601.39501684904099</v>
      </c>
      <c r="H1187" s="28">
        <v>120.92754021508151</v>
      </c>
      <c r="I1187" s="24">
        <f t="shared" si="275"/>
        <v>754.28546728414949</v>
      </c>
      <c r="J1187" s="27">
        <v>10.64437827467918</v>
      </c>
      <c r="K1187" s="28">
        <v>28.791542321443561</v>
      </c>
      <c r="L1187" s="28">
        <v>6.9247813820838928</v>
      </c>
      <c r="M1187" s="24">
        <f t="shared" si="277"/>
        <v>46.360701978206635</v>
      </c>
      <c r="N1187" s="23">
        <f t="shared" si="278"/>
        <v>800.64616926235612</v>
      </c>
      <c r="O1187" s="32">
        <v>31.96291010081768</v>
      </c>
      <c r="P1187" s="28">
        <v>603.94644451141357</v>
      </c>
      <c r="Q1187" s="28">
        <v>125.3615710735321</v>
      </c>
      <c r="R1187" s="25">
        <f t="shared" si="276"/>
        <v>761.27092568576336</v>
      </c>
      <c r="S1187" s="27">
        <v>4.6504227221012124</v>
      </c>
      <c r="T1187" s="28">
        <v>15.197924368083481</v>
      </c>
      <c r="U1187" s="28">
        <v>3.8027717471122742</v>
      </c>
      <c r="V1187" s="24">
        <f t="shared" si="279"/>
        <v>23.651118837296966</v>
      </c>
      <c r="W1187" s="23">
        <f t="shared" si="280"/>
        <v>784.92204452306032</v>
      </c>
      <c r="X1187" s="27">
        <f t="shared" si="281"/>
        <v>63.92582032084465</v>
      </c>
      <c r="Y1187" s="28">
        <f t="shared" si="282"/>
        <v>1205.3414613604546</v>
      </c>
      <c r="Z1187" s="28">
        <f t="shared" si="283"/>
        <v>246.28911128861361</v>
      </c>
      <c r="AA1187" s="24">
        <f t="shared" si="284"/>
        <v>1515.5563929699128</v>
      </c>
      <c r="AB1187" s="27">
        <f t="shared" si="285"/>
        <v>15.294800996780392</v>
      </c>
      <c r="AC1187" s="28">
        <f t="shared" si="286"/>
        <v>43.989466689527042</v>
      </c>
      <c r="AD1187" s="28">
        <f t="shared" si="287"/>
        <v>10.727553129196167</v>
      </c>
      <c r="AE1187" s="24">
        <f t="shared" si="288"/>
        <v>70.011820815503597</v>
      </c>
      <c r="AF1187" s="26">
        <f t="shared" si="289"/>
        <v>1585.5682137854164</v>
      </c>
    </row>
    <row r="1188" spans="1:32" x14ac:dyDescent="0.25">
      <c r="A1188" s="29">
        <v>7352</v>
      </c>
      <c r="B1188" s="30">
        <v>23</v>
      </c>
      <c r="C1188" s="33">
        <v>2380</v>
      </c>
      <c r="D1188" s="30" t="s">
        <v>1133</v>
      </c>
      <c r="E1188" s="31">
        <v>1</v>
      </c>
      <c r="F1188" s="27">
        <v>0</v>
      </c>
      <c r="G1188" s="28">
        <v>2.551432847976685</v>
      </c>
      <c r="H1188" s="28">
        <v>4.4340273141860962</v>
      </c>
      <c r="I1188" s="24">
        <f t="shared" si="275"/>
        <v>6.9854601621627808</v>
      </c>
      <c r="J1188" s="27">
        <v>1.756978034973145</v>
      </c>
      <c r="K1188" s="28">
        <v>7.3169763088226318</v>
      </c>
      <c r="L1188" s="28">
        <v>3.590630412101746</v>
      </c>
      <c r="M1188" s="24">
        <f t="shared" si="277"/>
        <v>12.664584755897522</v>
      </c>
      <c r="N1188" s="23">
        <f t="shared" si="278"/>
        <v>19.650044918060303</v>
      </c>
      <c r="O1188" s="32">
        <v>0</v>
      </c>
      <c r="P1188" s="28">
        <v>0</v>
      </c>
      <c r="Q1188" s="28">
        <v>0</v>
      </c>
      <c r="R1188" s="25">
        <f t="shared" si="276"/>
        <v>0</v>
      </c>
      <c r="S1188" s="27">
        <v>0</v>
      </c>
      <c r="T1188" s="28">
        <v>0</v>
      </c>
      <c r="U1188" s="28">
        <v>0</v>
      </c>
      <c r="V1188" s="24">
        <f t="shared" si="279"/>
        <v>0</v>
      </c>
      <c r="W1188" s="23">
        <f t="shared" si="280"/>
        <v>0</v>
      </c>
      <c r="X1188" s="27">
        <f t="shared" si="281"/>
        <v>0</v>
      </c>
      <c r="Y1188" s="28">
        <f t="shared" si="282"/>
        <v>2.551432847976685</v>
      </c>
      <c r="Z1188" s="28">
        <f t="shared" si="283"/>
        <v>4.4340273141860962</v>
      </c>
      <c r="AA1188" s="24">
        <f t="shared" si="284"/>
        <v>6.9854601621627808</v>
      </c>
      <c r="AB1188" s="27">
        <f t="shared" si="285"/>
        <v>1.756978034973145</v>
      </c>
      <c r="AC1188" s="28">
        <f t="shared" si="286"/>
        <v>7.3169763088226318</v>
      </c>
      <c r="AD1188" s="28">
        <f t="shared" si="287"/>
        <v>3.590630412101746</v>
      </c>
      <c r="AE1188" s="24">
        <f t="shared" si="288"/>
        <v>12.664584755897522</v>
      </c>
      <c r="AF1188" s="26">
        <f t="shared" si="289"/>
        <v>19.650044918060303</v>
      </c>
    </row>
    <row r="1189" spans="1:32" x14ac:dyDescent="0.25">
      <c r="A1189" s="29">
        <v>681071</v>
      </c>
      <c r="B1189" s="30">
        <v>1</v>
      </c>
      <c r="C1189" s="33">
        <v>181</v>
      </c>
      <c r="D1189" s="30" t="s">
        <v>1134</v>
      </c>
      <c r="E1189" s="31">
        <v>1</v>
      </c>
      <c r="F1189" s="27">
        <v>0</v>
      </c>
      <c r="G1189" s="28">
        <v>0</v>
      </c>
      <c r="H1189" s="28">
        <v>0</v>
      </c>
      <c r="I1189" s="24">
        <f t="shared" si="275"/>
        <v>0</v>
      </c>
      <c r="J1189" s="27">
        <v>1754.8002901077271</v>
      </c>
      <c r="K1189" s="28">
        <v>1202.0405448488891</v>
      </c>
      <c r="L1189" s="28">
        <v>186.78485129028559</v>
      </c>
      <c r="M1189" s="24">
        <f t="shared" si="277"/>
        <v>3143.6256862469018</v>
      </c>
      <c r="N1189" s="23">
        <f t="shared" si="278"/>
        <v>3143.6256862469018</v>
      </c>
      <c r="O1189" s="32">
        <v>0</v>
      </c>
      <c r="P1189" s="28">
        <v>0</v>
      </c>
      <c r="Q1189" s="28">
        <v>0</v>
      </c>
      <c r="R1189" s="25">
        <f t="shared" si="276"/>
        <v>0</v>
      </c>
      <c r="S1189" s="27">
        <v>900.4877355415374</v>
      </c>
      <c r="T1189" s="28">
        <v>980.24331018328667</v>
      </c>
      <c r="U1189" s="28">
        <v>102.43905429914589</v>
      </c>
      <c r="V1189" s="24">
        <f t="shared" si="279"/>
        <v>1983.17010002397</v>
      </c>
      <c r="W1189" s="23">
        <f t="shared" si="280"/>
        <v>1983.17010002397</v>
      </c>
      <c r="X1189" s="27">
        <f t="shared" si="281"/>
        <v>0</v>
      </c>
      <c r="Y1189" s="28">
        <f t="shared" si="282"/>
        <v>0</v>
      </c>
      <c r="Z1189" s="28">
        <f t="shared" si="283"/>
        <v>0</v>
      </c>
      <c r="AA1189" s="24">
        <f t="shared" si="284"/>
        <v>0</v>
      </c>
      <c r="AB1189" s="27">
        <f t="shared" si="285"/>
        <v>2655.2880256492645</v>
      </c>
      <c r="AC1189" s="28">
        <f t="shared" si="286"/>
        <v>2182.2838550321758</v>
      </c>
      <c r="AD1189" s="28">
        <f t="shared" si="287"/>
        <v>289.22390558943147</v>
      </c>
      <c r="AE1189" s="24">
        <f t="shared" si="288"/>
        <v>5126.7957862708718</v>
      </c>
      <c r="AF1189" s="26">
        <f t="shared" si="289"/>
        <v>5126.7957862708718</v>
      </c>
    </row>
    <row r="1190" spans="1:32" x14ac:dyDescent="0.25">
      <c r="A1190" s="29">
        <v>3861</v>
      </c>
      <c r="B1190" s="30">
        <v>12</v>
      </c>
      <c r="C1190" s="33">
        <v>1280</v>
      </c>
      <c r="D1190" s="30" t="s">
        <v>1135</v>
      </c>
      <c r="E1190" s="31">
        <v>1</v>
      </c>
      <c r="F1190" s="27">
        <v>0</v>
      </c>
      <c r="G1190" s="28">
        <v>0</v>
      </c>
      <c r="H1190" s="28">
        <v>0</v>
      </c>
      <c r="I1190" s="24">
        <f t="shared" si="275"/>
        <v>0</v>
      </c>
      <c r="J1190" s="27">
        <v>8.3250105381011963</v>
      </c>
      <c r="K1190" s="28">
        <v>13.780489712953569</v>
      </c>
      <c r="L1190" s="28">
        <v>1.4513004347681999</v>
      </c>
      <c r="M1190" s="24">
        <f t="shared" si="277"/>
        <v>23.556800685822964</v>
      </c>
      <c r="N1190" s="23">
        <f t="shared" si="278"/>
        <v>23.556800685822964</v>
      </c>
      <c r="O1190" s="32">
        <v>0</v>
      </c>
      <c r="P1190" s="28">
        <v>0</v>
      </c>
      <c r="Q1190" s="28">
        <v>0</v>
      </c>
      <c r="R1190" s="25">
        <f t="shared" si="276"/>
        <v>0</v>
      </c>
      <c r="S1190" s="27">
        <v>0</v>
      </c>
      <c r="T1190" s="28">
        <v>0</v>
      </c>
      <c r="U1190" s="28">
        <v>0</v>
      </c>
      <c r="V1190" s="24">
        <f t="shared" si="279"/>
        <v>0</v>
      </c>
      <c r="W1190" s="23">
        <f t="shared" si="280"/>
        <v>0</v>
      </c>
      <c r="X1190" s="27">
        <f t="shared" si="281"/>
        <v>0</v>
      </c>
      <c r="Y1190" s="28">
        <f t="shared" si="282"/>
        <v>0</v>
      </c>
      <c r="Z1190" s="28">
        <f t="shared" si="283"/>
        <v>0</v>
      </c>
      <c r="AA1190" s="24">
        <f t="shared" si="284"/>
        <v>0</v>
      </c>
      <c r="AB1190" s="27">
        <f t="shared" si="285"/>
        <v>8.3250105381011963</v>
      </c>
      <c r="AC1190" s="28">
        <f t="shared" si="286"/>
        <v>13.780489712953569</v>
      </c>
      <c r="AD1190" s="28">
        <f t="shared" si="287"/>
        <v>1.4513004347681999</v>
      </c>
      <c r="AE1190" s="24">
        <f t="shared" si="288"/>
        <v>23.556800685822964</v>
      </c>
      <c r="AF1190" s="26">
        <f t="shared" si="289"/>
        <v>23.556800685822964</v>
      </c>
    </row>
    <row r="1191" spans="1:32" x14ac:dyDescent="0.25">
      <c r="A1191" s="29">
        <v>5021</v>
      </c>
      <c r="B1191" s="30">
        <v>14</v>
      </c>
      <c r="C1191" s="33">
        <v>1471</v>
      </c>
      <c r="D1191" s="30" t="s">
        <v>1136</v>
      </c>
      <c r="E1191" s="31">
        <v>1</v>
      </c>
      <c r="F1191" s="27">
        <v>0</v>
      </c>
      <c r="G1191" s="28">
        <v>0</v>
      </c>
      <c r="H1191" s="28">
        <v>0</v>
      </c>
      <c r="I1191" s="24">
        <f t="shared" si="275"/>
        <v>0</v>
      </c>
      <c r="J1191" s="27">
        <v>3.7840539216995239</v>
      </c>
      <c r="K1191" s="28">
        <v>18.5902234017849</v>
      </c>
      <c r="L1191" s="28">
        <v>1.45283006131649E-2</v>
      </c>
      <c r="M1191" s="24">
        <f t="shared" si="277"/>
        <v>22.388805624097589</v>
      </c>
      <c r="N1191" s="23">
        <f t="shared" si="278"/>
        <v>22.388805624097589</v>
      </c>
      <c r="O1191" s="32">
        <v>0</v>
      </c>
      <c r="P1191" s="28">
        <v>0</v>
      </c>
      <c r="Q1191" s="28">
        <v>0</v>
      </c>
      <c r="R1191" s="25">
        <f t="shared" si="276"/>
        <v>0</v>
      </c>
      <c r="S1191" s="27">
        <v>3.7840539216995239</v>
      </c>
      <c r="T1191" s="28">
        <v>16.672186523675919</v>
      </c>
      <c r="U1191" s="28">
        <v>1.45283006131649E-2</v>
      </c>
      <c r="V1191" s="24">
        <f t="shared" si="279"/>
        <v>20.470768745988607</v>
      </c>
      <c r="W1191" s="23">
        <f t="shared" si="280"/>
        <v>20.470768745988607</v>
      </c>
      <c r="X1191" s="27">
        <f t="shared" si="281"/>
        <v>0</v>
      </c>
      <c r="Y1191" s="28">
        <f t="shared" si="282"/>
        <v>0</v>
      </c>
      <c r="Z1191" s="28">
        <f t="shared" si="283"/>
        <v>0</v>
      </c>
      <c r="AA1191" s="24">
        <f t="shared" si="284"/>
        <v>0</v>
      </c>
      <c r="AB1191" s="27">
        <f t="shared" si="285"/>
        <v>7.5681078433990479</v>
      </c>
      <c r="AC1191" s="28">
        <f t="shared" si="286"/>
        <v>35.262409925460815</v>
      </c>
      <c r="AD1191" s="28">
        <f t="shared" si="287"/>
        <v>2.90566012263298E-2</v>
      </c>
      <c r="AE1191" s="24">
        <f t="shared" si="288"/>
        <v>42.859574370086193</v>
      </c>
      <c r="AF1191" s="26">
        <f t="shared" si="289"/>
        <v>42.859574370086193</v>
      </c>
    </row>
    <row r="1192" spans="1:32" x14ac:dyDescent="0.25">
      <c r="A1192" s="29">
        <v>9040</v>
      </c>
      <c r="B1192" s="30">
        <v>12</v>
      </c>
      <c r="C1192" s="33">
        <v>1233</v>
      </c>
      <c r="D1192" s="30" t="s">
        <v>1137</v>
      </c>
      <c r="E1192" s="31">
        <v>1</v>
      </c>
      <c r="F1192" s="27">
        <v>1.999999940395355</v>
      </c>
      <c r="G1192" s="28">
        <v>14.969629049301149</v>
      </c>
      <c r="H1192" s="28">
        <v>5.2188372015953064</v>
      </c>
      <c r="I1192" s="24">
        <f t="shared" si="275"/>
        <v>22.188466191291809</v>
      </c>
      <c r="J1192" s="27">
        <v>194.47473704814911</v>
      </c>
      <c r="K1192" s="28">
        <v>310.4197839088738</v>
      </c>
      <c r="L1192" s="28">
        <v>12.159420847892759</v>
      </c>
      <c r="M1192" s="24">
        <f t="shared" si="277"/>
        <v>517.05394180491567</v>
      </c>
      <c r="N1192" s="23">
        <f t="shared" si="278"/>
        <v>539.24240799620748</v>
      </c>
      <c r="O1192" s="32">
        <v>2.0000000596046452</v>
      </c>
      <c r="P1192" s="28">
        <v>14.969629049301149</v>
      </c>
      <c r="Q1192" s="28">
        <v>5.2188373208045959</v>
      </c>
      <c r="R1192" s="25">
        <f t="shared" si="276"/>
        <v>22.188466429710392</v>
      </c>
      <c r="S1192" s="27">
        <v>161.4845757484436</v>
      </c>
      <c r="T1192" s="28">
        <v>284.87367852777243</v>
      </c>
      <c r="U1192" s="28">
        <v>10.49440324306488</v>
      </c>
      <c r="V1192" s="24">
        <f t="shared" si="279"/>
        <v>456.85265751928091</v>
      </c>
      <c r="W1192" s="23">
        <f t="shared" si="280"/>
        <v>479.0411239489913</v>
      </c>
      <c r="X1192" s="27">
        <f t="shared" si="281"/>
        <v>4</v>
      </c>
      <c r="Y1192" s="28">
        <f t="shared" si="282"/>
        <v>29.939258098602298</v>
      </c>
      <c r="Z1192" s="28">
        <f t="shared" si="283"/>
        <v>10.437674522399902</v>
      </c>
      <c r="AA1192" s="24">
        <f t="shared" si="284"/>
        <v>44.376932621002197</v>
      </c>
      <c r="AB1192" s="27">
        <f t="shared" si="285"/>
        <v>355.95931279659271</v>
      </c>
      <c r="AC1192" s="28">
        <f t="shared" si="286"/>
        <v>595.29346243664622</v>
      </c>
      <c r="AD1192" s="28">
        <f t="shared" si="287"/>
        <v>22.653824090957642</v>
      </c>
      <c r="AE1192" s="24">
        <f t="shared" si="288"/>
        <v>973.90659932419658</v>
      </c>
      <c r="AF1192" s="26">
        <f t="shared" si="289"/>
        <v>1018.2835319451988</v>
      </c>
    </row>
    <row r="1193" spans="1:32" x14ac:dyDescent="0.25">
      <c r="A1193" s="29">
        <v>4447</v>
      </c>
      <c r="B1193" s="30">
        <v>14</v>
      </c>
      <c r="C1193" s="33">
        <v>1486</v>
      </c>
      <c r="D1193" s="30" t="s">
        <v>1138</v>
      </c>
      <c r="E1193" s="31">
        <v>1</v>
      </c>
      <c r="F1193" s="27">
        <v>0</v>
      </c>
      <c r="G1193" s="28">
        <v>0</v>
      </c>
      <c r="H1193" s="28">
        <v>0</v>
      </c>
      <c r="I1193" s="24">
        <f t="shared" si="275"/>
        <v>0</v>
      </c>
      <c r="J1193" s="27">
        <v>0</v>
      </c>
      <c r="K1193" s="28">
        <v>9.2496298253536224E-2</v>
      </c>
      <c r="L1193" s="28">
        <v>1.4942300505936149E-2</v>
      </c>
      <c r="M1193" s="24">
        <f t="shared" si="277"/>
        <v>0.10743859875947237</v>
      </c>
      <c r="N1193" s="23">
        <f t="shared" si="278"/>
        <v>0.10743859875947237</v>
      </c>
      <c r="O1193" s="32">
        <v>0</v>
      </c>
      <c r="P1193" s="28">
        <v>0</v>
      </c>
      <c r="Q1193" s="28">
        <v>0</v>
      </c>
      <c r="R1193" s="25">
        <f t="shared" si="276"/>
        <v>0</v>
      </c>
      <c r="S1193" s="27">
        <v>0</v>
      </c>
      <c r="T1193" s="28">
        <v>0.17731080204248431</v>
      </c>
      <c r="U1193" s="28">
        <v>1.4942300505936149E-2</v>
      </c>
      <c r="V1193" s="24">
        <f t="shared" si="279"/>
        <v>0.19225310254842046</v>
      </c>
      <c r="W1193" s="23">
        <f t="shared" si="280"/>
        <v>0.19225310254842046</v>
      </c>
      <c r="X1193" s="27">
        <f t="shared" si="281"/>
        <v>0</v>
      </c>
      <c r="Y1193" s="28">
        <f t="shared" si="282"/>
        <v>0</v>
      </c>
      <c r="Z1193" s="28">
        <f t="shared" si="283"/>
        <v>0</v>
      </c>
      <c r="AA1193" s="24">
        <f t="shared" si="284"/>
        <v>0</v>
      </c>
      <c r="AB1193" s="27">
        <f t="shared" si="285"/>
        <v>0</v>
      </c>
      <c r="AC1193" s="28">
        <f t="shared" si="286"/>
        <v>0.26980710029602051</v>
      </c>
      <c r="AD1193" s="28">
        <f t="shared" si="287"/>
        <v>2.9884601011872299E-2</v>
      </c>
      <c r="AE1193" s="24">
        <f t="shared" si="288"/>
        <v>0.2996917013078928</v>
      </c>
      <c r="AF1193" s="26">
        <f t="shared" si="289"/>
        <v>0.2996917013078928</v>
      </c>
    </row>
    <row r="1194" spans="1:32" x14ac:dyDescent="0.25">
      <c r="A1194" s="29">
        <v>2702</v>
      </c>
      <c r="B1194" s="30">
        <v>8</v>
      </c>
      <c r="C1194" s="33">
        <v>883</v>
      </c>
      <c r="D1194" s="30" t="s">
        <v>1139</v>
      </c>
      <c r="E1194" s="31">
        <v>1</v>
      </c>
      <c r="F1194" s="27">
        <v>3</v>
      </c>
      <c r="G1194" s="28">
        <v>45.807880401611328</v>
      </c>
      <c r="H1194" s="28">
        <v>10.03556060791016</v>
      </c>
      <c r="I1194" s="24">
        <f t="shared" si="275"/>
        <v>58.843441009521484</v>
      </c>
      <c r="J1194" s="27">
        <v>6.8112969398498544</v>
      </c>
      <c r="K1194" s="28">
        <v>6.6799870729446411</v>
      </c>
      <c r="L1194" s="28">
        <v>0.81018507480621338</v>
      </c>
      <c r="M1194" s="24">
        <f t="shared" si="277"/>
        <v>14.301469087600708</v>
      </c>
      <c r="N1194" s="23">
        <f t="shared" si="278"/>
        <v>73.144910097122192</v>
      </c>
      <c r="O1194" s="32">
        <v>3</v>
      </c>
      <c r="P1194" s="28">
        <v>45.807880401611328</v>
      </c>
      <c r="Q1194" s="28">
        <v>10.03555965423584</v>
      </c>
      <c r="R1194" s="25">
        <f t="shared" si="276"/>
        <v>58.843440055847168</v>
      </c>
      <c r="S1194" s="27">
        <v>6.8112969398498544</v>
      </c>
      <c r="T1194" s="28">
        <v>7.3756189346313477</v>
      </c>
      <c r="U1194" s="28">
        <v>0.81018513441085815</v>
      </c>
      <c r="V1194" s="24">
        <f t="shared" si="279"/>
        <v>14.997101008892059</v>
      </c>
      <c r="W1194" s="23">
        <f t="shared" si="280"/>
        <v>73.840541064739227</v>
      </c>
      <c r="X1194" s="27">
        <f t="shared" si="281"/>
        <v>6</v>
      </c>
      <c r="Y1194" s="28">
        <f t="shared" si="282"/>
        <v>91.615760803222656</v>
      </c>
      <c r="Z1194" s="28">
        <f t="shared" si="283"/>
        <v>20.071120262146</v>
      </c>
      <c r="AA1194" s="24">
        <f t="shared" si="284"/>
        <v>117.68688106536865</v>
      </c>
      <c r="AB1194" s="27">
        <f t="shared" si="285"/>
        <v>13.622593879699709</v>
      </c>
      <c r="AC1194" s="28">
        <f t="shared" si="286"/>
        <v>14.055606007575989</v>
      </c>
      <c r="AD1194" s="28">
        <f t="shared" si="287"/>
        <v>1.6203702092170715</v>
      </c>
      <c r="AE1194" s="24">
        <f t="shared" si="288"/>
        <v>29.298570096492767</v>
      </c>
      <c r="AF1194" s="26">
        <f t="shared" si="289"/>
        <v>146.98545116186142</v>
      </c>
    </row>
    <row r="1195" spans="1:32" ht="15.75" thickBot="1" x14ac:dyDescent="0.3">
      <c r="A1195" s="45">
        <v>4501</v>
      </c>
      <c r="B1195" s="46">
        <v>14</v>
      </c>
      <c r="C1195" s="47">
        <v>1487</v>
      </c>
      <c r="D1195" s="46" t="s">
        <v>1140</v>
      </c>
      <c r="E1195" s="48">
        <v>1</v>
      </c>
      <c r="F1195" s="49">
        <v>23.158019125461578</v>
      </c>
      <c r="G1195" s="50">
        <v>124.6023492217064</v>
      </c>
      <c r="H1195" s="50">
        <v>35.171061992645257</v>
      </c>
      <c r="I1195" s="51">
        <f t="shared" si="275"/>
        <v>182.93143033981323</v>
      </c>
      <c r="J1195" s="49">
        <v>171.17184245586401</v>
      </c>
      <c r="K1195" s="50">
        <v>173.1880001947284</v>
      </c>
      <c r="L1195" s="50">
        <v>17.013831317424771</v>
      </c>
      <c r="M1195" s="51">
        <f t="shared" si="277"/>
        <v>361.37367396801721</v>
      </c>
      <c r="N1195" s="52">
        <f t="shared" si="278"/>
        <v>544.30510430783045</v>
      </c>
      <c r="O1195" s="53">
        <v>23.158019706606861</v>
      </c>
      <c r="P1195" s="50">
        <v>124.5624519586563</v>
      </c>
      <c r="Q1195" s="50">
        <v>35.171061277389533</v>
      </c>
      <c r="R1195" s="54">
        <f t="shared" si="276"/>
        <v>182.89153294265267</v>
      </c>
      <c r="S1195" s="49">
        <v>210.78092783689499</v>
      </c>
      <c r="T1195" s="50">
        <v>215.63451829738909</v>
      </c>
      <c r="U1195" s="50">
        <v>21.751687979325649</v>
      </c>
      <c r="V1195" s="51">
        <f t="shared" si="279"/>
        <v>448.16713411360973</v>
      </c>
      <c r="W1195" s="52">
        <f t="shared" si="280"/>
        <v>631.05866705626238</v>
      </c>
      <c r="X1195" s="49">
        <f t="shared" si="281"/>
        <v>46.316038832068443</v>
      </c>
      <c r="Y1195" s="50">
        <f t="shared" si="282"/>
        <v>249.1648011803627</v>
      </c>
      <c r="Z1195" s="50">
        <f t="shared" si="283"/>
        <v>70.34212327003479</v>
      </c>
      <c r="AA1195" s="51">
        <f t="shared" si="284"/>
        <v>365.82296328246593</v>
      </c>
      <c r="AB1195" s="49">
        <f t="shared" si="285"/>
        <v>381.952770292759</v>
      </c>
      <c r="AC1195" s="50">
        <f t="shared" si="286"/>
        <v>388.82251849211752</v>
      </c>
      <c r="AD1195" s="50">
        <f t="shared" si="287"/>
        <v>38.765519296750419</v>
      </c>
      <c r="AE1195" s="51">
        <f t="shared" si="288"/>
        <v>809.54080808162689</v>
      </c>
      <c r="AF1195" s="55">
        <f t="shared" si="289"/>
        <v>1175.3637713640928</v>
      </c>
    </row>
  </sheetData>
  <autoFilter ref="A8:AF1195" xr:uid="{EFBBE492-4BDE-4B28-B347-F1363435CC16}"/>
  <sortState xmlns:xlrd2="http://schemas.microsoft.com/office/spreadsheetml/2017/richdata2" ref="A9:AF1195">
    <sortCondition ref="D9:D1195"/>
  </sortState>
  <mergeCells count="11">
    <mergeCell ref="A1:E1"/>
    <mergeCell ref="AB7:AE7"/>
    <mergeCell ref="A6:E7"/>
    <mergeCell ref="F6:N6"/>
    <mergeCell ref="O6:W6"/>
    <mergeCell ref="X6:AF6"/>
    <mergeCell ref="F7:I7"/>
    <mergeCell ref="J7:M7"/>
    <mergeCell ref="O7:R7"/>
    <mergeCell ref="S7:V7"/>
    <mergeCell ref="X7:AA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0B4E-FAB2-4416-9312-21EDA22C2F3B}">
  <dimension ref="A1:AG1195"/>
  <sheetViews>
    <sheetView workbookViewId="0">
      <pane xSplit="5" ySplit="8" topLeftCell="N9" activePane="bottomRight" state="frozen"/>
      <selection pane="topRight" activeCell="F1" sqref="F1"/>
      <selection pane="bottomLeft" activeCell="A9" sqref="A9"/>
      <selection pane="bottomRight" sqref="A1:E1"/>
    </sheetView>
  </sheetViews>
  <sheetFormatPr defaultRowHeight="15" x14ac:dyDescent="0.25"/>
  <cols>
    <col min="4" max="4" width="41.85546875" bestFit="1" customWidth="1"/>
  </cols>
  <sheetData>
    <row r="1" spans="1:33" ht="40.5" customHeight="1" x14ac:dyDescent="0.25">
      <c r="A1" s="84" t="s">
        <v>1141</v>
      </c>
      <c r="B1" s="84"/>
      <c r="C1" s="84"/>
      <c r="D1" s="84"/>
      <c r="E1" s="84"/>
      <c r="F1" s="56"/>
      <c r="G1" s="56"/>
      <c r="H1" s="56"/>
    </row>
    <row r="2" spans="1:33" x14ac:dyDescent="0.25">
      <c r="A2" t="s">
        <v>1142</v>
      </c>
      <c r="D2" s="1" t="s">
        <v>0</v>
      </c>
    </row>
    <row r="3" spans="1:33" x14ac:dyDescent="0.25">
      <c r="A3" t="s">
        <v>1143</v>
      </c>
      <c r="D3" s="2">
        <v>46106</v>
      </c>
    </row>
    <row r="5" spans="1:33" ht="15.75" thickBot="1" x14ac:dyDescent="0.3"/>
    <row r="6" spans="1:33" x14ac:dyDescent="0.25">
      <c r="A6" s="61" t="s">
        <v>1</v>
      </c>
      <c r="B6" s="62"/>
      <c r="C6" s="62"/>
      <c r="D6" s="62"/>
      <c r="E6" s="63"/>
      <c r="F6" s="67" t="s">
        <v>1148</v>
      </c>
      <c r="G6" s="68"/>
      <c r="H6" s="68"/>
      <c r="I6" s="68"/>
      <c r="J6" s="68"/>
      <c r="K6" s="68"/>
      <c r="L6" s="68"/>
      <c r="M6" s="68"/>
      <c r="N6" s="69"/>
      <c r="O6" s="70" t="s">
        <v>1149</v>
      </c>
      <c r="P6" s="71"/>
      <c r="Q6" s="71"/>
      <c r="R6" s="71"/>
      <c r="S6" s="71"/>
      <c r="T6" s="71"/>
      <c r="U6" s="71"/>
      <c r="V6" s="71"/>
      <c r="W6" s="72"/>
      <c r="X6" s="73" t="s">
        <v>1150</v>
      </c>
      <c r="Y6" s="74"/>
      <c r="Z6" s="74"/>
      <c r="AA6" s="74"/>
      <c r="AB6" s="74"/>
      <c r="AC6" s="74"/>
      <c r="AD6" s="74"/>
      <c r="AE6" s="74"/>
      <c r="AF6" s="75"/>
    </row>
    <row r="7" spans="1:33" x14ac:dyDescent="0.25">
      <c r="A7" s="64"/>
      <c r="B7" s="65"/>
      <c r="C7" s="65"/>
      <c r="D7" s="65"/>
      <c r="E7" s="66"/>
      <c r="F7" s="76" t="s">
        <v>1151</v>
      </c>
      <c r="G7" s="77"/>
      <c r="H7" s="77"/>
      <c r="I7" s="78"/>
      <c r="J7" s="76" t="s">
        <v>1152</v>
      </c>
      <c r="K7" s="77"/>
      <c r="L7" s="77"/>
      <c r="M7" s="78"/>
      <c r="N7" s="3"/>
      <c r="O7" s="79" t="s">
        <v>1151</v>
      </c>
      <c r="P7" s="80"/>
      <c r="Q7" s="80"/>
      <c r="R7" s="81"/>
      <c r="S7" s="82" t="s">
        <v>1152</v>
      </c>
      <c r="T7" s="80"/>
      <c r="U7" s="80"/>
      <c r="V7" s="83"/>
      <c r="W7" s="4"/>
      <c r="X7" s="58" t="s">
        <v>1151</v>
      </c>
      <c r="Y7" s="59"/>
      <c r="Z7" s="59"/>
      <c r="AA7" s="60"/>
      <c r="AB7" s="58" t="s">
        <v>1152</v>
      </c>
      <c r="AC7" s="59"/>
      <c r="AD7" s="59"/>
      <c r="AE7" s="60"/>
      <c r="AF7" s="5"/>
    </row>
    <row r="8" spans="1:33" ht="15.75" thickBot="1" x14ac:dyDescent="0.3">
      <c r="A8" s="6" t="s">
        <v>1145</v>
      </c>
      <c r="B8" s="7" t="s">
        <v>1146</v>
      </c>
      <c r="C8" s="7" t="s">
        <v>1147</v>
      </c>
      <c r="D8" s="7" t="s">
        <v>1144</v>
      </c>
      <c r="E8" s="8" t="s">
        <v>1206</v>
      </c>
      <c r="F8" s="9" t="s">
        <v>1153</v>
      </c>
      <c r="G8" s="10" t="s">
        <v>1154</v>
      </c>
      <c r="H8" s="10" t="s">
        <v>1155</v>
      </c>
      <c r="I8" s="11" t="s">
        <v>1156</v>
      </c>
      <c r="J8" s="9" t="s">
        <v>1153</v>
      </c>
      <c r="K8" s="10" t="s">
        <v>1154</v>
      </c>
      <c r="L8" s="10" t="s">
        <v>1155</v>
      </c>
      <c r="M8" s="11" t="s">
        <v>1156</v>
      </c>
      <c r="N8" s="12" t="s">
        <v>1156</v>
      </c>
      <c r="O8" s="13" t="s">
        <v>1153</v>
      </c>
      <c r="P8" s="14" t="s">
        <v>1154</v>
      </c>
      <c r="Q8" s="14" t="s">
        <v>1155</v>
      </c>
      <c r="R8" s="15" t="s">
        <v>1156</v>
      </c>
      <c r="S8" s="16" t="s">
        <v>1153</v>
      </c>
      <c r="T8" s="14" t="s">
        <v>1154</v>
      </c>
      <c r="U8" s="14" t="s">
        <v>1155</v>
      </c>
      <c r="V8" s="17" t="s">
        <v>1156</v>
      </c>
      <c r="W8" s="18" t="s">
        <v>1156</v>
      </c>
      <c r="X8" s="19" t="s">
        <v>1153</v>
      </c>
      <c r="Y8" s="20" t="s">
        <v>1154</v>
      </c>
      <c r="Z8" s="20" t="s">
        <v>1155</v>
      </c>
      <c r="AA8" s="21" t="s">
        <v>1156</v>
      </c>
      <c r="AB8" s="19" t="s">
        <v>1153</v>
      </c>
      <c r="AC8" s="20" t="s">
        <v>1154</v>
      </c>
      <c r="AD8" s="20" t="s">
        <v>1155</v>
      </c>
      <c r="AE8" s="21" t="s">
        <v>1156</v>
      </c>
      <c r="AF8" s="22" t="s">
        <v>1156</v>
      </c>
    </row>
    <row r="9" spans="1:33" x14ac:dyDescent="0.25">
      <c r="A9" s="34">
        <v>2109</v>
      </c>
      <c r="B9" s="35">
        <v>6</v>
      </c>
      <c r="C9" s="36">
        <v>680</v>
      </c>
      <c r="D9" s="35" t="s">
        <v>2</v>
      </c>
      <c r="E9" s="37">
        <v>0</v>
      </c>
      <c r="F9" s="38">
        <v>0</v>
      </c>
      <c r="G9" s="39">
        <v>0</v>
      </c>
      <c r="H9" s="39">
        <v>0</v>
      </c>
      <c r="I9" s="40">
        <f t="shared" ref="I9:I72" si="0">SUM(F9:H9)</f>
        <v>0</v>
      </c>
      <c r="J9" s="38">
        <v>0</v>
      </c>
      <c r="K9" s="39">
        <v>0</v>
      </c>
      <c r="L9" s="39">
        <v>0</v>
      </c>
      <c r="M9" s="40">
        <f t="shared" ref="M9" si="1">SUM(J9:L9)</f>
        <v>0</v>
      </c>
      <c r="N9" s="41">
        <f t="shared" ref="N9" si="2">I9+M9</f>
        <v>0</v>
      </c>
      <c r="O9" s="42">
        <v>0</v>
      </c>
      <c r="P9" s="39">
        <v>0</v>
      </c>
      <c r="Q9" s="39">
        <v>0</v>
      </c>
      <c r="R9" s="43">
        <f t="shared" ref="R9:R72" si="3">SUM(O9:Q9)</f>
        <v>0</v>
      </c>
      <c r="S9" s="38">
        <v>0</v>
      </c>
      <c r="T9" s="39">
        <v>0</v>
      </c>
      <c r="U9" s="39">
        <v>0</v>
      </c>
      <c r="V9" s="40">
        <f t="shared" ref="V9" si="4">SUM(S9:U9)</f>
        <v>0</v>
      </c>
      <c r="W9" s="41">
        <f t="shared" ref="W9" si="5">R9+V9</f>
        <v>0</v>
      </c>
      <c r="X9" s="38">
        <f t="shared" ref="X9:AF9" si="6">F9+O9</f>
        <v>0</v>
      </c>
      <c r="Y9" s="39">
        <f t="shared" si="6"/>
        <v>0</v>
      </c>
      <c r="Z9" s="39">
        <f t="shared" si="6"/>
        <v>0</v>
      </c>
      <c r="AA9" s="40">
        <f t="shared" si="6"/>
        <v>0</v>
      </c>
      <c r="AB9" s="38">
        <f t="shared" si="6"/>
        <v>0</v>
      </c>
      <c r="AC9" s="39">
        <f t="shared" si="6"/>
        <v>0</v>
      </c>
      <c r="AD9" s="39">
        <f t="shared" si="6"/>
        <v>0</v>
      </c>
      <c r="AE9" s="40">
        <f t="shared" si="6"/>
        <v>0</v>
      </c>
      <c r="AF9" s="44">
        <f t="shared" si="6"/>
        <v>0</v>
      </c>
      <c r="AG9" s="57"/>
    </row>
    <row r="10" spans="1:33" x14ac:dyDescent="0.25">
      <c r="A10" s="29">
        <v>8030</v>
      </c>
      <c r="B10" s="30">
        <v>25</v>
      </c>
      <c r="C10" s="33">
        <v>2584</v>
      </c>
      <c r="D10" s="30" t="s">
        <v>3</v>
      </c>
      <c r="E10" s="31">
        <v>1</v>
      </c>
      <c r="F10" s="27">
        <v>0</v>
      </c>
      <c r="G10" s="28">
        <v>15.525428533554081</v>
      </c>
      <c r="H10" s="28">
        <v>1.095845181494951</v>
      </c>
      <c r="I10" s="24">
        <f t="shared" si="0"/>
        <v>16.621273715049032</v>
      </c>
      <c r="J10" s="27">
        <v>0</v>
      </c>
      <c r="K10" s="28">
        <v>0</v>
      </c>
      <c r="L10" s="28">
        <v>0</v>
      </c>
      <c r="M10" s="24">
        <f t="shared" ref="M10:M73" si="7">SUM(J10:L10)</f>
        <v>0</v>
      </c>
      <c r="N10" s="23">
        <f t="shared" ref="N10:N73" si="8">I10+M10</f>
        <v>16.621273715049032</v>
      </c>
      <c r="O10" s="32">
        <v>0</v>
      </c>
      <c r="P10" s="28">
        <v>15.525428056716921</v>
      </c>
      <c r="Q10" s="28">
        <v>1.095845185220242</v>
      </c>
      <c r="R10" s="25">
        <f t="shared" si="3"/>
        <v>16.621273241937164</v>
      </c>
      <c r="S10" s="27">
        <v>0</v>
      </c>
      <c r="T10" s="28">
        <v>0</v>
      </c>
      <c r="U10" s="28">
        <v>0</v>
      </c>
      <c r="V10" s="24">
        <f t="shared" ref="V10:V73" si="9">SUM(S10:U10)</f>
        <v>0</v>
      </c>
      <c r="W10" s="23">
        <f t="shared" ref="W10:W73" si="10">R10+V10</f>
        <v>16.621273241937164</v>
      </c>
      <c r="X10" s="27">
        <f t="shared" ref="X10:X73" si="11">F10+O10</f>
        <v>0</v>
      </c>
      <c r="Y10" s="28">
        <f t="shared" ref="Y10:Y73" si="12">G10+P10</f>
        <v>31.050856590271003</v>
      </c>
      <c r="Z10" s="28">
        <f t="shared" ref="Z10:Z73" si="13">H10+Q10</f>
        <v>2.1916903667151928</v>
      </c>
      <c r="AA10" s="24">
        <f t="shared" ref="AA10:AA73" si="14">I10+R10</f>
        <v>33.242546956986196</v>
      </c>
      <c r="AB10" s="27">
        <f t="shared" ref="AB10:AB73" si="15">J10+S10</f>
        <v>0</v>
      </c>
      <c r="AC10" s="28">
        <f t="shared" ref="AC10:AC73" si="16">K10+T10</f>
        <v>0</v>
      </c>
      <c r="AD10" s="28">
        <f t="shared" ref="AD10:AD73" si="17">L10+U10</f>
        <v>0</v>
      </c>
      <c r="AE10" s="24">
        <f t="shared" ref="AE10:AE73" si="18">M10+V10</f>
        <v>0</v>
      </c>
      <c r="AF10" s="26">
        <f t="shared" ref="AF10:AF73" si="19">N10+W10</f>
        <v>33.242546956986196</v>
      </c>
      <c r="AG10" s="57"/>
    </row>
    <row r="11" spans="1:33" x14ac:dyDescent="0.25">
      <c r="A11" s="29">
        <v>8038</v>
      </c>
      <c r="B11" s="30">
        <v>25</v>
      </c>
      <c r="C11" s="33">
        <v>2584</v>
      </c>
      <c r="D11" s="30" t="s">
        <v>4</v>
      </c>
      <c r="E11" s="31">
        <v>1</v>
      </c>
      <c r="F11" s="27">
        <v>0</v>
      </c>
      <c r="G11" s="28">
        <v>0</v>
      </c>
      <c r="H11" s="28">
        <v>0</v>
      </c>
      <c r="I11" s="24">
        <f t="shared" si="0"/>
        <v>0</v>
      </c>
      <c r="J11" s="27">
        <v>0</v>
      </c>
      <c r="K11" s="28">
        <v>0</v>
      </c>
      <c r="L11" s="28">
        <v>0</v>
      </c>
      <c r="M11" s="24">
        <f t="shared" si="7"/>
        <v>0</v>
      </c>
      <c r="N11" s="23">
        <f t="shared" si="8"/>
        <v>0</v>
      </c>
      <c r="O11" s="32">
        <v>0</v>
      </c>
      <c r="P11" s="28">
        <v>0</v>
      </c>
      <c r="Q11" s="28">
        <v>0</v>
      </c>
      <c r="R11" s="25">
        <f t="shared" si="3"/>
        <v>0</v>
      </c>
      <c r="S11" s="27">
        <v>0</v>
      </c>
      <c r="T11" s="28">
        <v>0</v>
      </c>
      <c r="U11" s="28">
        <v>0</v>
      </c>
      <c r="V11" s="24">
        <f t="shared" si="9"/>
        <v>0</v>
      </c>
      <c r="W11" s="23">
        <f t="shared" si="10"/>
        <v>0</v>
      </c>
      <c r="X11" s="27">
        <f t="shared" si="11"/>
        <v>0</v>
      </c>
      <c r="Y11" s="28">
        <f t="shared" si="12"/>
        <v>0</v>
      </c>
      <c r="Z11" s="28">
        <f t="shared" si="13"/>
        <v>0</v>
      </c>
      <c r="AA11" s="24">
        <f t="shared" si="14"/>
        <v>0</v>
      </c>
      <c r="AB11" s="27">
        <f t="shared" si="15"/>
        <v>0</v>
      </c>
      <c r="AC11" s="28">
        <f t="shared" si="16"/>
        <v>0</v>
      </c>
      <c r="AD11" s="28">
        <f t="shared" si="17"/>
        <v>0</v>
      </c>
      <c r="AE11" s="24">
        <f t="shared" si="18"/>
        <v>0</v>
      </c>
      <c r="AF11" s="26">
        <f t="shared" si="19"/>
        <v>0</v>
      </c>
      <c r="AG11" s="57"/>
    </row>
    <row r="12" spans="1:33" x14ac:dyDescent="0.25">
      <c r="A12" s="29">
        <v>9002</v>
      </c>
      <c r="B12" s="30">
        <v>14</v>
      </c>
      <c r="C12" s="33">
        <v>1480</v>
      </c>
      <c r="D12" s="30" t="s">
        <v>5</v>
      </c>
      <c r="E12" s="31">
        <v>0</v>
      </c>
      <c r="F12" s="27">
        <v>0</v>
      </c>
      <c r="G12" s="28">
        <v>0</v>
      </c>
      <c r="H12" s="28">
        <v>0</v>
      </c>
      <c r="I12" s="24">
        <f t="shared" si="0"/>
        <v>0</v>
      </c>
      <c r="J12" s="27">
        <v>0</v>
      </c>
      <c r="K12" s="28">
        <v>0</v>
      </c>
      <c r="L12" s="28">
        <v>0</v>
      </c>
      <c r="M12" s="24">
        <f t="shared" si="7"/>
        <v>0</v>
      </c>
      <c r="N12" s="23">
        <f t="shared" si="8"/>
        <v>0</v>
      </c>
      <c r="O12" s="32">
        <v>0</v>
      </c>
      <c r="P12" s="28">
        <v>0</v>
      </c>
      <c r="Q12" s="28">
        <v>0</v>
      </c>
      <c r="R12" s="25">
        <f t="shared" si="3"/>
        <v>0</v>
      </c>
      <c r="S12" s="27">
        <v>0</v>
      </c>
      <c r="T12" s="28">
        <v>0</v>
      </c>
      <c r="U12" s="28">
        <v>0</v>
      </c>
      <c r="V12" s="24">
        <f t="shared" si="9"/>
        <v>0</v>
      </c>
      <c r="W12" s="23">
        <f t="shared" si="10"/>
        <v>0</v>
      </c>
      <c r="X12" s="27">
        <f t="shared" si="11"/>
        <v>0</v>
      </c>
      <c r="Y12" s="28">
        <f t="shared" si="12"/>
        <v>0</v>
      </c>
      <c r="Z12" s="28">
        <f t="shared" si="13"/>
        <v>0</v>
      </c>
      <c r="AA12" s="24">
        <f t="shared" si="14"/>
        <v>0</v>
      </c>
      <c r="AB12" s="27">
        <f t="shared" si="15"/>
        <v>0</v>
      </c>
      <c r="AC12" s="28">
        <f t="shared" si="16"/>
        <v>0</v>
      </c>
      <c r="AD12" s="28">
        <f t="shared" si="17"/>
        <v>0</v>
      </c>
      <c r="AE12" s="24">
        <f t="shared" si="18"/>
        <v>0</v>
      </c>
      <c r="AF12" s="26">
        <f t="shared" si="19"/>
        <v>0</v>
      </c>
      <c r="AG12" s="57"/>
    </row>
    <row r="13" spans="1:33" x14ac:dyDescent="0.25">
      <c r="A13" s="29">
        <v>6919</v>
      </c>
      <c r="B13" s="30">
        <v>22</v>
      </c>
      <c r="C13" s="33">
        <v>2260</v>
      </c>
      <c r="D13" s="30" t="s">
        <v>6</v>
      </c>
      <c r="E13" s="31">
        <v>0</v>
      </c>
      <c r="F13" s="27">
        <v>0</v>
      </c>
      <c r="G13" s="28">
        <v>0</v>
      </c>
      <c r="H13" s="28">
        <v>0</v>
      </c>
      <c r="I13" s="24">
        <f t="shared" si="0"/>
        <v>0</v>
      </c>
      <c r="J13" s="27">
        <v>0</v>
      </c>
      <c r="K13" s="28">
        <v>0</v>
      </c>
      <c r="L13" s="28">
        <v>0</v>
      </c>
      <c r="M13" s="24">
        <f t="shared" si="7"/>
        <v>0</v>
      </c>
      <c r="N13" s="23">
        <f t="shared" si="8"/>
        <v>0</v>
      </c>
      <c r="O13" s="32">
        <v>0</v>
      </c>
      <c r="P13" s="28">
        <v>0</v>
      </c>
      <c r="Q13" s="28">
        <v>0</v>
      </c>
      <c r="R13" s="25">
        <f t="shared" si="3"/>
        <v>0</v>
      </c>
      <c r="S13" s="27">
        <v>0</v>
      </c>
      <c r="T13" s="28">
        <v>0</v>
      </c>
      <c r="U13" s="28">
        <v>0</v>
      </c>
      <c r="V13" s="24">
        <f t="shared" si="9"/>
        <v>0</v>
      </c>
      <c r="W13" s="23">
        <f t="shared" si="10"/>
        <v>0</v>
      </c>
      <c r="X13" s="27">
        <f t="shared" si="11"/>
        <v>0</v>
      </c>
      <c r="Y13" s="28">
        <f t="shared" si="12"/>
        <v>0</v>
      </c>
      <c r="Z13" s="28">
        <f t="shared" si="13"/>
        <v>0</v>
      </c>
      <c r="AA13" s="24">
        <f t="shared" si="14"/>
        <v>0</v>
      </c>
      <c r="AB13" s="27">
        <f t="shared" si="15"/>
        <v>0</v>
      </c>
      <c r="AC13" s="28">
        <f t="shared" si="16"/>
        <v>0</v>
      </c>
      <c r="AD13" s="28">
        <f t="shared" si="17"/>
        <v>0</v>
      </c>
      <c r="AE13" s="24">
        <f t="shared" si="18"/>
        <v>0</v>
      </c>
      <c r="AF13" s="26">
        <f t="shared" si="19"/>
        <v>0</v>
      </c>
      <c r="AG13" s="57"/>
    </row>
    <row r="14" spans="1:33" x14ac:dyDescent="0.25">
      <c r="A14" s="29">
        <v>9004</v>
      </c>
      <c r="B14" s="30">
        <v>6</v>
      </c>
      <c r="C14" s="33">
        <v>684</v>
      </c>
      <c r="D14" s="30" t="s">
        <v>7</v>
      </c>
      <c r="E14" s="31">
        <v>0</v>
      </c>
      <c r="F14" s="27">
        <v>0</v>
      </c>
      <c r="G14" s="28">
        <v>0</v>
      </c>
      <c r="H14" s="28">
        <v>0</v>
      </c>
      <c r="I14" s="24">
        <f t="shared" si="0"/>
        <v>0</v>
      </c>
      <c r="J14" s="27">
        <v>0</v>
      </c>
      <c r="K14" s="28">
        <v>0</v>
      </c>
      <c r="L14" s="28">
        <v>0</v>
      </c>
      <c r="M14" s="24">
        <f t="shared" si="7"/>
        <v>0</v>
      </c>
      <c r="N14" s="23">
        <f t="shared" si="8"/>
        <v>0</v>
      </c>
      <c r="O14" s="32">
        <v>0</v>
      </c>
      <c r="P14" s="28">
        <v>0</v>
      </c>
      <c r="Q14" s="28">
        <v>0</v>
      </c>
      <c r="R14" s="25">
        <f t="shared" si="3"/>
        <v>0</v>
      </c>
      <c r="S14" s="27">
        <v>0</v>
      </c>
      <c r="T14" s="28">
        <v>0</v>
      </c>
      <c r="U14" s="28">
        <v>0</v>
      </c>
      <c r="V14" s="24">
        <f t="shared" si="9"/>
        <v>0</v>
      </c>
      <c r="W14" s="23">
        <f t="shared" si="10"/>
        <v>0</v>
      </c>
      <c r="X14" s="27">
        <f t="shared" si="11"/>
        <v>0</v>
      </c>
      <c r="Y14" s="28">
        <f t="shared" si="12"/>
        <v>0</v>
      </c>
      <c r="Z14" s="28">
        <f t="shared" si="13"/>
        <v>0</v>
      </c>
      <c r="AA14" s="24">
        <f t="shared" si="14"/>
        <v>0</v>
      </c>
      <c r="AB14" s="27">
        <f t="shared" si="15"/>
        <v>0</v>
      </c>
      <c r="AC14" s="28">
        <f t="shared" si="16"/>
        <v>0</v>
      </c>
      <c r="AD14" s="28">
        <f t="shared" si="17"/>
        <v>0</v>
      </c>
      <c r="AE14" s="24">
        <f t="shared" si="18"/>
        <v>0</v>
      </c>
      <c r="AF14" s="26">
        <f t="shared" si="19"/>
        <v>0</v>
      </c>
      <c r="AG14" s="57"/>
    </row>
    <row r="15" spans="1:33" x14ac:dyDescent="0.25">
      <c r="A15" s="29">
        <v>9003</v>
      </c>
      <c r="B15" s="30">
        <v>14</v>
      </c>
      <c r="C15" s="33">
        <v>1442</v>
      </c>
      <c r="D15" s="30" t="s">
        <v>8</v>
      </c>
      <c r="E15" s="31">
        <v>0</v>
      </c>
      <c r="F15" s="27">
        <v>0</v>
      </c>
      <c r="G15" s="28">
        <v>0</v>
      </c>
      <c r="H15" s="28">
        <v>0</v>
      </c>
      <c r="I15" s="24">
        <f t="shared" si="0"/>
        <v>0</v>
      </c>
      <c r="J15" s="27">
        <v>0</v>
      </c>
      <c r="K15" s="28">
        <v>0</v>
      </c>
      <c r="L15" s="28">
        <v>0</v>
      </c>
      <c r="M15" s="24">
        <f t="shared" si="7"/>
        <v>0</v>
      </c>
      <c r="N15" s="23">
        <f t="shared" si="8"/>
        <v>0</v>
      </c>
      <c r="O15" s="32">
        <v>0</v>
      </c>
      <c r="P15" s="28">
        <v>0</v>
      </c>
      <c r="Q15" s="28">
        <v>0</v>
      </c>
      <c r="R15" s="25">
        <f t="shared" si="3"/>
        <v>0</v>
      </c>
      <c r="S15" s="27">
        <v>0</v>
      </c>
      <c r="T15" s="28">
        <v>0</v>
      </c>
      <c r="U15" s="28">
        <v>0</v>
      </c>
      <c r="V15" s="24">
        <f t="shared" si="9"/>
        <v>0</v>
      </c>
      <c r="W15" s="23">
        <f t="shared" si="10"/>
        <v>0</v>
      </c>
      <c r="X15" s="27">
        <f t="shared" si="11"/>
        <v>0</v>
      </c>
      <c r="Y15" s="28">
        <f t="shared" si="12"/>
        <v>0</v>
      </c>
      <c r="Z15" s="28">
        <f t="shared" si="13"/>
        <v>0</v>
      </c>
      <c r="AA15" s="24">
        <f t="shared" si="14"/>
        <v>0</v>
      </c>
      <c r="AB15" s="27">
        <f t="shared" si="15"/>
        <v>0</v>
      </c>
      <c r="AC15" s="28">
        <f t="shared" si="16"/>
        <v>0</v>
      </c>
      <c r="AD15" s="28">
        <f t="shared" si="17"/>
        <v>0</v>
      </c>
      <c r="AE15" s="24">
        <f t="shared" si="18"/>
        <v>0</v>
      </c>
      <c r="AF15" s="26">
        <f t="shared" si="19"/>
        <v>0</v>
      </c>
      <c r="AG15" s="57"/>
    </row>
    <row r="16" spans="1:33" x14ac:dyDescent="0.25">
      <c r="A16" s="29">
        <v>4301</v>
      </c>
      <c r="B16" s="30">
        <v>14</v>
      </c>
      <c r="C16" s="33">
        <v>1489</v>
      </c>
      <c r="D16" s="30" t="s">
        <v>9</v>
      </c>
      <c r="E16" s="31">
        <v>1</v>
      </c>
      <c r="F16" s="27">
        <v>59.150118231773376</v>
      </c>
      <c r="G16" s="28">
        <v>163.48786664009091</v>
      </c>
      <c r="H16" s="28">
        <v>60.606824278831482</v>
      </c>
      <c r="I16" s="24">
        <f t="shared" si="0"/>
        <v>283.2448091506958</v>
      </c>
      <c r="J16" s="27">
        <v>1801.1197242736821</v>
      </c>
      <c r="K16" s="28">
        <v>2095.622154295444</v>
      </c>
      <c r="L16" s="28">
        <v>130.99367737770081</v>
      </c>
      <c r="M16" s="24">
        <f t="shared" si="7"/>
        <v>4027.7355559468269</v>
      </c>
      <c r="N16" s="23">
        <f t="shared" si="8"/>
        <v>4310.9803650975227</v>
      </c>
      <c r="O16" s="32">
        <v>59.150118589401252</v>
      </c>
      <c r="P16" s="28">
        <v>163.48786240816119</v>
      </c>
      <c r="Q16" s="28">
        <v>60.606825351715088</v>
      </c>
      <c r="R16" s="25">
        <f t="shared" si="3"/>
        <v>283.2448063492775</v>
      </c>
      <c r="S16" s="27">
        <v>1803.1780282557011</v>
      </c>
      <c r="T16" s="28">
        <v>2075.289676591754</v>
      </c>
      <c r="U16" s="28">
        <v>126.30057597160339</v>
      </c>
      <c r="V16" s="24">
        <f t="shared" si="9"/>
        <v>4004.7682808190584</v>
      </c>
      <c r="W16" s="23">
        <f t="shared" si="10"/>
        <v>4288.0130871683359</v>
      </c>
      <c r="X16" s="27">
        <f t="shared" si="11"/>
        <v>118.30023682117462</v>
      </c>
      <c r="Y16" s="28">
        <f t="shared" si="12"/>
        <v>326.97572904825211</v>
      </c>
      <c r="Z16" s="28">
        <f t="shared" si="13"/>
        <v>121.21364963054657</v>
      </c>
      <c r="AA16" s="24">
        <f t="shared" si="14"/>
        <v>566.4896154999733</v>
      </c>
      <c r="AB16" s="27">
        <f t="shared" si="15"/>
        <v>3604.2977525293832</v>
      </c>
      <c r="AC16" s="28">
        <f t="shared" si="16"/>
        <v>4170.9118308871984</v>
      </c>
      <c r="AD16" s="28">
        <f t="shared" si="17"/>
        <v>257.2942533493042</v>
      </c>
      <c r="AE16" s="24">
        <f t="shared" si="18"/>
        <v>8032.5038367658854</v>
      </c>
      <c r="AF16" s="26">
        <f t="shared" si="19"/>
        <v>8598.9934522658587</v>
      </c>
      <c r="AG16" s="57"/>
    </row>
    <row r="17" spans="1:33" x14ac:dyDescent="0.25">
      <c r="A17" s="29">
        <v>9008</v>
      </c>
      <c r="B17" s="30">
        <v>14</v>
      </c>
      <c r="C17" s="33">
        <v>1480</v>
      </c>
      <c r="D17" s="30" t="s">
        <v>10</v>
      </c>
      <c r="E17" s="31">
        <v>0</v>
      </c>
      <c r="F17" s="27">
        <v>0</v>
      </c>
      <c r="G17" s="28">
        <v>0</v>
      </c>
      <c r="H17" s="28">
        <v>0</v>
      </c>
      <c r="I17" s="24">
        <f t="shared" si="0"/>
        <v>0</v>
      </c>
      <c r="J17" s="27">
        <v>0</v>
      </c>
      <c r="K17" s="28">
        <v>0</v>
      </c>
      <c r="L17" s="28">
        <v>0</v>
      </c>
      <c r="M17" s="24">
        <f t="shared" si="7"/>
        <v>0</v>
      </c>
      <c r="N17" s="23">
        <f t="shared" si="8"/>
        <v>0</v>
      </c>
      <c r="O17" s="32">
        <v>0</v>
      </c>
      <c r="P17" s="28">
        <v>0</v>
      </c>
      <c r="Q17" s="28">
        <v>0</v>
      </c>
      <c r="R17" s="25">
        <f t="shared" si="3"/>
        <v>0</v>
      </c>
      <c r="S17" s="27">
        <v>0</v>
      </c>
      <c r="T17" s="28">
        <v>0</v>
      </c>
      <c r="U17" s="28">
        <v>0</v>
      </c>
      <c r="V17" s="24">
        <f t="shared" si="9"/>
        <v>0</v>
      </c>
      <c r="W17" s="23">
        <f t="shared" si="10"/>
        <v>0</v>
      </c>
      <c r="X17" s="27">
        <f t="shared" si="11"/>
        <v>0</v>
      </c>
      <c r="Y17" s="28">
        <f t="shared" si="12"/>
        <v>0</v>
      </c>
      <c r="Z17" s="28">
        <f t="shared" si="13"/>
        <v>0</v>
      </c>
      <c r="AA17" s="24">
        <f t="shared" si="14"/>
        <v>0</v>
      </c>
      <c r="AB17" s="27">
        <f t="shared" si="15"/>
        <v>0</v>
      </c>
      <c r="AC17" s="28">
        <f t="shared" si="16"/>
        <v>0</v>
      </c>
      <c r="AD17" s="28">
        <f t="shared" si="17"/>
        <v>0</v>
      </c>
      <c r="AE17" s="24">
        <f t="shared" si="18"/>
        <v>0</v>
      </c>
      <c r="AF17" s="26">
        <f t="shared" si="19"/>
        <v>0</v>
      </c>
      <c r="AG17" s="57"/>
    </row>
    <row r="18" spans="1:33" x14ac:dyDescent="0.25">
      <c r="A18" s="29">
        <v>9007</v>
      </c>
      <c r="B18" s="30">
        <v>1</v>
      </c>
      <c r="C18" s="33">
        <v>181</v>
      </c>
      <c r="D18" s="30" t="s">
        <v>11</v>
      </c>
      <c r="E18" s="31">
        <v>0</v>
      </c>
      <c r="F18" s="27">
        <v>0</v>
      </c>
      <c r="G18" s="28">
        <v>0</v>
      </c>
      <c r="H18" s="28">
        <v>0</v>
      </c>
      <c r="I18" s="24">
        <f t="shared" si="0"/>
        <v>0</v>
      </c>
      <c r="J18" s="27">
        <v>0</v>
      </c>
      <c r="K18" s="28">
        <v>0</v>
      </c>
      <c r="L18" s="28">
        <v>0</v>
      </c>
      <c r="M18" s="24">
        <f t="shared" si="7"/>
        <v>0</v>
      </c>
      <c r="N18" s="23">
        <f t="shared" si="8"/>
        <v>0</v>
      </c>
      <c r="O18" s="32">
        <v>0</v>
      </c>
      <c r="P18" s="28">
        <v>0</v>
      </c>
      <c r="Q18" s="28">
        <v>0</v>
      </c>
      <c r="R18" s="25">
        <f t="shared" si="3"/>
        <v>0</v>
      </c>
      <c r="S18" s="27">
        <v>0</v>
      </c>
      <c r="T18" s="28">
        <v>0</v>
      </c>
      <c r="U18" s="28">
        <v>0</v>
      </c>
      <c r="V18" s="24">
        <f t="shared" si="9"/>
        <v>0</v>
      </c>
      <c r="W18" s="23">
        <f t="shared" si="10"/>
        <v>0</v>
      </c>
      <c r="X18" s="27">
        <f t="shared" si="11"/>
        <v>0</v>
      </c>
      <c r="Y18" s="28">
        <f t="shared" si="12"/>
        <v>0</v>
      </c>
      <c r="Z18" s="28">
        <f t="shared" si="13"/>
        <v>0</v>
      </c>
      <c r="AA18" s="24">
        <f t="shared" si="14"/>
        <v>0</v>
      </c>
      <c r="AB18" s="27">
        <f t="shared" si="15"/>
        <v>0</v>
      </c>
      <c r="AC18" s="28">
        <f t="shared" si="16"/>
        <v>0</v>
      </c>
      <c r="AD18" s="28">
        <f t="shared" si="17"/>
        <v>0</v>
      </c>
      <c r="AE18" s="24">
        <f t="shared" si="18"/>
        <v>0</v>
      </c>
      <c r="AF18" s="26">
        <f t="shared" si="19"/>
        <v>0</v>
      </c>
      <c r="AG18" s="57"/>
    </row>
    <row r="19" spans="1:33" x14ac:dyDescent="0.25">
      <c r="A19" s="29">
        <v>2715</v>
      </c>
      <c r="B19" s="30">
        <v>8</v>
      </c>
      <c r="C19" s="33">
        <v>883</v>
      </c>
      <c r="D19" s="30" t="s">
        <v>12</v>
      </c>
      <c r="E19" s="31">
        <v>0</v>
      </c>
      <c r="F19" s="27">
        <v>0</v>
      </c>
      <c r="G19" s="28">
        <v>0</v>
      </c>
      <c r="H19" s="28">
        <v>0</v>
      </c>
      <c r="I19" s="24">
        <f t="shared" si="0"/>
        <v>0</v>
      </c>
      <c r="J19" s="27">
        <v>0</v>
      </c>
      <c r="K19" s="28">
        <v>0</v>
      </c>
      <c r="L19" s="28">
        <v>0</v>
      </c>
      <c r="M19" s="24">
        <f t="shared" si="7"/>
        <v>0</v>
      </c>
      <c r="N19" s="23">
        <f t="shared" si="8"/>
        <v>0</v>
      </c>
      <c r="O19" s="32">
        <v>0</v>
      </c>
      <c r="P19" s="28">
        <v>0</v>
      </c>
      <c r="Q19" s="28">
        <v>0</v>
      </c>
      <c r="R19" s="25">
        <f t="shared" si="3"/>
        <v>0</v>
      </c>
      <c r="S19" s="27">
        <v>0</v>
      </c>
      <c r="T19" s="28">
        <v>0</v>
      </c>
      <c r="U19" s="28">
        <v>0</v>
      </c>
      <c r="V19" s="24">
        <f t="shared" si="9"/>
        <v>0</v>
      </c>
      <c r="W19" s="23">
        <f t="shared" si="10"/>
        <v>0</v>
      </c>
      <c r="X19" s="27">
        <f t="shared" si="11"/>
        <v>0</v>
      </c>
      <c r="Y19" s="28">
        <f t="shared" si="12"/>
        <v>0</v>
      </c>
      <c r="Z19" s="28">
        <f t="shared" si="13"/>
        <v>0</v>
      </c>
      <c r="AA19" s="24">
        <f t="shared" si="14"/>
        <v>0</v>
      </c>
      <c r="AB19" s="27">
        <f t="shared" si="15"/>
        <v>0</v>
      </c>
      <c r="AC19" s="28">
        <f t="shared" si="16"/>
        <v>0</v>
      </c>
      <c r="AD19" s="28">
        <f t="shared" si="17"/>
        <v>0</v>
      </c>
      <c r="AE19" s="24">
        <f t="shared" si="18"/>
        <v>0</v>
      </c>
      <c r="AF19" s="26">
        <f t="shared" si="19"/>
        <v>0</v>
      </c>
      <c r="AG19" s="57"/>
    </row>
    <row r="20" spans="1:33" x14ac:dyDescent="0.25">
      <c r="A20" s="29">
        <v>3811</v>
      </c>
      <c r="B20" s="30">
        <v>12</v>
      </c>
      <c r="C20" s="33">
        <v>1262</v>
      </c>
      <c r="D20" s="30" t="s">
        <v>13</v>
      </c>
      <c r="E20" s="31">
        <v>1</v>
      </c>
      <c r="F20" s="27">
        <v>0</v>
      </c>
      <c r="G20" s="28">
        <v>0</v>
      </c>
      <c r="H20" s="28">
        <v>0</v>
      </c>
      <c r="I20" s="24">
        <f t="shared" si="0"/>
        <v>0</v>
      </c>
      <c r="J20" s="27">
        <v>76.264912486076355</v>
      </c>
      <c r="K20" s="28">
        <v>211.97032807767391</v>
      </c>
      <c r="L20" s="28">
        <v>8.7118086814880371</v>
      </c>
      <c r="M20" s="24">
        <f t="shared" si="7"/>
        <v>296.9470492452383</v>
      </c>
      <c r="N20" s="23">
        <f t="shared" si="8"/>
        <v>296.9470492452383</v>
      </c>
      <c r="O20" s="32">
        <v>0</v>
      </c>
      <c r="P20" s="28">
        <v>0</v>
      </c>
      <c r="Q20" s="28">
        <v>0</v>
      </c>
      <c r="R20" s="25">
        <f t="shared" si="3"/>
        <v>0</v>
      </c>
      <c r="S20" s="27">
        <v>58.010417938232422</v>
      </c>
      <c r="T20" s="28">
        <v>164.26398678123951</v>
      </c>
      <c r="U20" s="28">
        <v>8.2145934998989105</v>
      </c>
      <c r="V20" s="24">
        <f t="shared" si="9"/>
        <v>230.48899821937084</v>
      </c>
      <c r="W20" s="23">
        <f t="shared" si="10"/>
        <v>230.48899821937084</v>
      </c>
      <c r="X20" s="27">
        <f t="shared" si="11"/>
        <v>0</v>
      </c>
      <c r="Y20" s="28">
        <f t="shared" si="12"/>
        <v>0</v>
      </c>
      <c r="Z20" s="28">
        <f t="shared" si="13"/>
        <v>0</v>
      </c>
      <c r="AA20" s="24">
        <f t="shared" si="14"/>
        <v>0</v>
      </c>
      <c r="AB20" s="27">
        <f t="shared" si="15"/>
        <v>134.27533042430878</v>
      </c>
      <c r="AC20" s="28">
        <f t="shared" si="16"/>
        <v>376.23431485891342</v>
      </c>
      <c r="AD20" s="28">
        <f t="shared" si="17"/>
        <v>16.926402181386948</v>
      </c>
      <c r="AE20" s="24">
        <f t="shared" si="18"/>
        <v>527.43604746460915</v>
      </c>
      <c r="AF20" s="26">
        <f t="shared" si="19"/>
        <v>527.43604746460915</v>
      </c>
      <c r="AG20" s="57"/>
    </row>
    <row r="21" spans="1:33" x14ac:dyDescent="0.25">
      <c r="A21" s="29">
        <v>1409</v>
      </c>
      <c r="B21" s="30">
        <v>3</v>
      </c>
      <c r="C21" s="33">
        <v>330</v>
      </c>
      <c r="D21" s="30" t="s">
        <v>14</v>
      </c>
      <c r="E21" s="31">
        <v>1</v>
      </c>
      <c r="F21" s="27">
        <v>0</v>
      </c>
      <c r="G21" s="28">
        <v>0</v>
      </c>
      <c r="H21" s="28">
        <v>0</v>
      </c>
      <c r="I21" s="24">
        <f t="shared" si="0"/>
        <v>0</v>
      </c>
      <c r="J21" s="27">
        <v>98.620216369628906</v>
      </c>
      <c r="K21" s="28">
        <v>136.89083787798879</v>
      </c>
      <c r="L21" s="28">
        <v>8.8224444538354874</v>
      </c>
      <c r="M21" s="24">
        <f t="shared" si="7"/>
        <v>244.33349870145318</v>
      </c>
      <c r="N21" s="23">
        <f t="shared" si="8"/>
        <v>244.33349870145318</v>
      </c>
      <c r="O21" s="32">
        <v>0</v>
      </c>
      <c r="P21" s="28">
        <v>0</v>
      </c>
      <c r="Q21" s="28">
        <v>0</v>
      </c>
      <c r="R21" s="25">
        <f t="shared" si="3"/>
        <v>0</v>
      </c>
      <c r="S21" s="27">
        <v>122.1959953308105</v>
      </c>
      <c r="T21" s="28">
        <v>131.69982063770291</v>
      </c>
      <c r="U21" s="28">
        <v>7.8579855114221573</v>
      </c>
      <c r="V21" s="24">
        <f t="shared" si="9"/>
        <v>261.75380147993559</v>
      </c>
      <c r="W21" s="23">
        <f t="shared" si="10"/>
        <v>261.75380147993559</v>
      </c>
      <c r="X21" s="27">
        <f t="shared" si="11"/>
        <v>0</v>
      </c>
      <c r="Y21" s="28">
        <f t="shared" si="12"/>
        <v>0</v>
      </c>
      <c r="Z21" s="28">
        <f t="shared" si="13"/>
        <v>0</v>
      </c>
      <c r="AA21" s="24">
        <f t="shared" si="14"/>
        <v>0</v>
      </c>
      <c r="AB21" s="27">
        <f t="shared" si="15"/>
        <v>220.8162117004394</v>
      </c>
      <c r="AC21" s="28">
        <f t="shared" si="16"/>
        <v>268.5906585156917</v>
      </c>
      <c r="AD21" s="28">
        <f t="shared" si="17"/>
        <v>16.680429965257645</v>
      </c>
      <c r="AE21" s="24">
        <f t="shared" si="18"/>
        <v>506.08730018138874</v>
      </c>
      <c r="AF21" s="26">
        <f t="shared" si="19"/>
        <v>506.08730018138874</v>
      </c>
      <c r="AG21" s="57"/>
    </row>
    <row r="22" spans="1:33" x14ac:dyDescent="0.25">
      <c r="A22" s="29">
        <v>2602</v>
      </c>
      <c r="B22" s="30">
        <v>7</v>
      </c>
      <c r="C22" s="33">
        <v>764</v>
      </c>
      <c r="D22" s="30" t="s">
        <v>15</v>
      </c>
      <c r="E22" s="31">
        <v>1</v>
      </c>
      <c r="F22" s="27">
        <v>224.51214528083801</v>
      </c>
      <c r="G22" s="28">
        <v>1311.4584096670151</v>
      </c>
      <c r="H22" s="28">
        <v>346.2668180167675</v>
      </c>
      <c r="I22" s="24">
        <f t="shared" si="0"/>
        <v>1882.2373729646206</v>
      </c>
      <c r="J22" s="27">
        <v>529.67526140995324</v>
      </c>
      <c r="K22" s="28">
        <v>816.40394601784647</v>
      </c>
      <c r="L22" s="28">
        <v>47.224386319518089</v>
      </c>
      <c r="M22" s="24">
        <f t="shared" si="7"/>
        <v>1393.3035937473178</v>
      </c>
      <c r="N22" s="23">
        <f t="shared" si="8"/>
        <v>3275.5409667119384</v>
      </c>
      <c r="O22" s="32">
        <v>224.51214438676831</v>
      </c>
      <c r="P22" s="28">
        <v>1311.4584163427351</v>
      </c>
      <c r="Q22" s="28">
        <v>346.26682534813881</v>
      </c>
      <c r="R22" s="25">
        <f t="shared" si="3"/>
        <v>1882.2373860776422</v>
      </c>
      <c r="S22" s="27">
        <v>563.32773944735527</v>
      </c>
      <c r="T22" s="28">
        <v>854.97298865718767</v>
      </c>
      <c r="U22" s="28">
        <v>49.095220975577831</v>
      </c>
      <c r="V22" s="24">
        <f t="shared" si="9"/>
        <v>1467.3959490801208</v>
      </c>
      <c r="W22" s="23">
        <f t="shared" si="10"/>
        <v>3349.6333351577632</v>
      </c>
      <c r="X22" s="27">
        <f t="shared" si="11"/>
        <v>449.02428966760635</v>
      </c>
      <c r="Y22" s="28">
        <f t="shared" si="12"/>
        <v>2622.9168260097504</v>
      </c>
      <c r="Z22" s="28">
        <f t="shared" si="13"/>
        <v>692.53364336490631</v>
      </c>
      <c r="AA22" s="24">
        <f t="shared" si="14"/>
        <v>3764.474759042263</v>
      </c>
      <c r="AB22" s="27">
        <f t="shared" si="15"/>
        <v>1093.0030008573085</v>
      </c>
      <c r="AC22" s="28">
        <f t="shared" si="16"/>
        <v>1671.3769346750341</v>
      </c>
      <c r="AD22" s="28">
        <f t="shared" si="17"/>
        <v>96.319607295095921</v>
      </c>
      <c r="AE22" s="24">
        <f t="shared" si="18"/>
        <v>2860.6995428274386</v>
      </c>
      <c r="AF22" s="26">
        <f t="shared" si="19"/>
        <v>6625.1743018697016</v>
      </c>
      <c r="AG22" s="57"/>
    </row>
    <row r="23" spans="1:33" x14ac:dyDescent="0.25">
      <c r="A23" s="29">
        <v>2612</v>
      </c>
      <c r="B23" s="30">
        <v>7</v>
      </c>
      <c r="C23" s="33">
        <v>764</v>
      </c>
      <c r="D23" s="30" t="s">
        <v>16</v>
      </c>
      <c r="E23" s="31">
        <v>0</v>
      </c>
      <c r="F23" s="27">
        <v>0</v>
      </c>
      <c r="G23" s="28">
        <v>0</v>
      </c>
      <c r="H23" s="28">
        <v>0</v>
      </c>
      <c r="I23" s="24">
        <f t="shared" si="0"/>
        <v>0</v>
      </c>
      <c r="J23" s="27">
        <v>0</v>
      </c>
      <c r="K23" s="28">
        <v>0</v>
      </c>
      <c r="L23" s="28">
        <v>0</v>
      </c>
      <c r="M23" s="24">
        <f t="shared" si="7"/>
        <v>0</v>
      </c>
      <c r="N23" s="23">
        <f t="shared" si="8"/>
        <v>0</v>
      </c>
      <c r="O23" s="32">
        <v>0</v>
      </c>
      <c r="P23" s="28">
        <v>0</v>
      </c>
      <c r="Q23" s="28">
        <v>0</v>
      </c>
      <c r="R23" s="25">
        <f t="shared" si="3"/>
        <v>0</v>
      </c>
      <c r="S23" s="27">
        <v>0</v>
      </c>
      <c r="T23" s="28">
        <v>0</v>
      </c>
      <c r="U23" s="28">
        <v>0</v>
      </c>
      <c r="V23" s="24">
        <f t="shared" si="9"/>
        <v>0</v>
      </c>
      <c r="W23" s="23">
        <f t="shared" si="10"/>
        <v>0</v>
      </c>
      <c r="X23" s="27">
        <f t="shared" si="11"/>
        <v>0</v>
      </c>
      <c r="Y23" s="28">
        <f t="shared" si="12"/>
        <v>0</v>
      </c>
      <c r="Z23" s="28">
        <f t="shared" si="13"/>
        <v>0</v>
      </c>
      <c r="AA23" s="24">
        <f t="shared" si="14"/>
        <v>0</v>
      </c>
      <c r="AB23" s="27">
        <f t="shared" si="15"/>
        <v>0</v>
      </c>
      <c r="AC23" s="28">
        <f t="shared" si="16"/>
        <v>0</v>
      </c>
      <c r="AD23" s="28">
        <f t="shared" si="17"/>
        <v>0</v>
      </c>
      <c r="AE23" s="24">
        <f t="shared" si="18"/>
        <v>0</v>
      </c>
      <c r="AF23" s="26">
        <f t="shared" si="19"/>
        <v>0</v>
      </c>
      <c r="AG23" s="57"/>
    </row>
    <row r="24" spans="1:33" x14ac:dyDescent="0.25">
      <c r="A24" s="29">
        <v>4377</v>
      </c>
      <c r="B24" s="30">
        <v>14</v>
      </c>
      <c r="C24" s="33">
        <v>1462</v>
      </c>
      <c r="D24" s="30" t="s">
        <v>17</v>
      </c>
      <c r="E24" s="31">
        <v>0</v>
      </c>
      <c r="F24" s="27">
        <v>0</v>
      </c>
      <c r="G24" s="28">
        <v>0</v>
      </c>
      <c r="H24" s="28">
        <v>0</v>
      </c>
      <c r="I24" s="24">
        <f t="shared" si="0"/>
        <v>0</v>
      </c>
      <c r="J24" s="27">
        <v>0</v>
      </c>
      <c r="K24" s="28">
        <v>0</v>
      </c>
      <c r="L24" s="28">
        <v>0</v>
      </c>
      <c r="M24" s="24">
        <f t="shared" si="7"/>
        <v>0</v>
      </c>
      <c r="N24" s="23">
        <f t="shared" si="8"/>
        <v>0</v>
      </c>
      <c r="O24" s="32">
        <v>0</v>
      </c>
      <c r="P24" s="28">
        <v>0</v>
      </c>
      <c r="Q24" s="28">
        <v>0</v>
      </c>
      <c r="R24" s="25">
        <f t="shared" si="3"/>
        <v>0</v>
      </c>
      <c r="S24" s="27">
        <v>0</v>
      </c>
      <c r="T24" s="28">
        <v>0</v>
      </c>
      <c r="U24" s="28">
        <v>0</v>
      </c>
      <c r="V24" s="24">
        <f t="shared" si="9"/>
        <v>0</v>
      </c>
      <c r="W24" s="23">
        <f t="shared" si="10"/>
        <v>0</v>
      </c>
      <c r="X24" s="27">
        <f t="shared" si="11"/>
        <v>0</v>
      </c>
      <c r="Y24" s="28">
        <f t="shared" si="12"/>
        <v>0</v>
      </c>
      <c r="Z24" s="28">
        <f t="shared" si="13"/>
        <v>0</v>
      </c>
      <c r="AA24" s="24">
        <f t="shared" si="14"/>
        <v>0</v>
      </c>
      <c r="AB24" s="27">
        <f t="shared" si="15"/>
        <v>0</v>
      </c>
      <c r="AC24" s="28">
        <f t="shared" si="16"/>
        <v>0</v>
      </c>
      <c r="AD24" s="28">
        <f t="shared" si="17"/>
        <v>0</v>
      </c>
      <c r="AE24" s="24">
        <f t="shared" si="18"/>
        <v>0</v>
      </c>
      <c r="AF24" s="26">
        <f t="shared" si="19"/>
        <v>0</v>
      </c>
      <c r="AG24" s="57"/>
    </row>
    <row r="25" spans="1:33" x14ac:dyDescent="0.25">
      <c r="A25" s="29">
        <v>9022</v>
      </c>
      <c r="B25" s="30">
        <v>18</v>
      </c>
      <c r="C25" s="33">
        <v>1885</v>
      </c>
      <c r="D25" s="30" t="s">
        <v>18</v>
      </c>
      <c r="E25" s="31">
        <v>0</v>
      </c>
      <c r="F25" s="27">
        <v>0</v>
      </c>
      <c r="G25" s="28">
        <v>0</v>
      </c>
      <c r="H25" s="28">
        <v>0</v>
      </c>
      <c r="I25" s="24">
        <f t="shared" si="0"/>
        <v>0</v>
      </c>
      <c r="J25" s="27">
        <v>0</v>
      </c>
      <c r="K25" s="28">
        <v>0</v>
      </c>
      <c r="L25" s="28">
        <v>0</v>
      </c>
      <c r="M25" s="24">
        <f t="shared" si="7"/>
        <v>0</v>
      </c>
      <c r="N25" s="23">
        <f t="shared" si="8"/>
        <v>0</v>
      </c>
      <c r="O25" s="32">
        <v>0</v>
      </c>
      <c r="P25" s="28">
        <v>0</v>
      </c>
      <c r="Q25" s="28">
        <v>0</v>
      </c>
      <c r="R25" s="25">
        <f t="shared" si="3"/>
        <v>0</v>
      </c>
      <c r="S25" s="27">
        <v>0</v>
      </c>
      <c r="T25" s="28">
        <v>0</v>
      </c>
      <c r="U25" s="28">
        <v>0</v>
      </c>
      <c r="V25" s="24">
        <f t="shared" si="9"/>
        <v>0</v>
      </c>
      <c r="W25" s="23">
        <f t="shared" si="10"/>
        <v>0</v>
      </c>
      <c r="X25" s="27">
        <f t="shared" si="11"/>
        <v>0</v>
      </c>
      <c r="Y25" s="28">
        <f t="shared" si="12"/>
        <v>0</v>
      </c>
      <c r="Z25" s="28">
        <f t="shared" si="13"/>
        <v>0</v>
      </c>
      <c r="AA25" s="24">
        <f t="shared" si="14"/>
        <v>0</v>
      </c>
      <c r="AB25" s="27">
        <f t="shared" si="15"/>
        <v>0</v>
      </c>
      <c r="AC25" s="28">
        <f t="shared" si="16"/>
        <v>0</v>
      </c>
      <c r="AD25" s="28">
        <f t="shared" si="17"/>
        <v>0</v>
      </c>
      <c r="AE25" s="24">
        <f t="shared" si="18"/>
        <v>0</v>
      </c>
      <c r="AF25" s="26">
        <f t="shared" si="19"/>
        <v>0</v>
      </c>
      <c r="AG25" s="57"/>
    </row>
    <row r="26" spans="1:33" x14ac:dyDescent="0.25">
      <c r="A26" s="29">
        <v>2201</v>
      </c>
      <c r="B26" s="30">
        <v>6</v>
      </c>
      <c r="C26" s="33">
        <v>604</v>
      </c>
      <c r="D26" s="30" t="s">
        <v>19</v>
      </c>
      <c r="E26" s="31">
        <v>1</v>
      </c>
      <c r="F26" s="27">
        <v>10.000000238418581</v>
      </c>
      <c r="G26" s="28">
        <v>40.044261932373047</v>
      </c>
      <c r="H26" s="28">
        <v>9.0199241638183594</v>
      </c>
      <c r="I26" s="24">
        <f t="shared" si="0"/>
        <v>59.064186334609985</v>
      </c>
      <c r="J26" s="27">
        <v>107.752326965332</v>
      </c>
      <c r="K26" s="28">
        <v>203.1015399098396</v>
      </c>
      <c r="L26" s="28">
        <v>8.1052707433700562</v>
      </c>
      <c r="M26" s="24">
        <f t="shared" si="7"/>
        <v>318.95913761854166</v>
      </c>
      <c r="N26" s="23">
        <f t="shared" si="8"/>
        <v>378.02332395315165</v>
      </c>
      <c r="O26" s="32">
        <v>10</v>
      </c>
      <c r="P26" s="28">
        <v>40.04426097869873</v>
      </c>
      <c r="Q26" s="28">
        <v>9.0199241638183594</v>
      </c>
      <c r="R26" s="25">
        <f t="shared" si="3"/>
        <v>59.06418514251709</v>
      </c>
      <c r="S26" s="27">
        <v>117.3339576721191</v>
      </c>
      <c r="T26" s="28">
        <v>239.8328632116318</v>
      </c>
      <c r="U26" s="28">
        <v>11.6390026807785</v>
      </c>
      <c r="V26" s="24">
        <f t="shared" si="9"/>
        <v>368.80582356452942</v>
      </c>
      <c r="W26" s="23">
        <f t="shared" si="10"/>
        <v>427.87000870704651</v>
      </c>
      <c r="X26" s="27">
        <f t="shared" si="11"/>
        <v>20.000000238418579</v>
      </c>
      <c r="Y26" s="28">
        <f t="shared" si="12"/>
        <v>80.088522911071777</v>
      </c>
      <c r="Z26" s="28">
        <f t="shared" si="13"/>
        <v>18.039848327636719</v>
      </c>
      <c r="AA26" s="24">
        <f t="shared" si="14"/>
        <v>118.12837147712708</v>
      </c>
      <c r="AB26" s="27">
        <f t="shared" si="15"/>
        <v>225.08628463745112</v>
      </c>
      <c r="AC26" s="28">
        <f t="shared" si="16"/>
        <v>442.93440312147141</v>
      </c>
      <c r="AD26" s="28">
        <f t="shared" si="17"/>
        <v>19.744273424148556</v>
      </c>
      <c r="AE26" s="24">
        <f t="shared" si="18"/>
        <v>687.76496118307114</v>
      </c>
      <c r="AF26" s="26">
        <f t="shared" si="19"/>
        <v>805.89333266019821</v>
      </c>
      <c r="AG26" s="57"/>
    </row>
    <row r="27" spans="1:33" x14ac:dyDescent="0.25">
      <c r="A27" s="29">
        <v>4360</v>
      </c>
      <c r="B27" s="30">
        <v>13</v>
      </c>
      <c r="C27" s="33">
        <v>1384</v>
      </c>
      <c r="D27" s="30" t="s">
        <v>20</v>
      </c>
      <c r="E27" s="31">
        <v>1</v>
      </c>
      <c r="F27" s="27">
        <v>0</v>
      </c>
      <c r="G27" s="28">
        <v>0</v>
      </c>
      <c r="H27" s="28">
        <v>0</v>
      </c>
      <c r="I27" s="24">
        <f t="shared" si="0"/>
        <v>0</v>
      </c>
      <c r="J27" s="27">
        <v>237.26020622253421</v>
      </c>
      <c r="K27" s="28">
        <v>447.72063660621637</v>
      </c>
      <c r="L27" s="28">
        <v>23.359180152416229</v>
      </c>
      <c r="M27" s="24">
        <f t="shared" si="7"/>
        <v>708.34002298116684</v>
      </c>
      <c r="N27" s="23">
        <f t="shared" si="8"/>
        <v>708.34002298116684</v>
      </c>
      <c r="O27" s="32">
        <v>0</v>
      </c>
      <c r="P27" s="28">
        <v>0</v>
      </c>
      <c r="Q27" s="28">
        <v>0</v>
      </c>
      <c r="R27" s="25">
        <f t="shared" si="3"/>
        <v>0</v>
      </c>
      <c r="S27" s="27">
        <v>237.6901931762695</v>
      </c>
      <c r="T27" s="28">
        <v>448.38881254196173</v>
      </c>
      <c r="U27" s="28">
        <v>23.359180152416229</v>
      </c>
      <c r="V27" s="24">
        <f t="shared" si="9"/>
        <v>709.43818587064743</v>
      </c>
      <c r="W27" s="23">
        <f t="shared" si="10"/>
        <v>709.43818587064743</v>
      </c>
      <c r="X27" s="27">
        <f t="shared" si="11"/>
        <v>0</v>
      </c>
      <c r="Y27" s="28">
        <f t="shared" si="12"/>
        <v>0</v>
      </c>
      <c r="Z27" s="28">
        <f t="shared" si="13"/>
        <v>0</v>
      </c>
      <c r="AA27" s="24">
        <f t="shared" si="14"/>
        <v>0</v>
      </c>
      <c r="AB27" s="27">
        <f t="shared" si="15"/>
        <v>474.95039939880371</v>
      </c>
      <c r="AC27" s="28">
        <f t="shared" si="16"/>
        <v>896.1094491481781</v>
      </c>
      <c r="AD27" s="28">
        <f t="shared" si="17"/>
        <v>46.718360304832458</v>
      </c>
      <c r="AE27" s="24">
        <f t="shared" si="18"/>
        <v>1417.7782088518143</v>
      </c>
      <c r="AF27" s="26">
        <f t="shared" si="19"/>
        <v>1417.7782088518143</v>
      </c>
      <c r="AG27" s="57"/>
    </row>
    <row r="28" spans="1:33" x14ac:dyDescent="0.25">
      <c r="A28" s="29">
        <v>9000</v>
      </c>
      <c r="B28" s="30">
        <v>12</v>
      </c>
      <c r="C28" s="33">
        <v>1277</v>
      </c>
      <c r="D28" s="30" t="s">
        <v>21</v>
      </c>
      <c r="E28" s="31">
        <v>0</v>
      </c>
      <c r="F28" s="27">
        <v>0</v>
      </c>
      <c r="G28" s="28">
        <v>0</v>
      </c>
      <c r="H28" s="28">
        <v>0</v>
      </c>
      <c r="I28" s="24">
        <f t="shared" si="0"/>
        <v>0</v>
      </c>
      <c r="J28" s="27">
        <v>0</v>
      </c>
      <c r="K28" s="28">
        <v>0</v>
      </c>
      <c r="L28" s="28">
        <v>0</v>
      </c>
      <c r="M28" s="24">
        <f t="shared" si="7"/>
        <v>0</v>
      </c>
      <c r="N28" s="23">
        <f t="shared" si="8"/>
        <v>0</v>
      </c>
      <c r="O28" s="32">
        <v>0</v>
      </c>
      <c r="P28" s="28">
        <v>0</v>
      </c>
      <c r="Q28" s="28">
        <v>0</v>
      </c>
      <c r="R28" s="25">
        <f t="shared" si="3"/>
        <v>0</v>
      </c>
      <c r="S28" s="27">
        <v>0</v>
      </c>
      <c r="T28" s="28">
        <v>0</v>
      </c>
      <c r="U28" s="28">
        <v>0</v>
      </c>
      <c r="V28" s="24">
        <f t="shared" si="9"/>
        <v>0</v>
      </c>
      <c r="W28" s="23">
        <f t="shared" si="10"/>
        <v>0</v>
      </c>
      <c r="X28" s="27">
        <f t="shared" si="11"/>
        <v>0</v>
      </c>
      <c r="Y28" s="28">
        <f t="shared" si="12"/>
        <v>0</v>
      </c>
      <c r="Z28" s="28">
        <f t="shared" si="13"/>
        <v>0</v>
      </c>
      <c r="AA28" s="24">
        <f t="shared" si="14"/>
        <v>0</v>
      </c>
      <c r="AB28" s="27">
        <f t="shared" si="15"/>
        <v>0</v>
      </c>
      <c r="AC28" s="28">
        <f t="shared" si="16"/>
        <v>0</v>
      </c>
      <c r="AD28" s="28">
        <f t="shared" si="17"/>
        <v>0</v>
      </c>
      <c r="AE28" s="24">
        <f t="shared" si="18"/>
        <v>0</v>
      </c>
      <c r="AF28" s="26">
        <f t="shared" si="19"/>
        <v>0</v>
      </c>
      <c r="AG28" s="57"/>
    </row>
    <row r="29" spans="1:33" x14ac:dyDescent="0.25">
      <c r="A29" s="29">
        <v>9013</v>
      </c>
      <c r="B29" s="30">
        <v>14</v>
      </c>
      <c r="C29" s="33">
        <v>1490</v>
      </c>
      <c r="D29" s="30" t="s">
        <v>22</v>
      </c>
      <c r="E29" s="31">
        <v>0</v>
      </c>
      <c r="F29" s="27">
        <v>0</v>
      </c>
      <c r="G29" s="28">
        <v>0</v>
      </c>
      <c r="H29" s="28">
        <v>0</v>
      </c>
      <c r="I29" s="24">
        <f t="shared" si="0"/>
        <v>0</v>
      </c>
      <c r="J29" s="27">
        <v>0</v>
      </c>
      <c r="K29" s="28">
        <v>0</v>
      </c>
      <c r="L29" s="28">
        <v>0</v>
      </c>
      <c r="M29" s="24">
        <f t="shared" si="7"/>
        <v>0</v>
      </c>
      <c r="N29" s="23">
        <f t="shared" si="8"/>
        <v>0</v>
      </c>
      <c r="O29" s="32">
        <v>0</v>
      </c>
      <c r="P29" s="28">
        <v>0</v>
      </c>
      <c r="Q29" s="28">
        <v>0</v>
      </c>
      <c r="R29" s="25">
        <f t="shared" si="3"/>
        <v>0</v>
      </c>
      <c r="S29" s="27">
        <v>0</v>
      </c>
      <c r="T29" s="28">
        <v>0</v>
      </c>
      <c r="U29" s="28">
        <v>0</v>
      </c>
      <c r="V29" s="24">
        <f t="shared" si="9"/>
        <v>0</v>
      </c>
      <c r="W29" s="23">
        <f t="shared" si="10"/>
        <v>0</v>
      </c>
      <c r="X29" s="27">
        <f t="shared" si="11"/>
        <v>0</v>
      </c>
      <c r="Y29" s="28">
        <f t="shared" si="12"/>
        <v>0</v>
      </c>
      <c r="Z29" s="28">
        <f t="shared" si="13"/>
        <v>0</v>
      </c>
      <c r="AA29" s="24">
        <f t="shared" si="14"/>
        <v>0</v>
      </c>
      <c r="AB29" s="27">
        <f t="shared" si="15"/>
        <v>0</v>
      </c>
      <c r="AC29" s="28">
        <f t="shared" si="16"/>
        <v>0</v>
      </c>
      <c r="AD29" s="28">
        <f t="shared" si="17"/>
        <v>0</v>
      </c>
      <c r="AE29" s="24">
        <f t="shared" si="18"/>
        <v>0</v>
      </c>
      <c r="AF29" s="26">
        <f t="shared" si="19"/>
        <v>0</v>
      </c>
      <c r="AG29" s="57"/>
    </row>
    <row r="30" spans="1:33" x14ac:dyDescent="0.25">
      <c r="A30" s="29">
        <v>5901</v>
      </c>
      <c r="B30" s="30">
        <v>19</v>
      </c>
      <c r="C30" s="33">
        <v>1984</v>
      </c>
      <c r="D30" s="30" t="s">
        <v>23</v>
      </c>
      <c r="E30" s="31">
        <v>1</v>
      </c>
      <c r="F30" s="27">
        <v>58.432946443557739</v>
      </c>
      <c r="G30" s="28">
        <v>91.019394874572754</v>
      </c>
      <c r="H30" s="28">
        <v>21.64114698767662</v>
      </c>
      <c r="I30" s="24">
        <f t="shared" si="0"/>
        <v>171.09348830580711</v>
      </c>
      <c r="J30" s="27">
        <v>633.84336853027344</v>
      </c>
      <c r="K30" s="28">
        <v>813.47714452445507</v>
      </c>
      <c r="L30" s="28">
        <v>105.7235592603683</v>
      </c>
      <c r="M30" s="24">
        <f t="shared" si="7"/>
        <v>1553.0440723150969</v>
      </c>
      <c r="N30" s="23">
        <f t="shared" si="8"/>
        <v>1724.137560620904</v>
      </c>
      <c r="O30" s="32">
        <v>58.432945251464837</v>
      </c>
      <c r="P30" s="28">
        <v>91.019395232200623</v>
      </c>
      <c r="Q30" s="28">
        <v>21.641147673130039</v>
      </c>
      <c r="R30" s="25">
        <f t="shared" si="3"/>
        <v>171.0934881567955</v>
      </c>
      <c r="S30" s="27">
        <v>625.93611526489258</v>
      </c>
      <c r="T30" s="28">
        <v>824.77230656147003</v>
      </c>
      <c r="U30" s="28">
        <v>106.87682020664219</v>
      </c>
      <c r="V30" s="24">
        <f t="shared" si="9"/>
        <v>1557.5852420330048</v>
      </c>
      <c r="W30" s="23">
        <f t="shared" si="10"/>
        <v>1728.6787301898003</v>
      </c>
      <c r="X30" s="27">
        <f t="shared" si="11"/>
        <v>116.86589169502258</v>
      </c>
      <c r="Y30" s="28">
        <f t="shared" si="12"/>
        <v>182.03879010677338</v>
      </c>
      <c r="Z30" s="28">
        <f t="shared" si="13"/>
        <v>43.282294660806656</v>
      </c>
      <c r="AA30" s="24">
        <f t="shared" si="14"/>
        <v>342.18697646260262</v>
      </c>
      <c r="AB30" s="27">
        <f t="shared" si="15"/>
        <v>1259.779483795166</v>
      </c>
      <c r="AC30" s="28">
        <f t="shared" si="16"/>
        <v>1638.2494510859251</v>
      </c>
      <c r="AD30" s="28">
        <f t="shared" si="17"/>
        <v>212.6003794670105</v>
      </c>
      <c r="AE30" s="24">
        <f t="shared" si="18"/>
        <v>3110.6293143481016</v>
      </c>
      <c r="AF30" s="26">
        <f t="shared" si="19"/>
        <v>3452.8162908107042</v>
      </c>
      <c r="AG30" s="57"/>
    </row>
    <row r="31" spans="1:33" x14ac:dyDescent="0.25">
      <c r="A31" s="29">
        <v>6704</v>
      </c>
      <c r="B31" s="30">
        <v>21</v>
      </c>
      <c r="C31" s="33">
        <v>2183</v>
      </c>
      <c r="D31" s="30" t="s">
        <v>24</v>
      </c>
      <c r="E31" s="31">
        <v>1</v>
      </c>
      <c r="F31" s="27">
        <v>0</v>
      </c>
      <c r="G31" s="28">
        <v>0</v>
      </c>
      <c r="H31" s="28">
        <v>0</v>
      </c>
      <c r="I31" s="24">
        <f t="shared" si="0"/>
        <v>0</v>
      </c>
      <c r="J31" s="27">
        <v>12.19683361053467</v>
      </c>
      <c r="K31" s="28">
        <v>41.39904248714447</v>
      </c>
      <c r="L31" s="28">
        <v>2.079796314239502</v>
      </c>
      <c r="M31" s="24">
        <f t="shared" si="7"/>
        <v>55.67567241191864</v>
      </c>
      <c r="N31" s="23">
        <f t="shared" si="8"/>
        <v>55.67567241191864</v>
      </c>
      <c r="O31" s="32">
        <v>0</v>
      </c>
      <c r="P31" s="28">
        <v>0</v>
      </c>
      <c r="Q31" s="28">
        <v>0</v>
      </c>
      <c r="R31" s="25">
        <f t="shared" si="3"/>
        <v>0</v>
      </c>
      <c r="S31" s="27">
        <v>6.8112971782684326</v>
      </c>
      <c r="T31" s="28">
        <v>25.173596501350399</v>
      </c>
      <c r="U31" s="28">
        <v>0.7274671196937561</v>
      </c>
      <c r="V31" s="24">
        <f t="shared" si="9"/>
        <v>32.712360799312592</v>
      </c>
      <c r="W31" s="23">
        <f t="shared" si="10"/>
        <v>32.712360799312592</v>
      </c>
      <c r="X31" s="27">
        <f t="shared" si="11"/>
        <v>0</v>
      </c>
      <c r="Y31" s="28">
        <f t="shared" si="12"/>
        <v>0</v>
      </c>
      <c r="Z31" s="28">
        <f t="shared" si="13"/>
        <v>0</v>
      </c>
      <c r="AA31" s="24">
        <f t="shared" si="14"/>
        <v>0</v>
      </c>
      <c r="AB31" s="27">
        <f t="shared" si="15"/>
        <v>19.008130788803101</v>
      </c>
      <c r="AC31" s="28">
        <f t="shared" si="16"/>
        <v>66.572638988494873</v>
      </c>
      <c r="AD31" s="28">
        <f t="shared" si="17"/>
        <v>2.8072634339332581</v>
      </c>
      <c r="AE31" s="24">
        <f t="shared" si="18"/>
        <v>88.388033211231232</v>
      </c>
      <c r="AF31" s="26">
        <f t="shared" si="19"/>
        <v>88.388033211231232</v>
      </c>
      <c r="AG31" s="57"/>
    </row>
    <row r="32" spans="1:33" x14ac:dyDescent="0.25">
      <c r="A32" s="29">
        <v>691281</v>
      </c>
      <c r="B32" s="30">
        <v>1</v>
      </c>
      <c r="C32" s="33">
        <v>191</v>
      </c>
      <c r="D32" s="30" t="s">
        <v>25</v>
      </c>
      <c r="E32" s="31">
        <v>1</v>
      </c>
      <c r="F32" s="27">
        <v>313.63018034771079</v>
      </c>
      <c r="G32" s="28">
        <v>4709.7826309204102</v>
      </c>
      <c r="H32" s="28">
        <v>2256.4956979751591</v>
      </c>
      <c r="I32" s="24">
        <f t="shared" si="0"/>
        <v>7279.9085092432797</v>
      </c>
      <c r="J32" s="27">
        <v>711.02322387695313</v>
      </c>
      <c r="K32" s="28">
        <v>5037.9031629684032</v>
      </c>
      <c r="L32" s="28">
        <v>2615.441921524704</v>
      </c>
      <c r="M32" s="24">
        <f t="shared" si="7"/>
        <v>8364.3683083700598</v>
      </c>
      <c r="N32" s="23">
        <f t="shared" si="8"/>
        <v>15644.27681761334</v>
      </c>
      <c r="O32" s="32">
        <v>319.24591448903078</v>
      </c>
      <c r="P32" s="28">
        <v>5409.7208042144784</v>
      </c>
      <c r="Q32" s="28">
        <v>2580.3075830936432</v>
      </c>
      <c r="R32" s="25">
        <f t="shared" si="3"/>
        <v>8309.2743017971516</v>
      </c>
      <c r="S32" s="27">
        <v>554.70768642425537</v>
      </c>
      <c r="T32" s="28">
        <v>3077.491098290076</v>
      </c>
      <c r="U32" s="28">
        <v>1452.474166341126</v>
      </c>
      <c r="V32" s="24">
        <f t="shared" si="9"/>
        <v>5084.6729510554578</v>
      </c>
      <c r="W32" s="23">
        <f t="shared" si="10"/>
        <v>13393.947252852609</v>
      </c>
      <c r="X32" s="27">
        <f t="shared" si="11"/>
        <v>632.87609483674157</v>
      </c>
      <c r="Y32" s="28">
        <f t="shared" si="12"/>
        <v>10119.503435134888</v>
      </c>
      <c r="Z32" s="28">
        <f t="shared" si="13"/>
        <v>4836.8032810688019</v>
      </c>
      <c r="AA32" s="24">
        <f t="shared" si="14"/>
        <v>15589.182811040431</v>
      </c>
      <c r="AB32" s="27">
        <f t="shared" si="15"/>
        <v>1265.7309103012085</v>
      </c>
      <c r="AC32" s="28">
        <f t="shared" si="16"/>
        <v>8115.3942612584797</v>
      </c>
      <c r="AD32" s="28">
        <f t="shared" si="17"/>
        <v>4067.9160878658299</v>
      </c>
      <c r="AE32" s="24">
        <f t="shared" si="18"/>
        <v>13449.041259425518</v>
      </c>
      <c r="AF32" s="26">
        <f t="shared" si="19"/>
        <v>29038.224070465949</v>
      </c>
      <c r="AG32" s="57"/>
    </row>
    <row r="33" spans="1:33" x14ac:dyDescent="0.25">
      <c r="A33" s="29">
        <v>9016</v>
      </c>
      <c r="B33" s="30">
        <v>1</v>
      </c>
      <c r="C33" s="33">
        <v>191</v>
      </c>
      <c r="D33" s="30" t="s">
        <v>26</v>
      </c>
      <c r="E33" s="31">
        <v>0</v>
      </c>
      <c r="F33" s="27">
        <v>0</v>
      </c>
      <c r="G33" s="28">
        <v>0</v>
      </c>
      <c r="H33" s="28">
        <v>0</v>
      </c>
      <c r="I33" s="24">
        <f t="shared" si="0"/>
        <v>0</v>
      </c>
      <c r="J33" s="27">
        <v>0</v>
      </c>
      <c r="K33" s="28">
        <v>0</v>
      </c>
      <c r="L33" s="28">
        <v>0</v>
      </c>
      <c r="M33" s="24">
        <f t="shared" si="7"/>
        <v>0</v>
      </c>
      <c r="N33" s="23">
        <f t="shared" si="8"/>
        <v>0</v>
      </c>
      <c r="O33" s="32">
        <v>0</v>
      </c>
      <c r="P33" s="28">
        <v>0</v>
      </c>
      <c r="Q33" s="28">
        <v>0</v>
      </c>
      <c r="R33" s="25">
        <f t="shared" si="3"/>
        <v>0</v>
      </c>
      <c r="S33" s="27">
        <v>0</v>
      </c>
      <c r="T33" s="28">
        <v>0</v>
      </c>
      <c r="U33" s="28">
        <v>0</v>
      </c>
      <c r="V33" s="24">
        <f t="shared" si="9"/>
        <v>0</v>
      </c>
      <c r="W33" s="23">
        <f t="shared" si="10"/>
        <v>0</v>
      </c>
      <c r="X33" s="27">
        <f t="shared" si="11"/>
        <v>0</v>
      </c>
      <c r="Y33" s="28">
        <f t="shared" si="12"/>
        <v>0</v>
      </c>
      <c r="Z33" s="28">
        <f t="shared" si="13"/>
        <v>0</v>
      </c>
      <c r="AA33" s="24">
        <f t="shared" si="14"/>
        <v>0</v>
      </c>
      <c r="AB33" s="27">
        <f t="shared" si="15"/>
        <v>0</v>
      </c>
      <c r="AC33" s="28">
        <f t="shared" si="16"/>
        <v>0</v>
      </c>
      <c r="AD33" s="28">
        <f t="shared" si="17"/>
        <v>0</v>
      </c>
      <c r="AE33" s="24">
        <f t="shared" si="18"/>
        <v>0</v>
      </c>
      <c r="AF33" s="26">
        <f t="shared" si="19"/>
        <v>0</v>
      </c>
      <c r="AG33" s="57"/>
    </row>
    <row r="34" spans="1:33" x14ac:dyDescent="0.25">
      <c r="A34" s="29">
        <v>9017</v>
      </c>
      <c r="B34" s="30">
        <v>1</v>
      </c>
      <c r="C34" s="33">
        <v>191</v>
      </c>
      <c r="D34" s="30" t="s">
        <v>28</v>
      </c>
      <c r="E34" s="31">
        <v>1</v>
      </c>
      <c r="F34" s="27">
        <v>5.6157317161560059</v>
      </c>
      <c r="G34" s="28">
        <v>699.93804931640625</v>
      </c>
      <c r="H34" s="28">
        <v>323.81192016601563</v>
      </c>
      <c r="I34" s="24">
        <f t="shared" si="0"/>
        <v>1029.3657011985779</v>
      </c>
      <c r="J34" s="27">
        <v>349.40792846679688</v>
      </c>
      <c r="K34" s="28">
        <v>5558.1962656080723</v>
      </c>
      <c r="L34" s="28">
        <v>3039.9636840820308</v>
      </c>
      <c r="M34" s="24">
        <f t="shared" si="7"/>
        <v>8947.5678781569004</v>
      </c>
      <c r="N34" s="23">
        <f t="shared" si="8"/>
        <v>9976.9335793554783</v>
      </c>
      <c r="O34" s="32">
        <v>0</v>
      </c>
      <c r="P34" s="28">
        <v>0</v>
      </c>
      <c r="Q34" s="28">
        <v>0</v>
      </c>
      <c r="R34" s="25">
        <f t="shared" si="3"/>
        <v>0</v>
      </c>
      <c r="S34" s="27">
        <v>518.805419921875</v>
      </c>
      <c r="T34" s="28">
        <v>7233.869353890419</v>
      </c>
      <c r="U34" s="28">
        <v>4010.2636032104492</v>
      </c>
      <c r="V34" s="24">
        <f t="shared" si="9"/>
        <v>11762.938377022743</v>
      </c>
      <c r="W34" s="23">
        <f t="shared" si="10"/>
        <v>11762.938377022743</v>
      </c>
      <c r="X34" s="27">
        <f t="shared" si="11"/>
        <v>5.6157317161560059</v>
      </c>
      <c r="Y34" s="28">
        <f t="shared" si="12"/>
        <v>699.93804931640625</v>
      </c>
      <c r="Z34" s="28">
        <f t="shared" si="13"/>
        <v>323.81192016601563</v>
      </c>
      <c r="AA34" s="24">
        <f t="shared" si="14"/>
        <v>1029.3657011985779</v>
      </c>
      <c r="AB34" s="27">
        <f t="shared" si="15"/>
        <v>868.21334838867188</v>
      </c>
      <c r="AC34" s="28">
        <f t="shared" si="16"/>
        <v>12792.065619498491</v>
      </c>
      <c r="AD34" s="28">
        <f t="shared" si="17"/>
        <v>7050.2272872924805</v>
      </c>
      <c r="AE34" s="24">
        <f t="shared" si="18"/>
        <v>20710.506255179644</v>
      </c>
      <c r="AF34" s="26">
        <f t="shared" si="19"/>
        <v>21739.871956378222</v>
      </c>
      <c r="AG34" s="57"/>
    </row>
    <row r="35" spans="1:33" x14ac:dyDescent="0.25">
      <c r="A35" s="29">
        <v>9018</v>
      </c>
      <c r="B35" s="30">
        <v>1</v>
      </c>
      <c r="C35" s="33">
        <v>191</v>
      </c>
      <c r="D35" s="30" t="s">
        <v>27</v>
      </c>
      <c r="E35" s="31">
        <v>0</v>
      </c>
      <c r="F35" s="27">
        <v>0</v>
      </c>
      <c r="G35" s="28">
        <v>0</v>
      </c>
      <c r="H35" s="28">
        <v>0</v>
      </c>
      <c r="I35" s="24">
        <f t="shared" si="0"/>
        <v>0</v>
      </c>
      <c r="J35" s="27">
        <v>0</v>
      </c>
      <c r="K35" s="28">
        <v>0</v>
      </c>
      <c r="L35" s="28">
        <v>0</v>
      </c>
      <c r="M35" s="24">
        <f t="shared" si="7"/>
        <v>0</v>
      </c>
      <c r="N35" s="23">
        <f t="shared" si="8"/>
        <v>0</v>
      </c>
      <c r="O35" s="32">
        <v>0</v>
      </c>
      <c r="P35" s="28">
        <v>0</v>
      </c>
      <c r="Q35" s="28">
        <v>0</v>
      </c>
      <c r="R35" s="25">
        <f t="shared" si="3"/>
        <v>0</v>
      </c>
      <c r="S35" s="27">
        <v>0</v>
      </c>
      <c r="T35" s="28">
        <v>0</v>
      </c>
      <c r="U35" s="28">
        <v>0</v>
      </c>
      <c r="V35" s="24">
        <f t="shared" si="9"/>
        <v>0</v>
      </c>
      <c r="W35" s="23">
        <f t="shared" si="10"/>
        <v>0</v>
      </c>
      <c r="X35" s="27">
        <f t="shared" si="11"/>
        <v>0</v>
      </c>
      <c r="Y35" s="28">
        <f t="shared" si="12"/>
        <v>0</v>
      </c>
      <c r="Z35" s="28">
        <f t="shared" si="13"/>
        <v>0</v>
      </c>
      <c r="AA35" s="24">
        <f t="shared" si="14"/>
        <v>0</v>
      </c>
      <c r="AB35" s="27">
        <f t="shared" si="15"/>
        <v>0</v>
      </c>
      <c r="AC35" s="28">
        <f t="shared" si="16"/>
        <v>0</v>
      </c>
      <c r="AD35" s="28">
        <f t="shared" si="17"/>
        <v>0</v>
      </c>
      <c r="AE35" s="24">
        <f t="shared" si="18"/>
        <v>0</v>
      </c>
      <c r="AF35" s="26">
        <f t="shared" si="19"/>
        <v>0</v>
      </c>
      <c r="AG35" s="57"/>
    </row>
    <row r="36" spans="1:33" x14ac:dyDescent="0.25">
      <c r="A36" s="29">
        <v>3852</v>
      </c>
      <c r="B36" s="30">
        <v>12</v>
      </c>
      <c r="C36" s="33">
        <v>1231</v>
      </c>
      <c r="D36" s="30" t="s">
        <v>29</v>
      </c>
      <c r="E36" s="31">
        <v>0</v>
      </c>
      <c r="F36" s="27">
        <v>0</v>
      </c>
      <c r="G36" s="28">
        <v>0</v>
      </c>
      <c r="H36" s="28">
        <v>0</v>
      </c>
      <c r="I36" s="24">
        <f t="shared" si="0"/>
        <v>0</v>
      </c>
      <c r="J36" s="27">
        <v>0</v>
      </c>
      <c r="K36" s="28">
        <v>0</v>
      </c>
      <c r="L36" s="28">
        <v>0</v>
      </c>
      <c r="M36" s="24">
        <f t="shared" si="7"/>
        <v>0</v>
      </c>
      <c r="N36" s="23">
        <f t="shared" si="8"/>
        <v>0</v>
      </c>
      <c r="O36" s="32">
        <v>0</v>
      </c>
      <c r="P36" s="28">
        <v>0</v>
      </c>
      <c r="Q36" s="28">
        <v>0</v>
      </c>
      <c r="R36" s="25">
        <f t="shared" si="3"/>
        <v>0</v>
      </c>
      <c r="S36" s="27">
        <v>0</v>
      </c>
      <c r="T36" s="28">
        <v>0</v>
      </c>
      <c r="U36" s="28">
        <v>0</v>
      </c>
      <c r="V36" s="24">
        <f t="shared" si="9"/>
        <v>0</v>
      </c>
      <c r="W36" s="23">
        <f t="shared" si="10"/>
        <v>0</v>
      </c>
      <c r="X36" s="27">
        <f t="shared" si="11"/>
        <v>0</v>
      </c>
      <c r="Y36" s="28">
        <f t="shared" si="12"/>
        <v>0</v>
      </c>
      <c r="Z36" s="28">
        <f t="shared" si="13"/>
        <v>0</v>
      </c>
      <c r="AA36" s="24">
        <f t="shared" si="14"/>
        <v>0</v>
      </c>
      <c r="AB36" s="27">
        <f t="shared" si="15"/>
        <v>0</v>
      </c>
      <c r="AC36" s="28">
        <f t="shared" si="16"/>
        <v>0</v>
      </c>
      <c r="AD36" s="28">
        <f t="shared" si="17"/>
        <v>0</v>
      </c>
      <c r="AE36" s="24">
        <f t="shared" si="18"/>
        <v>0</v>
      </c>
      <c r="AF36" s="26">
        <f t="shared" si="19"/>
        <v>0</v>
      </c>
      <c r="AG36" s="57"/>
    </row>
    <row r="37" spans="1:33" x14ac:dyDescent="0.25">
      <c r="A37" s="29">
        <v>9015</v>
      </c>
      <c r="B37" s="30">
        <v>22</v>
      </c>
      <c r="C37" s="33">
        <v>2284</v>
      </c>
      <c r="D37" s="30" t="s">
        <v>30</v>
      </c>
      <c r="E37" s="31">
        <v>0</v>
      </c>
      <c r="F37" s="27">
        <v>0</v>
      </c>
      <c r="G37" s="28">
        <v>0</v>
      </c>
      <c r="H37" s="28">
        <v>0</v>
      </c>
      <c r="I37" s="24">
        <f t="shared" si="0"/>
        <v>0</v>
      </c>
      <c r="J37" s="27">
        <v>0</v>
      </c>
      <c r="K37" s="28">
        <v>0</v>
      </c>
      <c r="L37" s="28">
        <v>0</v>
      </c>
      <c r="M37" s="24">
        <f t="shared" si="7"/>
        <v>0</v>
      </c>
      <c r="N37" s="23">
        <f t="shared" si="8"/>
        <v>0</v>
      </c>
      <c r="O37" s="32">
        <v>0</v>
      </c>
      <c r="P37" s="28">
        <v>0</v>
      </c>
      <c r="Q37" s="28">
        <v>0</v>
      </c>
      <c r="R37" s="25">
        <f t="shared" si="3"/>
        <v>0</v>
      </c>
      <c r="S37" s="27">
        <v>0</v>
      </c>
      <c r="T37" s="28">
        <v>0</v>
      </c>
      <c r="U37" s="28">
        <v>0</v>
      </c>
      <c r="V37" s="24">
        <f t="shared" si="9"/>
        <v>0</v>
      </c>
      <c r="W37" s="23">
        <f t="shared" si="10"/>
        <v>0</v>
      </c>
      <c r="X37" s="27">
        <f t="shared" si="11"/>
        <v>0</v>
      </c>
      <c r="Y37" s="28">
        <f t="shared" si="12"/>
        <v>0</v>
      </c>
      <c r="Z37" s="28">
        <f t="shared" si="13"/>
        <v>0</v>
      </c>
      <c r="AA37" s="24">
        <f t="shared" si="14"/>
        <v>0</v>
      </c>
      <c r="AB37" s="27">
        <f t="shared" si="15"/>
        <v>0</v>
      </c>
      <c r="AC37" s="28">
        <f t="shared" si="16"/>
        <v>0</v>
      </c>
      <c r="AD37" s="28">
        <f t="shared" si="17"/>
        <v>0</v>
      </c>
      <c r="AE37" s="24">
        <f t="shared" si="18"/>
        <v>0</v>
      </c>
      <c r="AF37" s="26">
        <f t="shared" si="19"/>
        <v>0</v>
      </c>
      <c r="AG37" s="57"/>
    </row>
    <row r="38" spans="1:33" x14ac:dyDescent="0.25">
      <c r="A38" s="29">
        <v>5400</v>
      </c>
      <c r="B38" s="30">
        <v>17</v>
      </c>
      <c r="C38" s="33">
        <v>1784</v>
      </c>
      <c r="D38" s="30" t="s">
        <v>31</v>
      </c>
      <c r="E38" s="31">
        <v>1</v>
      </c>
      <c r="F38" s="27">
        <v>13.999999940395361</v>
      </c>
      <c r="G38" s="28">
        <v>529.49768733000383</v>
      </c>
      <c r="H38" s="28">
        <v>213.9043169080978</v>
      </c>
      <c r="I38" s="24">
        <f t="shared" si="0"/>
        <v>757.40200417849701</v>
      </c>
      <c r="J38" s="27">
        <v>141.4241814613342</v>
      </c>
      <c r="K38" s="28">
        <v>256.01465044170618</v>
      </c>
      <c r="L38" s="28">
        <v>18.81576499342918</v>
      </c>
      <c r="M38" s="24">
        <f t="shared" si="7"/>
        <v>416.25459689646959</v>
      </c>
      <c r="N38" s="23">
        <f t="shared" si="8"/>
        <v>1173.6566010749666</v>
      </c>
      <c r="O38" s="32">
        <v>14.00000029802322</v>
      </c>
      <c r="P38" s="28">
        <v>529.49767808080651</v>
      </c>
      <c r="Q38" s="28">
        <v>213.9043134594103</v>
      </c>
      <c r="R38" s="25">
        <f t="shared" si="3"/>
        <v>757.40199183824006</v>
      </c>
      <c r="S38" s="27">
        <v>134.64761018753049</v>
      </c>
      <c r="T38" s="28">
        <v>240.87943301349881</v>
      </c>
      <c r="U38" s="28">
        <v>19.016983240842819</v>
      </c>
      <c r="V38" s="24">
        <f t="shared" si="9"/>
        <v>394.54402644187212</v>
      </c>
      <c r="W38" s="23">
        <f t="shared" si="10"/>
        <v>1151.9460182801122</v>
      </c>
      <c r="X38" s="27">
        <f t="shared" si="11"/>
        <v>28.000000238418579</v>
      </c>
      <c r="Y38" s="28">
        <f t="shared" si="12"/>
        <v>1058.9953654108103</v>
      </c>
      <c r="Z38" s="28">
        <f t="shared" si="13"/>
        <v>427.8086303675081</v>
      </c>
      <c r="AA38" s="24">
        <f t="shared" si="14"/>
        <v>1514.8039960167371</v>
      </c>
      <c r="AB38" s="27">
        <f t="shared" si="15"/>
        <v>276.07179164886469</v>
      </c>
      <c r="AC38" s="28">
        <f t="shared" si="16"/>
        <v>496.89408345520496</v>
      </c>
      <c r="AD38" s="28">
        <f t="shared" si="17"/>
        <v>37.832748234272003</v>
      </c>
      <c r="AE38" s="24">
        <f t="shared" si="18"/>
        <v>810.79862333834171</v>
      </c>
      <c r="AF38" s="26">
        <f t="shared" si="19"/>
        <v>2325.6026193550788</v>
      </c>
      <c r="AG38" s="57"/>
    </row>
    <row r="39" spans="1:33" x14ac:dyDescent="0.25">
      <c r="A39" s="29">
        <v>9010</v>
      </c>
      <c r="B39" s="30">
        <v>24</v>
      </c>
      <c r="C39" s="33">
        <v>2481</v>
      </c>
      <c r="D39" s="30" t="s">
        <v>1178</v>
      </c>
      <c r="E39" s="31">
        <v>0</v>
      </c>
      <c r="F39" s="27">
        <v>0</v>
      </c>
      <c r="G39" s="28">
        <v>0</v>
      </c>
      <c r="H39" s="28">
        <v>0</v>
      </c>
      <c r="I39" s="24">
        <f t="shared" si="0"/>
        <v>0</v>
      </c>
      <c r="J39" s="27">
        <v>0</v>
      </c>
      <c r="K39" s="28">
        <v>0</v>
      </c>
      <c r="L39" s="28">
        <v>0</v>
      </c>
      <c r="M39" s="24">
        <f t="shared" si="7"/>
        <v>0</v>
      </c>
      <c r="N39" s="23">
        <f t="shared" si="8"/>
        <v>0</v>
      </c>
      <c r="O39" s="32">
        <v>0</v>
      </c>
      <c r="P39" s="28">
        <v>0</v>
      </c>
      <c r="Q39" s="28">
        <v>0</v>
      </c>
      <c r="R39" s="25">
        <f t="shared" si="3"/>
        <v>0</v>
      </c>
      <c r="S39" s="27">
        <v>0</v>
      </c>
      <c r="T39" s="28">
        <v>0</v>
      </c>
      <c r="U39" s="28">
        <v>0</v>
      </c>
      <c r="V39" s="24">
        <f t="shared" si="9"/>
        <v>0</v>
      </c>
      <c r="W39" s="23">
        <f t="shared" si="10"/>
        <v>0</v>
      </c>
      <c r="X39" s="27">
        <f t="shared" si="11"/>
        <v>0</v>
      </c>
      <c r="Y39" s="28">
        <f t="shared" si="12"/>
        <v>0</v>
      </c>
      <c r="Z39" s="28">
        <f t="shared" si="13"/>
        <v>0</v>
      </c>
      <c r="AA39" s="24">
        <f t="shared" si="14"/>
        <v>0</v>
      </c>
      <c r="AB39" s="27">
        <f t="shared" si="15"/>
        <v>0</v>
      </c>
      <c r="AC39" s="28">
        <f t="shared" si="16"/>
        <v>0</v>
      </c>
      <c r="AD39" s="28">
        <f t="shared" si="17"/>
        <v>0</v>
      </c>
      <c r="AE39" s="24">
        <f t="shared" si="18"/>
        <v>0</v>
      </c>
      <c r="AF39" s="26">
        <f t="shared" si="19"/>
        <v>0</v>
      </c>
      <c r="AG39" s="57"/>
    </row>
    <row r="40" spans="1:33" x14ac:dyDescent="0.25">
      <c r="A40" s="29">
        <v>4393</v>
      </c>
      <c r="B40" s="30">
        <v>14</v>
      </c>
      <c r="C40" s="33">
        <v>1441</v>
      </c>
      <c r="D40" s="30" t="s">
        <v>32</v>
      </c>
      <c r="E40" s="31">
        <v>0</v>
      </c>
      <c r="F40" s="27">
        <v>0</v>
      </c>
      <c r="G40" s="28">
        <v>0</v>
      </c>
      <c r="H40" s="28">
        <v>0</v>
      </c>
      <c r="I40" s="24">
        <f t="shared" si="0"/>
        <v>0</v>
      </c>
      <c r="J40" s="27">
        <v>0</v>
      </c>
      <c r="K40" s="28">
        <v>0</v>
      </c>
      <c r="L40" s="28">
        <v>0</v>
      </c>
      <c r="M40" s="24">
        <f t="shared" si="7"/>
        <v>0</v>
      </c>
      <c r="N40" s="23">
        <f t="shared" si="8"/>
        <v>0</v>
      </c>
      <c r="O40" s="32">
        <v>0</v>
      </c>
      <c r="P40" s="28">
        <v>0</v>
      </c>
      <c r="Q40" s="28">
        <v>0</v>
      </c>
      <c r="R40" s="25">
        <f t="shared" si="3"/>
        <v>0</v>
      </c>
      <c r="S40" s="27">
        <v>0</v>
      </c>
      <c r="T40" s="28">
        <v>0</v>
      </c>
      <c r="U40" s="28">
        <v>0</v>
      </c>
      <c r="V40" s="24">
        <f t="shared" si="9"/>
        <v>0</v>
      </c>
      <c r="W40" s="23">
        <f t="shared" si="10"/>
        <v>0</v>
      </c>
      <c r="X40" s="27">
        <f t="shared" si="11"/>
        <v>0</v>
      </c>
      <c r="Y40" s="28">
        <f t="shared" si="12"/>
        <v>0</v>
      </c>
      <c r="Z40" s="28">
        <f t="shared" si="13"/>
        <v>0</v>
      </c>
      <c r="AA40" s="24">
        <f t="shared" si="14"/>
        <v>0</v>
      </c>
      <c r="AB40" s="27">
        <f t="shared" si="15"/>
        <v>0</v>
      </c>
      <c r="AC40" s="28">
        <f t="shared" si="16"/>
        <v>0</v>
      </c>
      <c r="AD40" s="28">
        <f t="shared" si="17"/>
        <v>0</v>
      </c>
      <c r="AE40" s="24">
        <f t="shared" si="18"/>
        <v>0</v>
      </c>
      <c r="AF40" s="26">
        <f t="shared" si="19"/>
        <v>0</v>
      </c>
      <c r="AG40" s="57"/>
    </row>
    <row r="41" spans="1:33" x14ac:dyDescent="0.25">
      <c r="A41" s="29">
        <v>4392</v>
      </c>
      <c r="B41" s="30">
        <v>14</v>
      </c>
      <c r="C41" s="33">
        <v>1441</v>
      </c>
      <c r="D41" s="30" t="s">
        <v>33</v>
      </c>
      <c r="E41" s="31">
        <v>1</v>
      </c>
      <c r="F41" s="27">
        <v>0</v>
      </c>
      <c r="G41" s="28">
        <v>0</v>
      </c>
      <c r="H41" s="28">
        <v>0</v>
      </c>
      <c r="I41" s="24">
        <f t="shared" si="0"/>
        <v>0</v>
      </c>
      <c r="J41" s="27">
        <v>195.08526706695559</v>
      </c>
      <c r="K41" s="28">
        <v>338.1004433631897</v>
      </c>
      <c r="L41" s="28">
        <v>16.971028983592991</v>
      </c>
      <c r="M41" s="24">
        <f t="shared" si="7"/>
        <v>550.15673941373825</v>
      </c>
      <c r="N41" s="23">
        <f t="shared" si="8"/>
        <v>550.15673941373825</v>
      </c>
      <c r="O41" s="32">
        <v>0</v>
      </c>
      <c r="P41" s="28">
        <v>0</v>
      </c>
      <c r="Q41" s="28">
        <v>0</v>
      </c>
      <c r="R41" s="25">
        <f t="shared" si="3"/>
        <v>0</v>
      </c>
      <c r="S41" s="27">
        <v>183.9050216674805</v>
      </c>
      <c r="T41" s="28">
        <v>309.00967502593988</v>
      </c>
      <c r="U41" s="28">
        <v>16.210967719554901</v>
      </c>
      <c r="V41" s="24">
        <f t="shared" si="9"/>
        <v>509.12566441297531</v>
      </c>
      <c r="W41" s="23">
        <f t="shared" si="10"/>
        <v>509.12566441297531</v>
      </c>
      <c r="X41" s="27">
        <f t="shared" si="11"/>
        <v>0</v>
      </c>
      <c r="Y41" s="28">
        <f t="shared" si="12"/>
        <v>0</v>
      </c>
      <c r="Z41" s="28">
        <f t="shared" si="13"/>
        <v>0</v>
      </c>
      <c r="AA41" s="24">
        <f t="shared" si="14"/>
        <v>0</v>
      </c>
      <c r="AB41" s="27">
        <f t="shared" si="15"/>
        <v>378.99028873443609</v>
      </c>
      <c r="AC41" s="28">
        <f t="shared" si="16"/>
        <v>647.11011838912964</v>
      </c>
      <c r="AD41" s="28">
        <f t="shared" si="17"/>
        <v>33.181996703147888</v>
      </c>
      <c r="AE41" s="24">
        <f t="shared" si="18"/>
        <v>1059.2824038267136</v>
      </c>
      <c r="AF41" s="26">
        <f t="shared" si="19"/>
        <v>1059.2824038267136</v>
      </c>
      <c r="AG41" s="57"/>
    </row>
    <row r="42" spans="1:33" x14ac:dyDescent="0.25">
      <c r="A42" s="29">
        <v>4668</v>
      </c>
      <c r="B42" s="30">
        <v>14</v>
      </c>
      <c r="C42" s="33">
        <v>1463</v>
      </c>
      <c r="D42" s="30" t="s">
        <v>34</v>
      </c>
      <c r="E42" s="31">
        <v>0</v>
      </c>
      <c r="F42" s="27">
        <v>0</v>
      </c>
      <c r="G42" s="28">
        <v>0</v>
      </c>
      <c r="H42" s="28">
        <v>0</v>
      </c>
      <c r="I42" s="24">
        <f t="shared" si="0"/>
        <v>0</v>
      </c>
      <c r="J42" s="27">
        <v>0</v>
      </c>
      <c r="K42" s="28">
        <v>0</v>
      </c>
      <c r="L42" s="28">
        <v>0</v>
      </c>
      <c r="M42" s="24">
        <f t="shared" si="7"/>
        <v>0</v>
      </c>
      <c r="N42" s="23">
        <f t="shared" si="8"/>
        <v>0</v>
      </c>
      <c r="O42" s="32">
        <v>0</v>
      </c>
      <c r="P42" s="28">
        <v>0</v>
      </c>
      <c r="Q42" s="28">
        <v>0</v>
      </c>
      <c r="R42" s="25">
        <f t="shared" si="3"/>
        <v>0</v>
      </c>
      <c r="S42" s="27">
        <v>0</v>
      </c>
      <c r="T42" s="28">
        <v>0</v>
      </c>
      <c r="U42" s="28">
        <v>0</v>
      </c>
      <c r="V42" s="24">
        <f t="shared" si="9"/>
        <v>0</v>
      </c>
      <c r="W42" s="23">
        <f t="shared" si="10"/>
        <v>0</v>
      </c>
      <c r="X42" s="27">
        <f t="shared" si="11"/>
        <v>0</v>
      </c>
      <c r="Y42" s="28">
        <f t="shared" si="12"/>
        <v>0</v>
      </c>
      <c r="Z42" s="28">
        <f t="shared" si="13"/>
        <v>0</v>
      </c>
      <c r="AA42" s="24">
        <f t="shared" si="14"/>
        <v>0</v>
      </c>
      <c r="AB42" s="27">
        <f t="shared" si="15"/>
        <v>0</v>
      </c>
      <c r="AC42" s="28">
        <f t="shared" si="16"/>
        <v>0</v>
      </c>
      <c r="AD42" s="28">
        <f t="shared" si="17"/>
        <v>0</v>
      </c>
      <c r="AE42" s="24">
        <f t="shared" si="18"/>
        <v>0</v>
      </c>
      <c r="AF42" s="26">
        <f t="shared" si="19"/>
        <v>0</v>
      </c>
      <c r="AG42" s="57"/>
    </row>
    <row r="43" spans="1:33" x14ac:dyDescent="0.25">
      <c r="A43" s="29">
        <v>2814</v>
      </c>
      <c r="B43" s="30">
        <v>8</v>
      </c>
      <c r="C43" s="33">
        <v>884</v>
      </c>
      <c r="D43" s="30" t="s">
        <v>35</v>
      </c>
      <c r="E43" s="31">
        <v>0</v>
      </c>
      <c r="F43" s="27">
        <v>0</v>
      </c>
      <c r="G43" s="28">
        <v>0</v>
      </c>
      <c r="H43" s="28">
        <v>0</v>
      </c>
      <c r="I43" s="24">
        <f t="shared" si="0"/>
        <v>0</v>
      </c>
      <c r="J43" s="27">
        <v>0</v>
      </c>
      <c r="K43" s="28">
        <v>0</v>
      </c>
      <c r="L43" s="28">
        <v>0</v>
      </c>
      <c r="M43" s="24">
        <f t="shared" si="7"/>
        <v>0</v>
      </c>
      <c r="N43" s="23">
        <f t="shared" si="8"/>
        <v>0</v>
      </c>
      <c r="O43" s="32">
        <v>0</v>
      </c>
      <c r="P43" s="28">
        <v>0</v>
      </c>
      <c r="Q43" s="28">
        <v>0</v>
      </c>
      <c r="R43" s="25">
        <f t="shared" si="3"/>
        <v>0</v>
      </c>
      <c r="S43" s="27">
        <v>0</v>
      </c>
      <c r="T43" s="28">
        <v>0</v>
      </c>
      <c r="U43" s="28">
        <v>0</v>
      </c>
      <c r="V43" s="24">
        <f t="shared" si="9"/>
        <v>0</v>
      </c>
      <c r="W43" s="23">
        <f t="shared" si="10"/>
        <v>0</v>
      </c>
      <c r="X43" s="27">
        <f t="shared" si="11"/>
        <v>0</v>
      </c>
      <c r="Y43" s="28">
        <f t="shared" si="12"/>
        <v>0</v>
      </c>
      <c r="Z43" s="28">
        <f t="shared" si="13"/>
        <v>0</v>
      </c>
      <c r="AA43" s="24">
        <f t="shared" si="14"/>
        <v>0</v>
      </c>
      <c r="AB43" s="27">
        <f t="shared" si="15"/>
        <v>0</v>
      </c>
      <c r="AC43" s="28">
        <f t="shared" si="16"/>
        <v>0</v>
      </c>
      <c r="AD43" s="28">
        <f t="shared" si="17"/>
        <v>0</v>
      </c>
      <c r="AE43" s="24">
        <f t="shared" si="18"/>
        <v>0</v>
      </c>
      <c r="AF43" s="26">
        <f t="shared" si="19"/>
        <v>0</v>
      </c>
      <c r="AG43" s="57"/>
    </row>
    <row r="44" spans="1:33" x14ac:dyDescent="0.25">
      <c r="A44" s="29">
        <v>9019</v>
      </c>
      <c r="B44" s="30">
        <v>12</v>
      </c>
      <c r="C44" s="33">
        <v>1293</v>
      </c>
      <c r="D44" s="30" t="s">
        <v>36</v>
      </c>
      <c r="E44" s="31">
        <v>0</v>
      </c>
      <c r="F44" s="27">
        <v>0</v>
      </c>
      <c r="G44" s="28">
        <v>0</v>
      </c>
      <c r="H44" s="28">
        <v>0</v>
      </c>
      <c r="I44" s="24">
        <f t="shared" si="0"/>
        <v>0</v>
      </c>
      <c r="J44" s="27">
        <v>0</v>
      </c>
      <c r="K44" s="28">
        <v>0</v>
      </c>
      <c r="L44" s="28">
        <v>0</v>
      </c>
      <c r="M44" s="24">
        <f t="shared" si="7"/>
        <v>0</v>
      </c>
      <c r="N44" s="23">
        <f t="shared" si="8"/>
        <v>0</v>
      </c>
      <c r="O44" s="32">
        <v>0</v>
      </c>
      <c r="P44" s="28">
        <v>0</v>
      </c>
      <c r="Q44" s="28">
        <v>0</v>
      </c>
      <c r="R44" s="25">
        <f t="shared" si="3"/>
        <v>0</v>
      </c>
      <c r="S44" s="27">
        <v>0</v>
      </c>
      <c r="T44" s="28">
        <v>0</v>
      </c>
      <c r="U44" s="28">
        <v>0</v>
      </c>
      <c r="V44" s="24">
        <f t="shared" si="9"/>
        <v>0</v>
      </c>
      <c r="W44" s="23">
        <f t="shared" si="10"/>
        <v>0</v>
      </c>
      <c r="X44" s="27">
        <f t="shared" si="11"/>
        <v>0</v>
      </c>
      <c r="Y44" s="28">
        <f t="shared" si="12"/>
        <v>0</v>
      </c>
      <c r="Z44" s="28">
        <f t="shared" si="13"/>
        <v>0</v>
      </c>
      <c r="AA44" s="24">
        <f t="shared" si="14"/>
        <v>0</v>
      </c>
      <c r="AB44" s="27">
        <f t="shared" si="15"/>
        <v>0</v>
      </c>
      <c r="AC44" s="28">
        <f t="shared" si="16"/>
        <v>0</v>
      </c>
      <c r="AD44" s="28">
        <f t="shared" si="17"/>
        <v>0</v>
      </c>
      <c r="AE44" s="24">
        <f t="shared" si="18"/>
        <v>0</v>
      </c>
      <c r="AF44" s="26">
        <f t="shared" si="19"/>
        <v>0</v>
      </c>
      <c r="AG44" s="57"/>
    </row>
    <row r="45" spans="1:33" x14ac:dyDescent="0.25">
      <c r="A45" s="29">
        <v>6302</v>
      </c>
      <c r="B45" s="30">
        <v>20</v>
      </c>
      <c r="C45" s="33">
        <v>2084</v>
      </c>
      <c r="D45" s="30" t="s">
        <v>38</v>
      </c>
      <c r="E45" s="31">
        <v>1</v>
      </c>
      <c r="F45" s="27">
        <v>0.16672599315643311</v>
      </c>
      <c r="G45" s="28">
        <v>4.496497631072998</v>
      </c>
      <c r="H45" s="28">
        <v>7.5574970105662942E-4</v>
      </c>
      <c r="I45" s="24">
        <f t="shared" si="0"/>
        <v>4.6639793739304878</v>
      </c>
      <c r="J45" s="27">
        <v>2.922172874212265</v>
      </c>
      <c r="K45" s="28">
        <v>4.9785454627126464</v>
      </c>
      <c r="L45" s="28">
        <v>0.36458739638328552</v>
      </c>
      <c r="M45" s="24">
        <f t="shared" si="7"/>
        <v>8.2653057333081961</v>
      </c>
      <c r="N45" s="23">
        <f t="shared" si="8"/>
        <v>12.929285107238684</v>
      </c>
      <c r="O45" s="32">
        <v>0</v>
      </c>
      <c r="P45" s="28">
        <v>7</v>
      </c>
      <c r="Q45" s="28">
        <v>0</v>
      </c>
      <c r="R45" s="25">
        <f t="shared" si="3"/>
        <v>7</v>
      </c>
      <c r="S45" s="27">
        <v>0</v>
      </c>
      <c r="T45" s="28">
        <v>0</v>
      </c>
      <c r="U45" s="28">
        <v>0</v>
      </c>
      <c r="V45" s="24">
        <f t="shared" si="9"/>
        <v>0</v>
      </c>
      <c r="W45" s="23">
        <f t="shared" si="10"/>
        <v>7</v>
      </c>
      <c r="X45" s="27">
        <f t="shared" si="11"/>
        <v>0.16672599315643311</v>
      </c>
      <c r="Y45" s="28">
        <f t="shared" si="12"/>
        <v>11.496497631072998</v>
      </c>
      <c r="Z45" s="28">
        <f t="shared" si="13"/>
        <v>7.5574970105662942E-4</v>
      </c>
      <c r="AA45" s="24">
        <f t="shared" si="14"/>
        <v>11.663979373930488</v>
      </c>
      <c r="AB45" s="27">
        <f t="shared" si="15"/>
        <v>2.922172874212265</v>
      </c>
      <c r="AC45" s="28">
        <f t="shared" si="16"/>
        <v>4.9785454627126464</v>
      </c>
      <c r="AD45" s="28">
        <f t="shared" si="17"/>
        <v>0.36458739638328552</v>
      </c>
      <c r="AE45" s="24">
        <f t="shared" si="18"/>
        <v>8.2653057333081961</v>
      </c>
      <c r="AF45" s="26">
        <f t="shared" si="19"/>
        <v>19.929285107238684</v>
      </c>
      <c r="AG45" s="57"/>
    </row>
    <row r="46" spans="1:33" x14ac:dyDescent="0.25">
      <c r="A46" s="29">
        <v>6300</v>
      </c>
      <c r="B46" s="30">
        <v>20</v>
      </c>
      <c r="C46" s="33">
        <v>2084</v>
      </c>
      <c r="D46" s="30" t="s">
        <v>37</v>
      </c>
      <c r="E46" s="31">
        <v>1</v>
      </c>
      <c r="F46" s="27">
        <v>56.347930304706097</v>
      </c>
      <c r="G46" s="28">
        <v>226.71855473518369</v>
      </c>
      <c r="H46" s="28">
        <v>91.765966046310496</v>
      </c>
      <c r="I46" s="24">
        <f t="shared" si="0"/>
        <v>374.83245108620031</v>
      </c>
      <c r="J46" s="27">
        <v>3.8367102295160289</v>
      </c>
      <c r="K46" s="28">
        <v>5.1583353206515312</v>
      </c>
      <c r="L46" s="28">
        <v>1.3897027429193261</v>
      </c>
      <c r="M46" s="24">
        <f t="shared" si="7"/>
        <v>10.384748293086886</v>
      </c>
      <c r="N46" s="23">
        <f t="shared" si="8"/>
        <v>385.21719937928719</v>
      </c>
      <c r="O46" s="32">
        <v>56.514658406376839</v>
      </c>
      <c r="P46" s="28">
        <v>224.21506454050541</v>
      </c>
      <c r="Q46" s="28">
        <v>91.766727977432311</v>
      </c>
      <c r="R46" s="25">
        <f t="shared" si="3"/>
        <v>372.49645092431456</v>
      </c>
      <c r="S46" s="27">
        <v>8.3130319714546204</v>
      </c>
      <c r="T46" s="28">
        <v>18.163855991093438</v>
      </c>
      <c r="U46" s="28">
        <v>2.6935524791479111</v>
      </c>
      <c r="V46" s="24">
        <f t="shared" si="9"/>
        <v>29.17044044169597</v>
      </c>
      <c r="W46" s="23">
        <f t="shared" si="10"/>
        <v>401.66689136601053</v>
      </c>
      <c r="X46" s="27">
        <f t="shared" si="11"/>
        <v>112.86258871108294</v>
      </c>
      <c r="Y46" s="28">
        <f t="shared" si="12"/>
        <v>450.93361927568913</v>
      </c>
      <c r="Z46" s="28">
        <f t="shared" si="13"/>
        <v>183.53269402374281</v>
      </c>
      <c r="AA46" s="24">
        <f t="shared" si="14"/>
        <v>747.32890201051487</v>
      </c>
      <c r="AB46" s="27">
        <f t="shared" si="15"/>
        <v>12.14974220097065</v>
      </c>
      <c r="AC46" s="28">
        <f t="shared" si="16"/>
        <v>23.32219131174497</v>
      </c>
      <c r="AD46" s="28">
        <f t="shared" si="17"/>
        <v>4.0832552220672369</v>
      </c>
      <c r="AE46" s="24">
        <f t="shared" si="18"/>
        <v>39.55518873478286</v>
      </c>
      <c r="AF46" s="26">
        <f t="shared" si="19"/>
        <v>786.88409074529773</v>
      </c>
      <c r="AG46" s="57"/>
    </row>
    <row r="47" spans="1:33" x14ac:dyDescent="0.25">
      <c r="A47" s="29">
        <v>9021</v>
      </c>
      <c r="B47" s="30">
        <v>21</v>
      </c>
      <c r="C47" s="33">
        <v>2180</v>
      </c>
      <c r="D47" s="30" t="s">
        <v>39</v>
      </c>
      <c r="E47" s="31">
        <v>0</v>
      </c>
      <c r="F47" s="27">
        <v>0</v>
      </c>
      <c r="G47" s="28">
        <v>0</v>
      </c>
      <c r="H47" s="28">
        <v>0</v>
      </c>
      <c r="I47" s="24">
        <f t="shared" si="0"/>
        <v>0</v>
      </c>
      <c r="J47" s="27">
        <v>0</v>
      </c>
      <c r="K47" s="28">
        <v>0</v>
      </c>
      <c r="L47" s="28">
        <v>0</v>
      </c>
      <c r="M47" s="24">
        <f t="shared" si="7"/>
        <v>0</v>
      </c>
      <c r="N47" s="23">
        <f t="shared" si="8"/>
        <v>0</v>
      </c>
      <c r="O47" s="32">
        <v>0</v>
      </c>
      <c r="P47" s="28">
        <v>0</v>
      </c>
      <c r="Q47" s="28">
        <v>0</v>
      </c>
      <c r="R47" s="25">
        <f t="shared" si="3"/>
        <v>0</v>
      </c>
      <c r="S47" s="27">
        <v>0</v>
      </c>
      <c r="T47" s="28">
        <v>0</v>
      </c>
      <c r="U47" s="28">
        <v>0</v>
      </c>
      <c r="V47" s="24">
        <f t="shared" si="9"/>
        <v>0</v>
      </c>
      <c r="W47" s="23">
        <f t="shared" si="10"/>
        <v>0</v>
      </c>
      <c r="X47" s="27">
        <f t="shared" si="11"/>
        <v>0</v>
      </c>
      <c r="Y47" s="28">
        <f t="shared" si="12"/>
        <v>0</v>
      </c>
      <c r="Z47" s="28">
        <f t="shared" si="13"/>
        <v>0</v>
      </c>
      <c r="AA47" s="24">
        <f t="shared" si="14"/>
        <v>0</v>
      </c>
      <c r="AB47" s="27">
        <f t="shared" si="15"/>
        <v>0</v>
      </c>
      <c r="AC47" s="28">
        <f t="shared" si="16"/>
        <v>0</v>
      </c>
      <c r="AD47" s="28">
        <f t="shared" si="17"/>
        <v>0</v>
      </c>
      <c r="AE47" s="24">
        <f t="shared" si="18"/>
        <v>0</v>
      </c>
      <c r="AF47" s="26">
        <f t="shared" si="19"/>
        <v>0</v>
      </c>
      <c r="AG47" s="57"/>
    </row>
    <row r="48" spans="1:33" x14ac:dyDescent="0.25">
      <c r="A48" s="29">
        <v>5253</v>
      </c>
      <c r="B48" s="30">
        <v>17</v>
      </c>
      <c r="C48" s="33">
        <v>1737</v>
      </c>
      <c r="D48" s="30" t="s">
        <v>40</v>
      </c>
      <c r="E48" s="31">
        <v>0</v>
      </c>
      <c r="F48" s="27">
        <v>0</v>
      </c>
      <c r="G48" s="28">
        <v>0</v>
      </c>
      <c r="H48" s="28">
        <v>0</v>
      </c>
      <c r="I48" s="24">
        <f t="shared" si="0"/>
        <v>0</v>
      </c>
      <c r="J48" s="27">
        <v>0</v>
      </c>
      <c r="K48" s="28">
        <v>0</v>
      </c>
      <c r="L48" s="28">
        <v>0</v>
      </c>
      <c r="M48" s="24">
        <f t="shared" si="7"/>
        <v>0</v>
      </c>
      <c r="N48" s="23">
        <f t="shared" si="8"/>
        <v>0</v>
      </c>
      <c r="O48" s="32">
        <v>0</v>
      </c>
      <c r="P48" s="28">
        <v>0</v>
      </c>
      <c r="Q48" s="28">
        <v>0</v>
      </c>
      <c r="R48" s="25">
        <f t="shared" si="3"/>
        <v>0</v>
      </c>
      <c r="S48" s="27">
        <v>0</v>
      </c>
      <c r="T48" s="28">
        <v>0</v>
      </c>
      <c r="U48" s="28">
        <v>0</v>
      </c>
      <c r="V48" s="24">
        <f t="shared" si="9"/>
        <v>0</v>
      </c>
      <c r="W48" s="23">
        <f t="shared" si="10"/>
        <v>0</v>
      </c>
      <c r="X48" s="27">
        <f t="shared" si="11"/>
        <v>0</v>
      </c>
      <c r="Y48" s="28">
        <f t="shared" si="12"/>
        <v>0</v>
      </c>
      <c r="Z48" s="28">
        <f t="shared" si="13"/>
        <v>0</v>
      </c>
      <c r="AA48" s="24">
        <f t="shared" si="14"/>
        <v>0</v>
      </c>
      <c r="AB48" s="27">
        <f t="shared" si="15"/>
        <v>0</v>
      </c>
      <c r="AC48" s="28">
        <f t="shared" si="16"/>
        <v>0</v>
      </c>
      <c r="AD48" s="28">
        <f t="shared" si="17"/>
        <v>0</v>
      </c>
      <c r="AE48" s="24">
        <f t="shared" si="18"/>
        <v>0</v>
      </c>
      <c r="AF48" s="26">
        <f t="shared" si="19"/>
        <v>0</v>
      </c>
      <c r="AG48" s="57"/>
    </row>
    <row r="49" spans="1:33" x14ac:dyDescent="0.25">
      <c r="A49" s="29">
        <v>9023</v>
      </c>
      <c r="B49" s="30">
        <v>17</v>
      </c>
      <c r="C49" s="33">
        <v>1760</v>
      </c>
      <c r="D49" s="30" t="s">
        <v>41</v>
      </c>
      <c r="E49" s="31">
        <v>0</v>
      </c>
      <c r="F49" s="27">
        <v>0</v>
      </c>
      <c r="G49" s="28">
        <v>0</v>
      </c>
      <c r="H49" s="28">
        <v>0</v>
      </c>
      <c r="I49" s="24">
        <f t="shared" si="0"/>
        <v>0</v>
      </c>
      <c r="J49" s="27">
        <v>0</v>
      </c>
      <c r="K49" s="28">
        <v>0</v>
      </c>
      <c r="L49" s="28">
        <v>0</v>
      </c>
      <c r="M49" s="24">
        <f t="shared" si="7"/>
        <v>0</v>
      </c>
      <c r="N49" s="23">
        <f t="shared" si="8"/>
        <v>0</v>
      </c>
      <c r="O49" s="32">
        <v>0</v>
      </c>
      <c r="P49" s="28">
        <v>0</v>
      </c>
      <c r="Q49" s="28">
        <v>0</v>
      </c>
      <c r="R49" s="25">
        <f t="shared" si="3"/>
        <v>0</v>
      </c>
      <c r="S49" s="27">
        <v>0</v>
      </c>
      <c r="T49" s="28">
        <v>0</v>
      </c>
      <c r="U49" s="28">
        <v>0</v>
      </c>
      <c r="V49" s="24">
        <f t="shared" si="9"/>
        <v>0</v>
      </c>
      <c r="W49" s="23">
        <f t="shared" si="10"/>
        <v>0</v>
      </c>
      <c r="X49" s="27">
        <f t="shared" si="11"/>
        <v>0</v>
      </c>
      <c r="Y49" s="28">
        <f t="shared" si="12"/>
        <v>0</v>
      </c>
      <c r="Z49" s="28">
        <f t="shared" si="13"/>
        <v>0</v>
      </c>
      <c r="AA49" s="24">
        <f t="shared" si="14"/>
        <v>0</v>
      </c>
      <c r="AB49" s="27">
        <f t="shared" si="15"/>
        <v>0</v>
      </c>
      <c r="AC49" s="28">
        <f t="shared" si="16"/>
        <v>0</v>
      </c>
      <c r="AD49" s="28">
        <f t="shared" si="17"/>
        <v>0</v>
      </c>
      <c r="AE49" s="24">
        <f t="shared" si="18"/>
        <v>0</v>
      </c>
      <c r="AF49" s="26">
        <f t="shared" si="19"/>
        <v>0</v>
      </c>
      <c r="AG49" s="57"/>
    </row>
    <row r="50" spans="1:33" x14ac:dyDescent="0.25">
      <c r="A50" s="29">
        <v>1612</v>
      </c>
      <c r="B50" s="30">
        <v>4</v>
      </c>
      <c r="C50" s="33">
        <v>428</v>
      </c>
      <c r="D50" s="30" t="s">
        <v>42</v>
      </c>
      <c r="E50" s="31">
        <v>0</v>
      </c>
      <c r="F50" s="27">
        <v>0</v>
      </c>
      <c r="G50" s="28">
        <v>0</v>
      </c>
      <c r="H50" s="28">
        <v>0</v>
      </c>
      <c r="I50" s="24">
        <f t="shared" si="0"/>
        <v>0</v>
      </c>
      <c r="J50" s="27">
        <v>0</v>
      </c>
      <c r="K50" s="28">
        <v>0</v>
      </c>
      <c r="L50" s="28">
        <v>0</v>
      </c>
      <c r="M50" s="24">
        <f t="shared" si="7"/>
        <v>0</v>
      </c>
      <c r="N50" s="23">
        <f t="shared" si="8"/>
        <v>0</v>
      </c>
      <c r="O50" s="32">
        <v>0</v>
      </c>
      <c r="P50" s="28">
        <v>0</v>
      </c>
      <c r="Q50" s="28">
        <v>0</v>
      </c>
      <c r="R50" s="25">
        <f t="shared" si="3"/>
        <v>0</v>
      </c>
      <c r="S50" s="27">
        <v>0</v>
      </c>
      <c r="T50" s="28">
        <v>0</v>
      </c>
      <c r="U50" s="28">
        <v>0</v>
      </c>
      <c r="V50" s="24">
        <f t="shared" si="9"/>
        <v>0</v>
      </c>
      <c r="W50" s="23">
        <f t="shared" si="10"/>
        <v>0</v>
      </c>
      <c r="X50" s="27">
        <f t="shared" si="11"/>
        <v>0</v>
      </c>
      <c r="Y50" s="28">
        <f t="shared" si="12"/>
        <v>0</v>
      </c>
      <c r="Z50" s="28">
        <f t="shared" si="13"/>
        <v>0</v>
      </c>
      <c r="AA50" s="24">
        <f t="shared" si="14"/>
        <v>0</v>
      </c>
      <c r="AB50" s="27">
        <f t="shared" si="15"/>
        <v>0</v>
      </c>
      <c r="AC50" s="28">
        <f t="shared" si="16"/>
        <v>0</v>
      </c>
      <c r="AD50" s="28">
        <f t="shared" si="17"/>
        <v>0</v>
      </c>
      <c r="AE50" s="24">
        <f t="shared" si="18"/>
        <v>0</v>
      </c>
      <c r="AF50" s="26">
        <f t="shared" si="19"/>
        <v>0</v>
      </c>
      <c r="AG50" s="57"/>
    </row>
    <row r="51" spans="1:33" x14ac:dyDescent="0.25">
      <c r="A51" s="29">
        <v>3513</v>
      </c>
      <c r="B51" s="30">
        <v>12</v>
      </c>
      <c r="C51" s="33">
        <v>1293</v>
      </c>
      <c r="D51" s="30" t="s">
        <v>43</v>
      </c>
      <c r="E51" s="31">
        <v>1</v>
      </c>
      <c r="F51" s="27">
        <v>13</v>
      </c>
      <c r="G51" s="28">
        <v>15.69396805763245</v>
      </c>
      <c r="H51" s="28">
        <v>2.116642876528203</v>
      </c>
      <c r="I51" s="24">
        <f t="shared" si="0"/>
        <v>30.810610934160653</v>
      </c>
      <c r="J51" s="27">
        <v>12.83571952581406</v>
      </c>
      <c r="K51" s="28">
        <v>17.34584441781044</v>
      </c>
      <c r="L51" s="28">
        <v>2.445525169372559</v>
      </c>
      <c r="M51" s="24">
        <f t="shared" si="7"/>
        <v>32.627089112997062</v>
      </c>
      <c r="N51" s="23">
        <f t="shared" si="8"/>
        <v>63.437700047157719</v>
      </c>
      <c r="O51" s="32">
        <v>13</v>
      </c>
      <c r="P51" s="28">
        <v>15.69396805763245</v>
      </c>
      <c r="Q51" s="28">
        <v>2.1166429548757151</v>
      </c>
      <c r="R51" s="25">
        <f t="shared" si="3"/>
        <v>30.810611012508165</v>
      </c>
      <c r="S51" s="27">
        <v>12.48195910453796</v>
      </c>
      <c r="T51" s="28">
        <v>18.141726195812229</v>
      </c>
      <c r="U51" s="28">
        <v>2.445525169372559</v>
      </c>
      <c r="V51" s="24">
        <f t="shared" si="9"/>
        <v>33.069210469722748</v>
      </c>
      <c r="W51" s="23">
        <f t="shared" si="10"/>
        <v>63.879821482230909</v>
      </c>
      <c r="X51" s="27">
        <f t="shared" si="11"/>
        <v>26</v>
      </c>
      <c r="Y51" s="28">
        <f t="shared" si="12"/>
        <v>31.3879361152649</v>
      </c>
      <c r="Z51" s="28">
        <f t="shared" si="13"/>
        <v>4.2332858314039186</v>
      </c>
      <c r="AA51" s="24">
        <f t="shared" si="14"/>
        <v>61.621221946668818</v>
      </c>
      <c r="AB51" s="27">
        <f t="shared" si="15"/>
        <v>25.31767863035202</v>
      </c>
      <c r="AC51" s="28">
        <f t="shared" si="16"/>
        <v>35.487570613622665</v>
      </c>
      <c r="AD51" s="28">
        <f t="shared" si="17"/>
        <v>4.8910503387451181</v>
      </c>
      <c r="AE51" s="24">
        <f t="shared" si="18"/>
        <v>65.696299582719803</v>
      </c>
      <c r="AF51" s="26">
        <f t="shared" si="19"/>
        <v>127.31752152938863</v>
      </c>
      <c r="AG51" s="57"/>
    </row>
    <row r="52" spans="1:33" x14ac:dyDescent="0.25">
      <c r="A52" s="29">
        <v>2101</v>
      </c>
      <c r="B52" s="30">
        <v>6</v>
      </c>
      <c r="C52" s="33">
        <v>680</v>
      </c>
      <c r="D52" s="30" t="s">
        <v>44</v>
      </c>
      <c r="E52" s="31">
        <v>1</v>
      </c>
      <c r="F52" s="27">
        <v>5.9999999403953552</v>
      </c>
      <c r="G52" s="28">
        <v>28.042597532272339</v>
      </c>
      <c r="H52" s="28">
        <v>15.01992452144623</v>
      </c>
      <c r="I52" s="24">
        <f t="shared" si="0"/>
        <v>49.062521994113922</v>
      </c>
      <c r="J52" s="27">
        <v>52.939007520675659</v>
      </c>
      <c r="K52" s="28">
        <v>69.662333264946938</v>
      </c>
      <c r="L52" s="28">
        <v>3.2407405525445938</v>
      </c>
      <c r="M52" s="24">
        <f t="shared" si="7"/>
        <v>125.84208133816719</v>
      </c>
      <c r="N52" s="23">
        <f t="shared" si="8"/>
        <v>174.90460333228111</v>
      </c>
      <c r="O52" s="32">
        <v>6.0000000596046448</v>
      </c>
      <c r="P52" s="28">
        <v>28.042598485946659</v>
      </c>
      <c r="Q52" s="28">
        <v>15.019924581050869</v>
      </c>
      <c r="R52" s="25">
        <f t="shared" si="3"/>
        <v>49.062523126602173</v>
      </c>
      <c r="S52" s="27">
        <v>53.06662917137146</v>
      </c>
      <c r="T52" s="28">
        <v>75.31221929192543</v>
      </c>
      <c r="U52" s="28">
        <v>4.0509257838129997</v>
      </c>
      <c r="V52" s="24">
        <f t="shared" si="9"/>
        <v>132.42977424710989</v>
      </c>
      <c r="W52" s="23">
        <f t="shared" si="10"/>
        <v>181.49229737371206</v>
      </c>
      <c r="X52" s="27">
        <f t="shared" si="11"/>
        <v>12</v>
      </c>
      <c r="Y52" s="28">
        <f t="shared" si="12"/>
        <v>56.085196018218994</v>
      </c>
      <c r="Z52" s="28">
        <f t="shared" si="13"/>
        <v>30.039849102497101</v>
      </c>
      <c r="AA52" s="24">
        <f t="shared" si="14"/>
        <v>98.125045120716095</v>
      </c>
      <c r="AB52" s="27">
        <f t="shared" si="15"/>
        <v>106.00563669204712</v>
      </c>
      <c r="AC52" s="28">
        <f t="shared" si="16"/>
        <v>144.97455255687237</v>
      </c>
      <c r="AD52" s="28">
        <f t="shared" si="17"/>
        <v>7.2916663363575935</v>
      </c>
      <c r="AE52" s="24">
        <f t="shared" si="18"/>
        <v>258.27185558527708</v>
      </c>
      <c r="AF52" s="26">
        <f t="shared" si="19"/>
        <v>356.39690070599318</v>
      </c>
      <c r="AG52" s="57"/>
    </row>
    <row r="53" spans="1:33" x14ac:dyDescent="0.25">
      <c r="A53" s="29">
        <v>623021</v>
      </c>
      <c r="B53" s="30">
        <v>1</v>
      </c>
      <c r="C53" s="33">
        <v>123</v>
      </c>
      <c r="D53" s="30" t="s">
        <v>45</v>
      </c>
      <c r="E53" s="31">
        <v>1</v>
      </c>
      <c r="F53" s="27">
        <v>41.928156808018677</v>
      </c>
      <c r="G53" s="28">
        <v>38.928155913949013</v>
      </c>
      <c r="H53" s="28">
        <v>19.515685133636001</v>
      </c>
      <c r="I53" s="24">
        <f t="shared" si="0"/>
        <v>100.37199785560369</v>
      </c>
      <c r="J53" s="27">
        <v>3085.5073223114009</v>
      </c>
      <c r="K53" s="28">
        <v>3587.2914059758191</v>
      </c>
      <c r="L53" s="28">
        <v>254.92471781373021</v>
      </c>
      <c r="M53" s="24">
        <f t="shared" si="7"/>
        <v>6927.7234461009502</v>
      </c>
      <c r="N53" s="23">
        <f t="shared" si="8"/>
        <v>7028.0954439565539</v>
      </c>
      <c r="O53" s="32">
        <v>41.254233807325363</v>
      </c>
      <c r="P53" s="28">
        <v>38.254234030842781</v>
      </c>
      <c r="Q53" s="28">
        <v>21.51587533205748</v>
      </c>
      <c r="R53" s="25">
        <f t="shared" si="3"/>
        <v>101.02434317022562</v>
      </c>
      <c r="S53" s="27">
        <v>2845.274959564209</v>
      </c>
      <c r="T53" s="28">
        <v>3560.7417872548099</v>
      </c>
      <c r="U53" s="28">
        <v>235.5462658107281</v>
      </c>
      <c r="V53" s="24">
        <f t="shared" si="9"/>
        <v>6641.5630126297474</v>
      </c>
      <c r="W53" s="23">
        <f t="shared" si="10"/>
        <v>6742.587355799973</v>
      </c>
      <c r="X53" s="27">
        <f t="shared" si="11"/>
        <v>83.182390615344048</v>
      </c>
      <c r="Y53" s="28">
        <f t="shared" si="12"/>
        <v>77.182389944791794</v>
      </c>
      <c r="Z53" s="28">
        <f t="shared" si="13"/>
        <v>41.031560465693481</v>
      </c>
      <c r="AA53" s="24">
        <f t="shared" si="14"/>
        <v>201.39634102582932</v>
      </c>
      <c r="AB53" s="27">
        <f t="shared" si="15"/>
        <v>5930.7822818756104</v>
      </c>
      <c r="AC53" s="28">
        <f t="shared" si="16"/>
        <v>7148.033193230629</v>
      </c>
      <c r="AD53" s="28">
        <f t="shared" si="17"/>
        <v>490.47098362445831</v>
      </c>
      <c r="AE53" s="24">
        <f t="shared" si="18"/>
        <v>13569.286458730698</v>
      </c>
      <c r="AF53" s="26">
        <f t="shared" si="19"/>
        <v>13770.682799756527</v>
      </c>
      <c r="AG53" s="57"/>
    </row>
    <row r="54" spans="1:33" x14ac:dyDescent="0.25">
      <c r="A54" s="29">
        <v>3603</v>
      </c>
      <c r="B54" s="30">
        <v>12</v>
      </c>
      <c r="C54" s="33">
        <v>1292</v>
      </c>
      <c r="D54" s="30" t="s">
        <v>46</v>
      </c>
      <c r="E54" s="31">
        <v>1</v>
      </c>
      <c r="F54" s="27">
        <v>0</v>
      </c>
      <c r="G54" s="28">
        <v>0</v>
      </c>
      <c r="H54" s="28">
        <v>0</v>
      </c>
      <c r="I54" s="24">
        <f t="shared" si="0"/>
        <v>0</v>
      </c>
      <c r="J54" s="27">
        <v>72.207863807678223</v>
      </c>
      <c r="K54" s="28">
        <v>105.2475429773331</v>
      </c>
      <c r="L54" s="28">
        <v>3.944607257843018</v>
      </c>
      <c r="M54" s="24">
        <f t="shared" si="7"/>
        <v>181.40001404285434</v>
      </c>
      <c r="N54" s="23">
        <f t="shared" si="8"/>
        <v>181.40001404285434</v>
      </c>
      <c r="O54" s="32">
        <v>0</v>
      </c>
      <c r="P54" s="28">
        <v>0</v>
      </c>
      <c r="Q54" s="28">
        <v>0</v>
      </c>
      <c r="R54" s="25">
        <f t="shared" si="3"/>
        <v>0</v>
      </c>
      <c r="S54" s="27">
        <v>51.306094169616699</v>
      </c>
      <c r="T54" s="28">
        <v>93.806131988763809</v>
      </c>
      <c r="U54" s="28">
        <v>2.7206524014472961</v>
      </c>
      <c r="V54" s="24">
        <f t="shared" si="9"/>
        <v>147.8328785598278</v>
      </c>
      <c r="W54" s="23">
        <f t="shared" si="10"/>
        <v>147.8328785598278</v>
      </c>
      <c r="X54" s="27">
        <f t="shared" si="11"/>
        <v>0</v>
      </c>
      <c r="Y54" s="28">
        <f t="shared" si="12"/>
        <v>0</v>
      </c>
      <c r="Z54" s="28">
        <f t="shared" si="13"/>
        <v>0</v>
      </c>
      <c r="AA54" s="24">
        <f t="shared" si="14"/>
        <v>0</v>
      </c>
      <c r="AB54" s="27">
        <f t="shared" si="15"/>
        <v>123.51395797729492</v>
      </c>
      <c r="AC54" s="28">
        <f t="shared" si="16"/>
        <v>199.05367496609691</v>
      </c>
      <c r="AD54" s="28">
        <f t="shared" si="17"/>
        <v>6.6652596592903137</v>
      </c>
      <c r="AE54" s="24">
        <f t="shared" si="18"/>
        <v>329.23289260268211</v>
      </c>
      <c r="AF54" s="26">
        <f t="shared" si="19"/>
        <v>329.23289260268211</v>
      </c>
      <c r="AG54" s="57"/>
    </row>
    <row r="55" spans="1:33" x14ac:dyDescent="0.25">
      <c r="A55" s="29">
        <v>1936</v>
      </c>
      <c r="B55" s="30">
        <v>5</v>
      </c>
      <c r="C55" s="33">
        <v>561</v>
      </c>
      <c r="D55" s="30" t="s">
        <v>47</v>
      </c>
      <c r="E55" s="31">
        <v>0</v>
      </c>
      <c r="F55" s="27">
        <v>0</v>
      </c>
      <c r="G55" s="28">
        <v>0</v>
      </c>
      <c r="H55" s="28">
        <v>0</v>
      </c>
      <c r="I55" s="24">
        <f t="shared" si="0"/>
        <v>0</v>
      </c>
      <c r="J55" s="27">
        <v>0</v>
      </c>
      <c r="K55" s="28">
        <v>0</v>
      </c>
      <c r="L55" s="28">
        <v>0</v>
      </c>
      <c r="M55" s="24">
        <f t="shared" si="7"/>
        <v>0</v>
      </c>
      <c r="N55" s="23">
        <f t="shared" si="8"/>
        <v>0</v>
      </c>
      <c r="O55" s="32">
        <v>0</v>
      </c>
      <c r="P55" s="28">
        <v>0</v>
      </c>
      <c r="Q55" s="28">
        <v>0</v>
      </c>
      <c r="R55" s="25">
        <f t="shared" si="3"/>
        <v>0</v>
      </c>
      <c r="S55" s="27">
        <v>0</v>
      </c>
      <c r="T55" s="28">
        <v>0</v>
      </c>
      <c r="U55" s="28">
        <v>0</v>
      </c>
      <c r="V55" s="24">
        <f t="shared" si="9"/>
        <v>0</v>
      </c>
      <c r="W55" s="23">
        <f t="shared" si="10"/>
        <v>0</v>
      </c>
      <c r="X55" s="27">
        <f t="shared" si="11"/>
        <v>0</v>
      </c>
      <c r="Y55" s="28">
        <f t="shared" si="12"/>
        <v>0</v>
      </c>
      <c r="Z55" s="28">
        <f t="shared" si="13"/>
        <v>0</v>
      </c>
      <c r="AA55" s="24">
        <f t="shared" si="14"/>
        <v>0</v>
      </c>
      <c r="AB55" s="27">
        <f t="shared" si="15"/>
        <v>0</v>
      </c>
      <c r="AC55" s="28">
        <f t="shared" si="16"/>
        <v>0</v>
      </c>
      <c r="AD55" s="28">
        <f t="shared" si="17"/>
        <v>0</v>
      </c>
      <c r="AE55" s="24">
        <f t="shared" si="18"/>
        <v>0</v>
      </c>
      <c r="AF55" s="26">
        <f t="shared" si="19"/>
        <v>0</v>
      </c>
      <c r="AG55" s="57"/>
    </row>
    <row r="56" spans="1:33" x14ac:dyDescent="0.25">
      <c r="A56" s="29">
        <v>7514</v>
      </c>
      <c r="B56" s="30">
        <v>24</v>
      </c>
      <c r="C56" s="33">
        <v>2417</v>
      </c>
      <c r="D56" s="30" t="s">
        <v>1171</v>
      </c>
      <c r="E56" s="31">
        <v>0</v>
      </c>
      <c r="F56" s="27">
        <v>0</v>
      </c>
      <c r="G56" s="28">
        <v>0</v>
      </c>
      <c r="H56" s="28">
        <v>0</v>
      </c>
      <c r="I56" s="24">
        <f t="shared" si="0"/>
        <v>0</v>
      </c>
      <c r="J56" s="27">
        <v>0</v>
      </c>
      <c r="K56" s="28">
        <v>0</v>
      </c>
      <c r="L56" s="28">
        <v>0</v>
      </c>
      <c r="M56" s="24">
        <f t="shared" si="7"/>
        <v>0</v>
      </c>
      <c r="N56" s="23">
        <f t="shared" si="8"/>
        <v>0</v>
      </c>
      <c r="O56" s="32">
        <v>0</v>
      </c>
      <c r="P56" s="28">
        <v>0</v>
      </c>
      <c r="Q56" s="28">
        <v>0</v>
      </c>
      <c r="R56" s="25">
        <f t="shared" si="3"/>
        <v>0</v>
      </c>
      <c r="S56" s="27">
        <v>0</v>
      </c>
      <c r="T56" s="28">
        <v>0</v>
      </c>
      <c r="U56" s="28">
        <v>0</v>
      </c>
      <c r="V56" s="24">
        <f t="shared" si="9"/>
        <v>0</v>
      </c>
      <c r="W56" s="23">
        <f t="shared" si="10"/>
        <v>0</v>
      </c>
      <c r="X56" s="27">
        <f t="shared" si="11"/>
        <v>0</v>
      </c>
      <c r="Y56" s="28">
        <f t="shared" si="12"/>
        <v>0</v>
      </c>
      <c r="Z56" s="28">
        <f t="shared" si="13"/>
        <v>0</v>
      </c>
      <c r="AA56" s="24">
        <f t="shared" si="14"/>
        <v>0</v>
      </c>
      <c r="AB56" s="27">
        <f t="shared" si="15"/>
        <v>0</v>
      </c>
      <c r="AC56" s="28">
        <f t="shared" si="16"/>
        <v>0</v>
      </c>
      <c r="AD56" s="28">
        <f t="shared" si="17"/>
        <v>0</v>
      </c>
      <c r="AE56" s="24">
        <f t="shared" si="18"/>
        <v>0</v>
      </c>
      <c r="AF56" s="26">
        <f t="shared" si="19"/>
        <v>0</v>
      </c>
      <c r="AG56" s="57"/>
    </row>
    <row r="57" spans="1:33" x14ac:dyDescent="0.25">
      <c r="A57" s="29">
        <v>9059</v>
      </c>
      <c r="B57" s="30">
        <v>23</v>
      </c>
      <c r="C57" s="33">
        <v>2305</v>
      </c>
      <c r="D57" s="30" t="s">
        <v>48</v>
      </c>
      <c r="E57" s="31">
        <v>0</v>
      </c>
      <c r="F57" s="27">
        <v>0</v>
      </c>
      <c r="G57" s="28">
        <v>0</v>
      </c>
      <c r="H57" s="28">
        <v>0</v>
      </c>
      <c r="I57" s="24">
        <f t="shared" si="0"/>
        <v>0</v>
      </c>
      <c r="J57" s="27">
        <v>0</v>
      </c>
      <c r="K57" s="28">
        <v>0</v>
      </c>
      <c r="L57" s="28">
        <v>0</v>
      </c>
      <c r="M57" s="24">
        <f t="shared" si="7"/>
        <v>0</v>
      </c>
      <c r="N57" s="23">
        <f t="shared" si="8"/>
        <v>0</v>
      </c>
      <c r="O57" s="32">
        <v>0</v>
      </c>
      <c r="P57" s="28">
        <v>0</v>
      </c>
      <c r="Q57" s="28">
        <v>0</v>
      </c>
      <c r="R57" s="25">
        <f t="shared" si="3"/>
        <v>0</v>
      </c>
      <c r="S57" s="27">
        <v>0</v>
      </c>
      <c r="T57" s="28">
        <v>0</v>
      </c>
      <c r="U57" s="28">
        <v>0</v>
      </c>
      <c r="V57" s="24">
        <f t="shared" si="9"/>
        <v>0</v>
      </c>
      <c r="W57" s="23">
        <f t="shared" si="10"/>
        <v>0</v>
      </c>
      <c r="X57" s="27">
        <f t="shared" si="11"/>
        <v>0</v>
      </c>
      <c r="Y57" s="28">
        <f t="shared" si="12"/>
        <v>0</v>
      </c>
      <c r="Z57" s="28">
        <f t="shared" si="13"/>
        <v>0</v>
      </c>
      <c r="AA57" s="24">
        <f t="shared" si="14"/>
        <v>0</v>
      </c>
      <c r="AB57" s="27">
        <f t="shared" si="15"/>
        <v>0</v>
      </c>
      <c r="AC57" s="28">
        <f t="shared" si="16"/>
        <v>0</v>
      </c>
      <c r="AD57" s="28">
        <f t="shared" si="17"/>
        <v>0</v>
      </c>
      <c r="AE57" s="24">
        <f t="shared" si="18"/>
        <v>0</v>
      </c>
      <c r="AF57" s="26">
        <f t="shared" si="19"/>
        <v>0</v>
      </c>
      <c r="AG57" s="57"/>
    </row>
    <row r="58" spans="1:33" x14ac:dyDescent="0.25">
      <c r="A58" s="29">
        <v>2907</v>
      </c>
      <c r="B58" s="30">
        <v>8</v>
      </c>
      <c r="C58" s="33">
        <v>821</v>
      </c>
      <c r="D58" s="30" t="s">
        <v>49</v>
      </c>
      <c r="E58" s="31">
        <v>1</v>
      </c>
      <c r="F58" s="27">
        <v>5</v>
      </c>
      <c r="G58" s="28">
        <v>57.704498291015618</v>
      </c>
      <c r="H58" s="28">
        <v>25.7394905090332</v>
      </c>
      <c r="I58" s="24">
        <f t="shared" si="0"/>
        <v>88.443988800048814</v>
      </c>
      <c r="J58" s="27">
        <v>14.691702365875241</v>
      </c>
      <c r="K58" s="28">
        <v>30.467447906732559</v>
      </c>
      <c r="L58" s="28">
        <v>1.126785606145859</v>
      </c>
      <c r="M58" s="24">
        <f t="shared" si="7"/>
        <v>46.285935878753662</v>
      </c>
      <c r="N58" s="23">
        <f t="shared" si="8"/>
        <v>134.72992467880249</v>
      </c>
      <c r="O58" s="32">
        <v>5</v>
      </c>
      <c r="P58" s="28">
        <v>57.704498291015618</v>
      </c>
      <c r="Q58" s="28">
        <v>25.73948860168457</v>
      </c>
      <c r="R58" s="25">
        <f t="shared" si="3"/>
        <v>88.443986892700195</v>
      </c>
      <c r="S58" s="27">
        <v>4.2520232200622559</v>
      </c>
      <c r="T58" s="28">
        <v>3.6275291815400119</v>
      </c>
      <c r="U58" s="28">
        <v>0.28404846787452698</v>
      </c>
      <c r="V58" s="24">
        <f t="shared" si="9"/>
        <v>8.1636008694767952</v>
      </c>
      <c r="W58" s="23">
        <f t="shared" si="10"/>
        <v>96.607587762176991</v>
      </c>
      <c r="X58" s="27">
        <f t="shared" si="11"/>
        <v>10</v>
      </c>
      <c r="Y58" s="28">
        <f t="shared" si="12"/>
        <v>115.40899658203124</v>
      </c>
      <c r="Z58" s="28">
        <f t="shared" si="13"/>
        <v>51.478979110717773</v>
      </c>
      <c r="AA58" s="24">
        <f t="shared" si="14"/>
        <v>176.88797569274902</v>
      </c>
      <c r="AB58" s="27">
        <f t="shared" si="15"/>
        <v>18.943725585937496</v>
      </c>
      <c r="AC58" s="28">
        <f t="shared" si="16"/>
        <v>34.094977088272572</v>
      </c>
      <c r="AD58" s="28">
        <f t="shared" si="17"/>
        <v>1.410834074020386</v>
      </c>
      <c r="AE58" s="24">
        <f t="shared" si="18"/>
        <v>54.449536748230457</v>
      </c>
      <c r="AF58" s="26">
        <f t="shared" si="19"/>
        <v>231.33751244097948</v>
      </c>
      <c r="AG58" s="57"/>
    </row>
    <row r="59" spans="1:33" x14ac:dyDescent="0.25">
      <c r="A59" s="29">
        <v>2906</v>
      </c>
      <c r="B59" s="30">
        <v>8</v>
      </c>
      <c r="C59" s="33">
        <v>821</v>
      </c>
      <c r="D59" s="30" t="s">
        <v>50</v>
      </c>
      <c r="E59" s="31">
        <v>0</v>
      </c>
      <c r="F59" s="27">
        <v>0</v>
      </c>
      <c r="G59" s="28">
        <v>0</v>
      </c>
      <c r="H59" s="28">
        <v>0</v>
      </c>
      <c r="I59" s="24">
        <f t="shared" si="0"/>
        <v>0</v>
      </c>
      <c r="J59" s="27">
        <v>0</v>
      </c>
      <c r="K59" s="28">
        <v>0</v>
      </c>
      <c r="L59" s="28">
        <v>0</v>
      </c>
      <c r="M59" s="24">
        <f t="shared" si="7"/>
        <v>0</v>
      </c>
      <c r="N59" s="23">
        <f t="shared" si="8"/>
        <v>0</v>
      </c>
      <c r="O59" s="32">
        <v>0</v>
      </c>
      <c r="P59" s="28">
        <v>0</v>
      </c>
      <c r="Q59" s="28">
        <v>0</v>
      </c>
      <c r="R59" s="25">
        <f t="shared" si="3"/>
        <v>0</v>
      </c>
      <c r="S59" s="27">
        <v>0</v>
      </c>
      <c r="T59" s="28">
        <v>0</v>
      </c>
      <c r="U59" s="28">
        <v>0</v>
      </c>
      <c r="V59" s="24">
        <f t="shared" si="9"/>
        <v>0</v>
      </c>
      <c r="W59" s="23">
        <f t="shared" si="10"/>
        <v>0</v>
      </c>
      <c r="X59" s="27">
        <f t="shared" si="11"/>
        <v>0</v>
      </c>
      <c r="Y59" s="28">
        <f t="shared" si="12"/>
        <v>0</v>
      </c>
      <c r="Z59" s="28">
        <f t="shared" si="13"/>
        <v>0</v>
      </c>
      <c r="AA59" s="24">
        <f t="shared" si="14"/>
        <v>0</v>
      </c>
      <c r="AB59" s="27">
        <f t="shared" si="15"/>
        <v>0</v>
      </c>
      <c r="AC59" s="28">
        <f t="shared" si="16"/>
        <v>0</v>
      </c>
      <c r="AD59" s="28">
        <f t="shared" si="17"/>
        <v>0</v>
      </c>
      <c r="AE59" s="24">
        <f t="shared" si="18"/>
        <v>0</v>
      </c>
      <c r="AF59" s="26">
        <f t="shared" si="19"/>
        <v>0</v>
      </c>
      <c r="AG59" s="57"/>
    </row>
    <row r="60" spans="1:33" x14ac:dyDescent="0.25">
      <c r="A60" s="29">
        <v>8044</v>
      </c>
      <c r="B60" s="30">
        <v>25</v>
      </c>
      <c r="C60" s="33">
        <v>2584</v>
      </c>
      <c r="D60" s="30" t="s">
        <v>51</v>
      </c>
      <c r="E60" s="31">
        <v>0</v>
      </c>
      <c r="F60" s="27">
        <v>0</v>
      </c>
      <c r="G60" s="28">
        <v>0</v>
      </c>
      <c r="H60" s="28">
        <v>0</v>
      </c>
      <c r="I60" s="24">
        <f t="shared" si="0"/>
        <v>0</v>
      </c>
      <c r="J60" s="27">
        <v>0</v>
      </c>
      <c r="K60" s="28">
        <v>0</v>
      </c>
      <c r="L60" s="28">
        <v>0</v>
      </c>
      <c r="M60" s="24">
        <f t="shared" si="7"/>
        <v>0</v>
      </c>
      <c r="N60" s="23">
        <f t="shared" si="8"/>
        <v>0</v>
      </c>
      <c r="O60" s="32">
        <v>0</v>
      </c>
      <c r="P60" s="28">
        <v>0</v>
      </c>
      <c r="Q60" s="28">
        <v>0</v>
      </c>
      <c r="R60" s="25">
        <f t="shared" si="3"/>
        <v>0</v>
      </c>
      <c r="S60" s="27">
        <v>0</v>
      </c>
      <c r="T60" s="28">
        <v>0</v>
      </c>
      <c r="U60" s="28">
        <v>0</v>
      </c>
      <c r="V60" s="24">
        <f t="shared" si="9"/>
        <v>0</v>
      </c>
      <c r="W60" s="23">
        <f t="shared" si="10"/>
        <v>0</v>
      </c>
      <c r="X60" s="27">
        <f t="shared" si="11"/>
        <v>0</v>
      </c>
      <c r="Y60" s="28">
        <f t="shared" si="12"/>
        <v>0</v>
      </c>
      <c r="Z60" s="28">
        <f t="shared" si="13"/>
        <v>0</v>
      </c>
      <c r="AA60" s="24">
        <f t="shared" si="14"/>
        <v>0</v>
      </c>
      <c r="AB60" s="27">
        <f t="shared" si="15"/>
        <v>0</v>
      </c>
      <c r="AC60" s="28">
        <f t="shared" si="16"/>
        <v>0</v>
      </c>
      <c r="AD60" s="28">
        <f t="shared" si="17"/>
        <v>0</v>
      </c>
      <c r="AE60" s="24">
        <f t="shared" si="18"/>
        <v>0</v>
      </c>
      <c r="AF60" s="26">
        <f t="shared" si="19"/>
        <v>0</v>
      </c>
      <c r="AG60" s="57"/>
    </row>
    <row r="61" spans="1:33" x14ac:dyDescent="0.25">
      <c r="A61" s="29">
        <v>4644</v>
      </c>
      <c r="B61" s="30">
        <v>14</v>
      </c>
      <c r="C61" s="33">
        <v>1463</v>
      </c>
      <c r="D61" s="30" t="s">
        <v>52</v>
      </c>
      <c r="E61" s="31">
        <v>0</v>
      </c>
      <c r="F61" s="27">
        <v>0</v>
      </c>
      <c r="G61" s="28">
        <v>0</v>
      </c>
      <c r="H61" s="28">
        <v>0</v>
      </c>
      <c r="I61" s="24">
        <f t="shared" si="0"/>
        <v>0</v>
      </c>
      <c r="J61" s="27">
        <v>0</v>
      </c>
      <c r="K61" s="28">
        <v>0</v>
      </c>
      <c r="L61" s="28">
        <v>0</v>
      </c>
      <c r="M61" s="24">
        <f t="shared" si="7"/>
        <v>0</v>
      </c>
      <c r="N61" s="23">
        <f t="shared" si="8"/>
        <v>0</v>
      </c>
      <c r="O61" s="32">
        <v>0</v>
      </c>
      <c r="P61" s="28">
        <v>0</v>
      </c>
      <c r="Q61" s="28">
        <v>0</v>
      </c>
      <c r="R61" s="25">
        <f t="shared" si="3"/>
        <v>0</v>
      </c>
      <c r="S61" s="27">
        <v>0</v>
      </c>
      <c r="T61" s="28">
        <v>0</v>
      </c>
      <c r="U61" s="28">
        <v>0</v>
      </c>
      <c r="V61" s="24">
        <f t="shared" si="9"/>
        <v>0</v>
      </c>
      <c r="W61" s="23">
        <f t="shared" si="10"/>
        <v>0</v>
      </c>
      <c r="X61" s="27">
        <f t="shared" si="11"/>
        <v>0</v>
      </c>
      <c r="Y61" s="28">
        <f t="shared" si="12"/>
        <v>0</v>
      </c>
      <c r="Z61" s="28">
        <f t="shared" si="13"/>
        <v>0</v>
      </c>
      <c r="AA61" s="24">
        <f t="shared" si="14"/>
        <v>0</v>
      </c>
      <c r="AB61" s="27">
        <f t="shared" si="15"/>
        <v>0</v>
      </c>
      <c r="AC61" s="28">
        <f t="shared" si="16"/>
        <v>0</v>
      </c>
      <c r="AD61" s="28">
        <f t="shared" si="17"/>
        <v>0</v>
      </c>
      <c r="AE61" s="24">
        <f t="shared" si="18"/>
        <v>0</v>
      </c>
      <c r="AF61" s="26">
        <f t="shared" si="19"/>
        <v>0</v>
      </c>
      <c r="AG61" s="57"/>
    </row>
    <row r="62" spans="1:33" x14ac:dyDescent="0.25">
      <c r="A62" s="29">
        <v>1403</v>
      </c>
      <c r="B62" s="30">
        <v>3</v>
      </c>
      <c r="C62" s="33">
        <v>380</v>
      </c>
      <c r="D62" s="30" t="s">
        <v>53</v>
      </c>
      <c r="E62" s="31">
        <v>1</v>
      </c>
      <c r="F62" s="27">
        <v>41.999999523162842</v>
      </c>
      <c r="G62" s="28">
        <v>53.337738990783691</v>
      </c>
      <c r="H62" s="28">
        <v>23.10294246673584</v>
      </c>
      <c r="I62" s="24">
        <f t="shared" si="0"/>
        <v>118.44068098068237</v>
      </c>
      <c r="J62" s="27">
        <v>1065.702052116394</v>
      </c>
      <c r="K62" s="28">
        <v>868.59121315181255</v>
      </c>
      <c r="L62" s="28">
        <v>89.070431709289551</v>
      </c>
      <c r="M62" s="24">
        <f t="shared" si="7"/>
        <v>2023.3636969774961</v>
      </c>
      <c r="N62" s="23">
        <f t="shared" si="8"/>
        <v>2141.8043779581785</v>
      </c>
      <c r="O62" s="32">
        <v>42</v>
      </c>
      <c r="P62" s="28">
        <v>53.337738037109382</v>
      </c>
      <c r="Q62" s="28">
        <v>23.102942705154419</v>
      </c>
      <c r="R62" s="25">
        <f t="shared" si="3"/>
        <v>118.44068074226379</v>
      </c>
      <c r="S62" s="27">
        <v>1256.045508384705</v>
      </c>
      <c r="T62" s="28">
        <v>1004.66919568181</v>
      </c>
      <c r="U62" s="28">
        <v>107.5043935775757</v>
      </c>
      <c r="V62" s="24">
        <f t="shared" si="9"/>
        <v>2368.2190976440907</v>
      </c>
      <c r="W62" s="23">
        <f t="shared" si="10"/>
        <v>2486.6597783863544</v>
      </c>
      <c r="X62" s="27">
        <f t="shared" si="11"/>
        <v>83.999999523162842</v>
      </c>
      <c r="Y62" s="28">
        <f t="shared" si="12"/>
        <v>106.67547702789307</v>
      </c>
      <c r="Z62" s="28">
        <f t="shared" si="13"/>
        <v>46.205885171890259</v>
      </c>
      <c r="AA62" s="24">
        <f t="shared" si="14"/>
        <v>236.88136172294617</v>
      </c>
      <c r="AB62" s="27">
        <f t="shared" si="15"/>
        <v>2321.7475605010991</v>
      </c>
      <c r="AC62" s="28">
        <f t="shared" si="16"/>
        <v>1873.2604088336225</v>
      </c>
      <c r="AD62" s="28">
        <f t="shared" si="17"/>
        <v>196.57482528686523</v>
      </c>
      <c r="AE62" s="24">
        <f t="shared" si="18"/>
        <v>4391.5827946215868</v>
      </c>
      <c r="AF62" s="26">
        <f t="shared" si="19"/>
        <v>4628.464156344533</v>
      </c>
      <c r="AG62" s="57"/>
    </row>
    <row r="63" spans="1:33" x14ac:dyDescent="0.25">
      <c r="A63" s="29">
        <v>3207</v>
      </c>
      <c r="B63" s="30">
        <v>10</v>
      </c>
      <c r="C63" s="33">
        <v>1080</v>
      </c>
      <c r="D63" s="30" t="s">
        <v>54</v>
      </c>
      <c r="E63" s="31">
        <v>1</v>
      </c>
      <c r="F63" s="27">
        <v>8</v>
      </c>
      <c r="G63" s="28">
        <v>53.664457321166992</v>
      </c>
      <c r="H63" s="28">
        <v>15.417965412139891</v>
      </c>
      <c r="I63" s="24">
        <f t="shared" si="0"/>
        <v>77.082422733306885</v>
      </c>
      <c r="J63" s="27">
        <v>125.1850571585819</v>
      </c>
      <c r="K63" s="28">
        <v>153.8537202842781</v>
      </c>
      <c r="L63" s="28">
        <v>17.767063736915588</v>
      </c>
      <c r="M63" s="24">
        <f t="shared" si="7"/>
        <v>296.8058411797756</v>
      </c>
      <c r="N63" s="23">
        <f t="shared" si="8"/>
        <v>373.88826391308248</v>
      </c>
      <c r="O63" s="32">
        <v>8</v>
      </c>
      <c r="P63" s="28">
        <v>53.664457321166992</v>
      </c>
      <c r="Q63" s="28">
        <v>15.417964935302731</v>
      </c>
      <c r="R63" s="25">
        <f t="shared" si="3"/>
        <v>77.082422256469727</v>
      </c>
      <c r="S63" s="27">
        <v>124.7751396894455</v>
      </c>
      <c r="T63" s="28">
        <v>144.25506047904489</v>
      </c>
      <c r="U63" s="28">
        <v>17.018349878489971</v>
      </c>
      <c r="V63" s="24">
        <f t="shared" si="9"/>
        <v>286.04855004698038</v>
      </c>
      <c r="W63" s="23">
        <f t="shared" si="10"/>
        <v>363.13097230345011</v>
      </c>
      <c r="X63" s="27">
        <f t="shared" si="11"/>
        <v>16</v>
      </c>
      <c r="Y63" s="28">
        <f t="shared" si="12"/>
        <v>107.32891464233398</v>
      </c>
      <c r="Z63" s="28">
        <f t="shared" si="13"/>
        <v>30.83593034744262</v>
      </c>
      <c r="AA63" s="24">
        <f t="shared" si="14"/>
        <v>154.16484498977661</v>
      </c>
      <c r="AB63" s="27">
        <f t="shared" si="15"/>
        <v>249.96019684802741</v>
      </c>
      <c r="AC63" s="28">
        <f t="shared" si="16"/>
        <v>298.10878076332301</v>
      </c>
      <c r="AD63" s="28">
        <f t="shared" si="17"/>
        <v>34.78541361540556</v>
      </c>
      <c r="AE63" s="24">
        <f t="shared" si="18"/>
        <v>582.85439122675598</v>
      </c>
      <c r="AF63" s="26">
        <f t="shared" si="19"/>
        <v>737.01923621653259</v>
      </c>
      <c r="AG63" s="57"/>
    </row>
    <row r="64" spans="1:33" x14ac:dyDescent="0.25">
      <c r="A64" s="29">
        <v>1921</v>
      </c>
      <c r="B64" s="30">
        <v>5</v>
      </c>
      <c r="C64" s="33">
        <v>580</v>
      </c>
      <c r="D64" s="30" t="s">
        <v>55</v>
      </c>
      <c r="E64" s="31">
        <v>0</v>
      </c>
      <c r="F64" s="27">
        <v>0</v>
      </c>
      <c r="G64" s="28">
        <v>0</v>
      </c>
      <c r="H64" s="28">
        <v>0</v>
      </c>
      <c r="I64" s="24">
        <f t="shared" si="0"/>
        <v>0</v>
      </c>
      <c r="J64" s="27">
        <v>0</v>
      </c>
      <c r="K64" s="28">
        <v>0</v>
      </c>
      <c r="L64" s="28">
        <v>0</v>
      </c>
      <c r="M64" s="24">
        <f t="shared" si="7"/>
        <v>0</v>
      </c>
      <c r="N64" s="23">
        <f t="shared" si="8"/>
        <v>0</v>
      </c>
      <c r="O64" s="32">
        <v>0</v>
      </c>
      <c r="P64" s="28">
        <v>0</v>
      </c>
      <c r="Q64" s="28">
        <v>0</v>
      </c>
      <c r="R64" s="25">
        <f t="shared" si="3"/>
        <v>0</v>
      </c>
      <c r="S64" s="27">
        <v>0</v>
      </c>
      <c r="T64" s="28">
        <v>0</v>
      </c>
      <c r="U64" s="28">
        <v>0</v>
      </c>
      <c r="V64" s="24">
        <f t="shared" si="9"/>
        <v>0</v>
      </c>
      <c r="W64" s="23">
        <f t="shared" si="10"/>
        <v>0</v>
      </c>
      <c r="X64" s="27">
        <f t="shared" si="11"/>
        <v>0</v>
      </c>
      <c r="Y64" s="28">
        <f t="shared" si="12"/>
        <v>0</v>
      </c>
      <c r="Z64" s="28">
        <f t="shared" si="13"/>
        <v>0</v>
      </c>
      <c r="AA64" s="24">
        <f t="shared" si="14"/>
        <v>0</v>
      </c>
      <c r="AB64" s="27">
        <f t="shared" si="15"/>
        <v>0</v>
      </c>
      <c r="AC64" s="28">
        <f t="shared" si="16"/>
        <v>0</v>
      </c>
      <c r="AD64" s="28">
        <f t="shared" si="17"/>
        <v>0</v>
      </c>
      <c r="AE64" s="24">
        <f t="shared" si="18"/>
        <v>0</v>
      </c>
      <c r="AF64" s="26">
        <f t="shared" si="19"/>
        <v>0</v>
      </c>
      <c r="AG64" s="57"/>
    </row>
    <row r="65" spans="1:33" x14ac:dyDescent="0.25">
      <c r="A65" s="29">
        <v>3728</v>
      </c>
      <c r="B65" s="30">
        <v>12</v>
      </c>
      <c r="C65" s="33">
        <v>1214</v>
      </c>
      <c r="D65" s="30" t="s">
        <v>56</v>
      </c>
      <c r="E65" s="31">
        <v>1</v>
      </c>
      <c r="F65" s="27">
        <v>6</v>
      </c>
      <c r="G65" s="28">
        <v>6.6701338291168213</v>
      </c>
      <c r="H65" s="28">
        <v>8.2478035092353821</v>
      </c>
      <c r="I65" s="24">
        <f t="shared" si="0"/>
        <v>20.917937338352203</v>
      </c>
      <c r="J65" s="27">
        <v>54.446894682943821</v>
      </c>
      <c r="K65" s="28">
        <v>88.390909684821963</v>
      </c>
      <c r="L65" s="28">
        <v>2.8360189199447632</v>
      </c>
      <c r="M65" s="24">
        <f t="shared" si="7"/>
        <v>145.67382328771055</v>
      </c>
      <c r="N65" s="23">
        <f t="shared" si="8"/>
        <v>166.59176062606275</v>
      </c>
      <c r="O65" s="32">
        <v>6</v>
      </c>
      <c r="P65" s="28">
        <v>6.6701338291168213</v>
      </c>
      <c r="Q65" s="28">
        <v>8.2478040680289268</v>
      </c>
      <c r="R65" s="25">
        <f t="shared" si="3"/>
        <v>20.917937897145748</v>
      </c>
      <c r="S65" s="27">
        <v>32.851992607116699</v>
      </c>
      <c r="T65" s="28">
        <v>71.020771861076355</v>
      </c>
      <c r="U65" s="28">
        <v>4.0509256720542908</v>
      </c>
      <c r="V65" s="24">
        <f t="shared" si="9"/>
        <v>107.92369014024734</v>
      </c>
      <c r="W65" s="23">
        <f t="shared" si="10"/>
        <v>128.84162803739309</v>
      </c>
      <c r="X65" s="27">
        <f t="shared" si="11"/>
        <v>12</v>
      </c>
      <c r="Y65" s="28">
        <f t="shared" si="12"/>
        <v>13.340267658233643</v>
      </c>
      <c r="Z65" s="28">
        <f t="shared" si="13"/>
        <v>16.495607577264309</v>
      </c>
      <c r="AA65" s="24">
        <f t="shared" si="14"/>
        <v>41.835875235497952</v>
      </c>
      <c r="AB65" s="27">
        <f t="shared" si="15"/>
        <v>87.29888729006052</v>
      </c>
      <c r="AC65" s="28">
        <f t="shared" si="16"/>
        <v>159.41168154589832</v>
      </c>
      <c r="AD65" s="28">
        <f t="shared" si="17"/>
        <v>6.886944591999054</v>
      </c>
      <c r="AE65" s="24">
        <f t="shared" si="18"/>
        <v>253.59751342795789</v>
      </c>
      <c r="AF65" s="26">
        <f t="shared" si="19"/>
        <v>295.43338866345584</v>
      </c>
      <c r="AG65" s="57"/>
    </row>
    <row r="66" spans="1:33" x14ac:dyDescent="0.25">
      <c r="A66" s="29">
        <v>3711</v>
      </c>
      <c r="B66" s="30">
        <v>12</v>
      </c>
      <c r="C66" s="33">
        <v>1260</v>
      </c>
      <c r="D66" s="30" t="s">
        <v>57</v>
      </c>
      <c r="E66" s="31">
        <v>1</v>
      </c>
      <c r="F66" s="27">
        <v>5</v>
      </c>
      <c r="G66" s="28">
        <v>11.47765040397644</v>
      </c>
      <c r="H66" s="28">
        <v>4.2042837031185627</v>
      </c>
      <c r="I66" s="24">
        <f t="shared" si="0"/>
        <v>20.681934107095003</v>
      </c>
      <c r="J66" s="27">
        <v>103.7453962266445</v>
      </c>
      <c r="K66" s="28">
        <v>157.12227576319131</v>
      </c>
      <c r="L66" s="28">
        <v>3.381449818611145</v>
      </c>
      <c r="M66" s="24">
        <f t="shared" si="7"/>
        <v>264.24912180844694</v>
      </c>
      <c r="N66" s="23">
        <f t="shared" si="8"/>
        <v>284.93105591554195</v>
      </c>
      <c r="O66" s="32">
        <v>4.9999998211860657</v>
      </c>
      <c r="P66" s="28">
        <v>11.47765016555786</v>
      </c>
      <c r="Q66" s="28">
        <v>4.2042835056781769</v>
      </c>
      <c r="R66" s="25">
        <f t="shared" si="3"/>
        <v>20.681933492422104</v>
      </c>
      <c r="S66" s="27">
        <v>108.67628204077479</v>
      </c>
      <c r="T66" s="28">
        <v>179.93837967514989</v>
      </c>
      <c r="U66" s="28">
        <v>3.3814497888088231</v>
      </c>
      <c r="V66" s="24">
        <f t="shared" si="9"/>
        <v>291.99611150473351</v>
      </c>
      <c r="W66" s="23">
        <f t="shared" si="10"/>
        <v>312.67804499715561</v>
      </c>
      <c r="X66" s="27">
        <f t="shared" si="11"/>
        <v>9.9999998211860657</v>
      </c>
      <c r="Y66" s="28">
        <f t="shared" si="12"/>
        <v>22.955300569534302</v>
      </c>
      <c r="Z66" s="28">
        <f t="shared" si="13"/>
        <v>8.4085672087967396</v>
      </c>
      <c r="AA66" s="24">
        <f t="shared" si="14"/>
        <v>41.363867599517107</v>
      </c>
      <c r="AB66" s="27">
        <f t="shared" si="15"/>
        <v>212.42167826741928</v>
      </c>
      <c r="AC66" s="28">
        <f t="shared" si="16"/>
        <v>337.0606554383412</v>
      </c>
      <c r="AD66" s="28">
        <f t="shared" si="17"/>
        <v>6.7628996074199677</v>
      </c>
      <c r="AE66" s="24">
        <f t="shared" si="18"/>
        <v>556.24523331318051</v>
      </c>
      <c r="AF66" s="26">
        <f t="shared" si="19"/>
        <v>597.60910091269761</v>
      </c>
      <c r="AG66" s="57"/>
    </row>
    <row r="67" spans="1:33" x14ac:dyDescent="0.25">
      <c r="A67" s="29">
        <v>5302</v>
      </c>
      <c r="B67" s="30">
        <v>17</v>
      </c>
      <c r="C67" s="33">
        <v>1785</v>
      </c>
      <c r="D67" s="30" t="s">
        <v>58</v>
      </c>
      <c r="E67" s="31">
        <v>0</v>
      </c>
      <c r="F67" s="27">
        <v>0</v>
      </c>
      <c r="G67" s="28">
        <v>0</v>
      </c>
      <c r="H67" s="28">
        <v>0</v>
      </c>
      <c r="I67" s="24">
        <f t="shared" si="0"/>
        <v>0</v>
      </c>
      <c r="J67" s="27">
        <v>0</v>
      </c>
      <c r="K67" s="28">
        <v>0</v>
      </c>
      <c r="L67" s="28">
        <v>0</v>
      </c>
      <c r="M67" s="24">
        <f t="shared" si="7"/>
        <v>0</v>
      </c>
      <c r="N67" s="23">
        <f t="shared" si="8"/>
        <v>0</v>
      </c>
      <c r="O67" s="32">
        <v>0</v>
      </c>
      <c r="P67" s="28">
        <v>0</v>
      </c>
      <c r="Q67" s="28">
        <v>0</v>
      </c>
      <c r="R67" s="25">
        <f t="shared" si="3"/>
        <v>0</v>
      </c>
      <c r="S67" s="27">
        <v>0</v>
      </c>
      <c r="T67" s="28">
        <v>0</v>
      </c>
      <c r="U67" s="28">
        <v>0</v>
      </c>
      <c r="V67" s="24">
        <f t="shared" si="9"/>
        <v>0</v>
      </c>
      <c r="W67" s="23">
        <f t="shared" si="10"/>
        <v>0</v>
      </c>
      <c r="X67" s="27">
        <f t="shared" si="11"/>
        <v>0</v>
      </c>
      <c r="Y67" s="28">
        <f t="shared" si="12"/>
        <v>0</v>
      </c>
      <c r="Z67" s="28">
        <f t="shared" si="13"/>
        <v>0</v>
      </c>
      <c r="AA67" s="24">
        <f t="shared" si="14"/>
        <v>0</v>
      </c>
      <c r="AB67" s="27">
        <f t="shared" si="15"/>
        <v>0</v>
      </c>
      <c r="AC67" s="28">
        <f t="shared" si="16"/>
        <v>0</v>
      </c>
      <c r="AD67" s="28">
        <f t="shared" si="17"/>
        <v>0</v>
      </c>
      <c r="AE67" s="24">
        <f t="shared" si="18"/>
        <v>0</v>
      </c>
      <c r="AF67" s="26">
        <f t="shared" si="19"/>
        <v>0</v>
      </c>
      <c r="AG67" s="57"/>
    </row>
    <row r="68" spans="1:33" x14ac:dyDescent="0.25">
      <c r="A68" s="29">
        <v>9034</v>
      </c>
      <c r="B68" s="30">
        <v>22</v>
      </c>
      <c r="C68" s="33">
        <v>2281</v>
      </c>
      <c r="D68" s="30" t="s">
        <v>59</v>
      </c>
      <c r="E68" s="31">
        <v>0</v>
      </c>
      <c r="F68" s="27">
        <v>0</v>
      </c>
      <c r="G68" s="28">
        <v>0</v>
      </c>
      <c r="H68" s="28">
        <v>0</v>
      </c>
      <c r="I68" s="24">
        <f t="shared" si="0"/>
        <v>0</v>
      </c>
      <c r="J68" s="27">
        <v>0</v>
      </c>
      <c r="K68" s="28">
        <v>0</v>
      </c>
      <c r="L68" s="28">
        <v>0</v>
      </c>
      <c r="M68" s="24">
        <f t="shared" si="7"/>
        <v>0</v>
      </c>
      <c r="N68" s="23">
        <f t="shared" si="8"/>
        <v>0</v>
      </c>
      <c r="O68" s="32">
        <v>0</v>
      </c>
      <c r="P68" s="28">
        <v>0</v>
      </c>
      <c r="Q68" s="28">
        <v>0</v>
      </c>
      <c r="R68" s="25">
        <f t="shared" si="3"/>
        <v>0</v>
      </c>
      <c r="S68" s="27">
        <v>0</v>
      </c>
      <c r="T68" s="28">
        <v>0</v>
      </c>
      <c r="U68" s="28">
        <v>0</v>
      </c>
      <c r="V68" s="24">
        <f t="shared" si="9"/>
        <v>0</v>
      </c>
      <c r="W68" s="23">
        <f t="shared" si="10"/>
        <v>0</v>
      </c>
      <c r="X68" s="27">
        <f t="shared" si="11"/>
        <v>0</v>
      </c>
      <c r="Y68" s="28">
        <f t="shared" si="12"/>
        <v>0</v>
      </c>
      <c r="Z68" s="28">
        <f t="shared" si="13"/>
        <v>0</v>
      </c>
      <c r="AA68" s="24">
        <f t="shared" si="14"/>
        <v>0</v>
      </c>
      <c r="AB68" s="27">
        <f t="shared" si="15"/>
        <v>0</v>
      </c>
      <c r="AC68" s="28">
        <f t="shared" si="16"/>
        <v>0</v>
      </c>
      <c r="AD68" s="28">
        <f t="shared" si="17"/>
        <v>0</v>
      </c>
      <c r="AE68" s="24">
        <f t="shared" si="18"/>
        <v>0</v>
      </c>
      <c r="AF68" s="26">
        <f t="shared" si="19"/>
        <v>0</v>
      </c>
      <c r="AG68" s="57"/>
    </row>
    <row r="69" spans="1:33" x14ac:dyDescent="0.25">
      <c r="A69" s="29">
        <v>9062</v>
      </c>
      <c r="B69" s="30">
        <v>13</v>
      </c>
      <c r="C69" s="33">
        <v>1380</v>
      </c>
      <c r="D69" s="30" t="s">
        <v>60</v>
      </c>
      <c r="E69" s="31">
        <v>0</v>
      </c>
      <c r="F69" s="27">
        <v>0</v>
      </c>
      <c r="G69" s="28">
        <v>0</v>
      </c>
      <c r="H69" s="28">
        <v>0</v>
      </c>
      <c r="I69" s="24">
        <f t="shared" si="0"/>
        <v>0</v>
      </c>
      <c r="J69" s="27">
        <v>0</v>
      </c>
      <c r="K69" s="28">
        <v>0</v>
      </c>
      <c r="L69" s="28">
        <v>0</v>
      </c>
      <c r="M69" s="24">
        <f t="shared" si="7"/>
        <v>0</v>
      </c>
      <c r="N69" s="23">
        <f t="shared" si="8"/>
        <v>0</v>
      </c>
      <c r="O69" s="32">
        <v>0</v>
      </c>
      <c r="P69" s="28">
        <v>0</v>
      </c>
      <c r="Q69" s="28">
        <v>0</v>
      </c>
      <c r="R69" s="25">
        <f t="shared" si="3"/>
        <v>0</v>
      </c>
      <c r="S69" s="27">
        <v>0</v>
      </c>
      <c r="T69" s="28">
        <v>0</v>
      </c>
      <c r="U69" s="28">
        <v>0</v>
      </c>
      <c r="V69" s="24">
        <f t="shared" si="9"/>
        <v>0</v>
      </c>
      <c r="W69" s="23">
        <f t="shared" si="10"/>
        <v>0</v>
      </c>
      <c r="X69" s="27">
        <f t="shared" si="11"/>
        <v>0</v>
      </c>
      <c r="Y69" s="28">
        <f t="shared" si="12"/>
        <v>0</v>
      </c>
      <c r="Z69" s="28">
        <f t="shared" si="13"/>
        <v>0</v>
      </c>
      <c r="AA69" s="24">
        <f t="shared" si="14"/>
        <v>0</v>
      </c>
      <c r="AB69" s="27">
        <f t="shared" si="15"/>
        <v>0</v>
      </c>
      <c r="AC69" s="28">
        <f t="shared" si="16"/>
        <v>0</v>
      </c>
      <c r="AD69" s="28">
        <f t="shared" si="17"/>
        <v>0</v>
      </c>
      <c r="AE69" s="24">
        <f t="shared" si="18"/>
        <v>0</v>
      </c>
      <c r="AF69" s="26">
        <f t="shared" si="19"/>
        <v>0</v>
      </c>
      <c r="AG69" s="57"/>
    </row>
    <row r="70" spans="1:33" x14ac:dyDescent="0.25">
      <c r="A70" s="29">
        <v>9036</v>
      </c>
      <c r="B70" s="30">
        <v>14</v>
      </c>
      <c r="C70" s="33">
        <v>1487</v>
      </c>
      <c r="D70" s="30" t="s">
        <v>61</v>
      </c>
      <c r="E70" s="31">
        <v>0</v>
      </c>
      <c r="F70" s="27">
        <v>0</v>
      </c>
      <c r="G70" s="28">
        <v>0</v>
      </c>
      <c r="H70" s="28">
        <v>0</v>
      </c>
      <c r="I70" s="24">
        <f t="shared" si="0"/>
        <v>0</v>
      </c>
      <c r="J70" s="27">
        <v>0</v>
      </c>
      <c r="K70" s="28">
        <v>0</v>
      </c>
      <c r="L70" s="28">
        <v>0</v>
      </c>
      <c r="M70" s="24">
        <f t="shared" si="7"/>
        <v>0</v>
      </c>
      <c r="N70" s="23">
        <f t="shared" si="8"/>
        <v>0</v>
      </c>
      <c r="O70" s="32">
        <v>0</v>
      </c>
      <c r="P70" s="28">
        <v>0</v>
      </c>
      <c r="Q70" s="28">
        <v>0</v>
      </c>
      <c r="R70" s="25">
        <f t="shared" si="3"/>
        <v>0</v>
      </c>
      <c r="S70" s="27">
        <v>0</v>
      </c>
      <c r="T70" s="28">
        <v>0</v>
      </c>
      <c r="U70" s="28">
        <v>0</v>
      </c>
      <c r="V70" s="24">
        <f t="shared" si="9"/>
        <v>0</v>
      </c>
      <c r="W70" s="23">
        <f t="shared" si="10"/>
        <v>0</v>
      </c>
      <c r="X70" s="27">
        <f t="shared" si="11"/>
        <v>0</v>
      </c>
      <c r="Y70" s="28">
        <f t="shared" si="12"/>
        <v>0</v>
      </c>
      <c r="Z70" s="28">
        <f t="shared" si="13"/>
        <v>0</v>
      </c>
      <c r="AA70" s="24">
        <f t="shared" si="14"/>
        <v>0</v>
      </c>
      <c r="AB70" s="27">
        <f t="shared" si="15"/>
        <v>0</v>
      </c>
      <c r="AC70" s="28">
        <f t="shared" si="16"/>
        <v>0</v>
      </c>
      <c r="AD70" s="28">
        <f t="shared" si="17"/>
        <v>0</v>
      </c>
      <c r="AE70" s="24">
        <f t="shared" si="18"/>
        <v>0</v>
      </c>
      <c r="AF70" s="26">
        <f t="shared" si="19"/>
        <v>0</v>
      </c>
      <c r="AG70" s="57"/>
    </row>
    <row r="71" spans="1:33" x14ac:dyDescent="0.25">
      <c r="A71" s="29">
        <v>9057</v>
      </c>
      <c r="B71" s="30">
        <v>25</v>
      </c>
      <c r="C71" s="33">
        <v>2580</v>
      </c>
      <c r="D71" s="30" t="s">
        <v>62</v>
      </c>
      <c r="E71" s="31">
        <v>0</v>
      </c>
      <c r="F71" s="27">
        <v>0</v>
      </c>
      <c r="G71" s="28">
        <v>0</v>
      </c>
      <c r="H71" s="28">
        <v>0</v>
      </c>
      <c r="I71" s="24">
        <f t="shared" si="0"/>
        <v>0</v>
      </c>
      <c r="J71" s="27">
        <v>0</v>
      </c>
      <c r="K71" s="28">
        <v>0</v>
      </c>
      <c r="L71" s="28">
        <v>0</v>
      </c>
      <c r="M71" s="24">
        <f t="shared" si="7"/>
        <v>0</v>
      </c>
      <c r="N71" s="23">
        <f t="shared" si="8"/>
        <v>0</v>
      </c>
      <c r="O71" s="32">
        <v>0</v>
      </c>
      <c r="P71" s="28">
        <v>0</v>
      </c>
      <c r="Q71" s="28">
        <v>0</v>
      </c>
      <c r="R71" s="25">
        <f t="shared" si="3"/>
        <v>0</v>
      </c>
      <c r="S71" s="27">
        <v>0</v>
      </c>
      <c r="T71" s="28">
        <v>0</v>
      </c>
      <c r="U71" s="28">
        <v>0</v>
      </c>
      <c r="V71" s="24">
        <f t="shared" si="9"/>
        <v>0</v>
      </c>
      <c r="W71" s="23">
        <f t="shared" si="10"/>
        <v>0</v>
      </c>
      <c r="X71" s="27">
        <f t="shared" si="11"/>
        <v>0</v>
      </c>
      <c r="Y71" s="28">
        <f t="shared" si="12"/>
        <v>0</v>
      </c>
      <c r="Z71" s="28">
        <f t="shared" si="13"/>
        <v>0</v>
      </c>
      <c r="AA71" s="24">
        <f t="shared" si="14"/>
        <v>0</v>
      </c>
      <c r="AB71" s="27">
        <f t="shared" si="15"/>
        <v>0</v>
      </c>
      <c r="AC71" s="28">
        <f t="shared" si="16"/>
        <v>0</v>
      </c>
      <c r="AD71" s="28">
        <f t="shared" si="17"/>
        <v>0</v>
      </c>
      <c r="AE71" s="24">
        <f t="shared" si="18"/>
        <v>0</v>
      </c>
      <c r="AF71" s="26">
        <f t="shared" si="19"/>
        <v>0</v>
      </c>
      <c r="AG71" s="57"/>
    </row>
    <row r="72" spans="1:33" x14ac:dyDescent="0.25">
      <c r="A72" s="29">
        <v>3705</v>
      </c>
      <c r="B72" s="30">
        <v>12</v>
      </c>
      <c r="C72" s="33">
        <v>1260</v>
      </c>
      <c r="D72" s="30" t="s">
        <v>63</v>
      </c>
      <c r="E72" s="31">
        <v>1</v>
      </c>
      <c r="F72" s="27">
        <v>16</v>
      </c>
      <c r="G72" s="28">
        <v>18.40943455696106</v>
      </c>
      <c r="H72" s="28">
        <v>14.410844802856451</v>
      </c>
      <c r="I72" s="24">
        <f t="shared" si="0"/>
        <v>48.820279359817512</v>
      </c>
      <c r="J72" s="27">
        <v>273.32639503478998</v>
      </c>
      <c r="K72" s="28">
        <v>532.98689320683479</v>
      </c>
      <c r="L72" s="28">
        <v>12.465451598167419</v>
      </c>
      <c r="M72" s="24">
        <f t="shared" si="7"/>
        <v>818.77873983979225</v>
      </c>
      <c r="N72" s="23">
        <f t="shared" si="8"/>
        <v>867.59901919960976</v>
      </c>
      <c r="O72" s="32">
        <v>16</v>
      </c>
      <c r="P72" s="28">
        <v>18.409434795379639</v>
      </c>
      <c r="Q72" s="28">
        <v>14.410844802856451</v>
      </c>
      <c r="R72" s="25">
        <f t="shared" si="3"/>
        <v>48.820279598236091</v>
      </c>
      <c r="S72" s="27">
        <v>307.35655975341803</v>
      </c>
      <c r="T72" s="28">
        <v>585.77654647827148</v>
      </c>
      <c r="U72" s="28">
        <v>13.65230682492256</v>
      </c>
      <c r="V72" s="24">
        <f t="shared" si="9"/>
        <v>906.78541305661201</v>
      </c>
      <c r="W72" s="23">
        <f t="shared" si="10"/>
        <v>955.6056926548481</v>
      </c>
      <c r="X72" s="27">
        <f t="shared" si="11"/>
        <v>32</v>
      </c>
      <c r="Y72" s="28">
        <f t="shared" si="12"/>
        <v>36.818869352340698</v>
      </c>
      <c r="Z72" s="28">
        <f t="shared" si="13"/>
        <v>28.821689605712901</v>
      </c>
      <c r="AA72" s="24">
        <f t="shared" si="14"/>
        <v>97.640558958053603</v>
      </c>
      <c r="AB72" s="27">
        <f t="shared" si="15"/>
        <v>580.68295478820801</v>
      </c>
      <c r="AC72" s="28">
        <f t="shared" si="16"/>
        <v>1118.7634396851063</v>
      </c>
      <c r="AD72" s="28">
        <f t="shared" si="17"/>
        <v>26.117758423089981</v>
      </c>
      <c r="AE72" s="24">
        <f t="shared" si="18"/>
        <v>1725.5641528964043</v>
      </c>
      <c r="AF72" s="26">
        <f t="shared" si="19"/>
        <v>1823.2047118544579</v>
      </c>
      <c r="AG72" s="57"/>
    </row>
    <row r="73" spans="1:33" x14ac:dyDescent="0.25">
      <c r="A73" s="29">
        <v>1933</v>
      </c>
      <c r="B73" s="30">
        <v>5</v>
      </c>
      <c r="C73" s="33">
        <v>580</v>
      </c>
      <c r="D73" s="30" t="s">
        <v>64</v>
      </c>
      <c r="E73" s="31">
        <v>0</v>
      </c>
      <c r="F73" s="27">
        <v>0</v>
      </c>
      <c r="G73" s="28">
        <v>0</v>
      </c>
      <c r="H73" s="28">
        <v>0</v>
      </c>
      <c r="I73" s="24">
        <f t="shared" ref="I73:I136" si="20">SUM(F73:H73)</f>
        <v>0</v>
      </c>
      <c r="J73" s="27">
        <v>0</v>
      </c>
      <c r="K73" s="28">
        <v>0</v>
      </c>
      <c r="L73" s="28">
        <v>0</v>
      </c>
      <c r="M73" s="24">
        <f t="shared" si="7"/>
        <v>0</v>
      </c>
      <c r="N73" s="23">
        <f t="shared" si="8"/>
        <v>0</v>
      </c>
      <c r="O73" s="32">
        <v>0</v>
      </c>
      <c r="P73" s="28">
        <v>0</v>
      </c>
      <c r="Q73" s="28">
        <v>0</v>
      </c>
      <c r="R73" s="25">
        <f t="shared" ref="R73:R136" si="21">SUM(O73:Q73)</f>
        <v>0</v>
      </c>
      <c r="S73" s="27">
        <v>0</v>
      </c>
      <c r="T73" s="28">
        <v>0</v>
      </c>
      <c r="U73" s="28">
        <v>0</v>
      </c>
      <c r="V73" s="24">
        <f t="shared" si="9"/>
        <v>0</v>
      </c>
      <c r="W73" s="23">
        <f t="shared" si="10"/>
        <v>0</v>
      </c>
      <c r="X73" s="27">
        <f t="shared" si="11"/>
        <v>0</v>
      </c>
      <c r="Y73" s="28">
        <f t="shared" si="12"/>
        <v>0</v>
      </c>
      <c r="Z73" s="28">
        <f t="shared" si="13"/>
        <v>0</v>
      </c>
      <c r="AA73" s="24">
        <f t="shared" si="14"/>
        <v>0</v>
      </c>
      <c r="AB73" s="27">
        <f t="shared" si="15"/>
        <v>0</v>
      </c>
      <c r="AC73" s="28">
        <f t="shared" si="16"/>
        <v>0</v>
      </c>
      <c r="AD73" s="28">
        <f t="shared" si="17"/>
        <v>0</v>
      </c>
      <c r="AE73" s="24">
        <f t="shared" si="18"/>
        <v>0</v>
      </c>
      <c r="AF73" s="26">
        <f t="shared" si="19"/>
        <v>0</v>
      </c>
      <c r="AG73" s="57"/>
    </row>
    <row r="74" spans="1:33" x14ac:dyDescent="0.25">
      <c r="A74" s="29">
        <v>3505</v>
      </c>
      <c r="B74" s="30">
        <v>12</v>
      </c>
      <c r="C74" s="33">
        <v>1293</v>
      </c>
      <c r="D74" s="30" t="s">
        <v>65</v>
      </c>
      <c r="E74" s="31">
        <v>1</v>
      </c>
      <c r="F74" s="27">
        <v>18</v>
      </c>
      <c r="G74" s="28">
        <v>23.889739036560059</v>
      </c>
      <c r="H74" s="28">
        <v>9.1471641063690186</v>
      </c>
      <c r="I74" s="24">
        <f t="shared" si="20"/>
        <v>51.036903142929077</v>
      </c>
      <c r="J74" s="27">
        <v>91.283383846282959</v>
      </c>
      <c r="K74" s="28">
        <v>183.33008506894109</v>
      </c>
      <c r="L74" s="28">
        <v>12.635227680206301</v>
      </c>
      <c r="M74" s="24">
        <f t="shared" ref="M74:M137" si="22">SUM(J74:L74)</f>
        <v>287.24869659543037</v>
      </c>
      <c r="N74" s="23">
        <f t="shared" ref="N74:N137" si="23">I74+M74</f>
        <v>338.28559973835945</v>
      </c>
      <c r="O74" s="32">
        <v>18</v>
      </c>
      <c r="P74" s="28">
        <v>23.889739036560059</v>
      </c>
      <c r="Q74" s="28">
        <v>9.1471636295318604</v>
      </c>
      <c r="R74" s="25">
        <f t="shared" si="21"/>
        <v>51.036902666091919</v>
      </c>
      <c r="S74" s="27">
        <v>101.9669179916382</v>
      </c>
      <c r="T74" s="28">
        <v>200.55206614732739</v>
      </c>
      <c r="U74" s="28">
        <v>12.321506083011631</v>
      </c>
      <c r="V74" s="24">
        <f t="shared" ref="V74:V137" si="24">SUM(S74:U74)</f>
        <v>314.84049022197723</v>
      </c>
      <c r="W74" s="23">
        <f t="shared" ref="W74:W137" si="25">R74+V74</f>
        <v>365.87739288806915</v>
      </c>
      <c r="X74" s="27">
        <f t="shared" ref="X74:X137" si="26">F74+O74</f>
        <v>36</v>
      </c>
      <c r="Y74" s="28">
        <f t="shared" ref="Y74:Y137" si="27">G74+P74</f>
        <v>47.779478073120117</v>
      </c>
      <c r="Z74" s="28">
        <f t="shared" ref="Z74:Z137" si="28">H74+Q74</f>
        <v>18.294327735900879</v>
      </c>
      <c r="AA74" s="24">
        <f t="shared" ref="AA74:AA137" si="29">I74+R74</f>
        <v>102.073805809021</v>
      </c>
      <c r="AB74" s="27">
        <f t="shared" ref="AB74:AB137" si="30">J74+S74</f>
        <v>193.25030183792114</v>
      </c>
      <c r="AC74" s="28">
        <f t="shared" ref="AC74:AC137" si="31">K74+T74</f>
        <v>383.88215121626848</v>
      </c>
      <c r="AD74" s="28">
        <f t="shared" ref="AD74:AD137" si="32">L74+U74</f>
        <v>24.956733763217933</v>
      </c>
      <c r="AE74" s="24">
        <f t="shared" ref="AE74:AE137" si="33">M74+V74</f>
        <v>602.08918681740761</v>
      </c>
      <c r="AF74" s="26">
        <f t="shared" ref="AF74:AF137" si="34">N74+W74</f>
        <v>704.1629926264286</v>
      </c>
      <c r="AG74" s="57"/>
    </row>
    <row r="75" spans="1:33" x14ac:dyDescent="0.25">
      <c r="A75" s="29">
        <v>7954</v>
      </c>
      <c r="B75" s="30">
        <v>22</v>
      </c>
      <c r="C75" s="33">
        <v>2284</v>
      </c>
      <c r="D75" s="30" t="s">
        <v>66</v>
      </c>
      <c r="E75" s="31">
        <v>0</v>
      </c>
      <c r="F75" s="27">
        <v>0</v>
      </c>
      <c r="G75" s="28">
        <v>0</v>
      </c>
      <c r="H75" s="28">
        <v>0</v>
      </c>
      <c r="I75" s="24">
        <f t="shared" si="20"/>
        <v>0</v>
      </c>
      <c r="J75" s="27">
        <v>0</v>
      </c>
      <c r="K75" s="28">
        <v>0</v>
      </c>
      <c r="L75" s="28">
        <v>0</v>
      </c>
      <c r="M75" s="24">
        <f t="shared" si="22"/>
        <v>0</v>
      </c>
      <c r="N75" s="23">
        <f t="shared" si="23"/>
        <v>0</v>
      </c>
      <c r="O75" s="32">
        <v>0</v>
      </c>
      <c r="P75" s="28">
        <v>0</v>
      </c>
      <c r="Q75" s="28">
        <v>0</v>
      </c>
      <c r="R75" s="25">
        <f t="shared" si="21"/>
        <v>0</v>
      </c>
      <c r="S75" s="27">
        <v>0</v>
      </c>
      <c r="T75" s="28">
        <v>0</v>
      </c>
      <c r="U75" s="28">
        <v>0</v>
      </c>
      <c r="V75" s="24">
        <f t="shared" si="24"/>
        <v>0</v>
      </c>
      <c r="W75" s="23">
        <f t="shared" si="25"/>
        <v>0</v>
      </c>
      <c r="X75" s="27">
        <f t="shared" si="26"/>
        <v>0</v>
      </c>
      <c r="Y75" s="28">
        <f t="shared" si="27"/>
        <v>0</v>
      </c>
      <c r="Z75" s="28">
        <f t="shared" si="28"/>
        <v>0</v>
      </c>
      <c r="AA75" s="24">
        <f t="shared" si="29"/>
        <v>0</v>
      </c>
      <c r="AB75" s="27">
        <f t="shared" si="30"/>
        <v>0</v>
      </c>
      <c r="AC75" s="28">
        <f t="shared" si="31"/>
        <v>0</v>
      </c>
      <c r="AD75" s="28">
        <f t="shared" si="32"/>
        <v>0</v>
      </c>
      <c r="AE75" s="24">
        <f t="shared" si="33"/>
        <v>0</v>
      </c>
      <c r="AF75" s="26">
        <f t="shared" si="34"/>
        <v>0</v>
      </c>
      <c r="AG75" s="57"/>
    </row>
    <row r="76" spans="1:33" x14ac:dyDescent="0.25">
      <c r="A76" s="29">
        <v>4640</v>
      </c>
      <c r="B76" s="30">
        <v>14</v>
      </c>
      <c r="C76" s="33">
        <v>1463</v>
      </c>
      <c r="D76" s="30" t="s">
        <v>67</v>
      </c>
      <c r="E76" s="31">
        <v>0</v>
      </c>
      <c r="F76" s="27">
        <v>0</v>
      </c>
      <c r="G76" s="28">
        <v>0</v>
      </c>
      <c r="H76" s="28">
        <v>0</v>
      </c>
      <c r="I76" s="24">
        <f t="shared" si="20"/>
        <v>0</v>
      </c>
      <c r="J76" s="27">
        <v>0</v>
      </c>
      <c r="K76" s="28">
        <v>0</v>
      </c>
      <c r="L76" s="28">
        <v>0</v>
      </c>
      <c r="M76" s="24">
        <f t="shared" si="22"/>
        <v>0</v>
      </c>
      <c r="N76" s="23">
        <f t="shared" si="23"/>
        <v>0</v>
      </c>
      <c r="O76" s="32">
        <v>0</v>
      </c>
      <c r="P76" s="28">
        <v>0</v>
      </c>
      <c r="Q76" s="28">
        <v>0</v>
      </c>
      <c r="R76" s="25">
        <f t="shared" si="21"/>
        <v>0</v>
      </c>
      <c r="S76" s="27">
        <v>0</v>
      </c>
      <c r="T76" s="28">
        <v>0</v>
      </c>
      <c r="U76" s="28">
        <v>0</v>
      </c>
      <c r="V76" s="24">
        <f t="shared" si="24"/>
        <v>0</v>
      </c>
      <c r="W76" s="23">
        <f t="shared" si="25"/>
        <v>0</v>
      </c>
      <c r="X76" s="27">
        <f t="shared" si="26"/>
        <v>0</v>
      </c>
      <c r="Y76" s="28">
        <f t="shared" si="27"/>
        <v>0</v>
      </c>
      <c r="Z76" s="28">
        <f t="shared" si="28"/>
        <v>0</v>
      </c>
      <c r="AA76" s="24">
        <f t="shared" si="29"/>
        <v>0</v>
      </c>
      <c r="AB76" s="27">
        <f t="shared" si="30"/>
        <v>0</v>
      </c>
      <c r="AC76" s="28">
        <f t="shared" si="31"/>
        <v>0</v>
      </c>
      <c r="AD76" s="28">
        <f t="shared" si="32"/>
        <v>0</v>
      </c>
      <c r="AE76" s="24">
        <f t="shared" si="33"/>
        <v>0</v>
      </c>
      <c r="AF76" s="26">
        <f t="shared" si="34"/>
        <v>0</v>
      </c>
      <c r="AG76" s="57"/>
    </row>
    <row r="77" spans="1:33" x14ac:dyDescent="0.25">
      <c r="A77" s="29">
        <v>1946</v>
      </c>
      <c r="B77" s="30">
        <v>8</v>
      </c>
      <c r="C77" s="33">
        <v>884</v>
      </c>
      <c r="D77" s="30" t="s">
        <v>68</v>
      </c>
      <c r="E77" s="31">
        <v>0</v>
      </c>
      <c r="F77" s="27">
        <v>0</v>
      </c>
      <c r="G77" s="28">
        <v>0</v>
      </c>
      <c r="H77" s="28">
        <v>0</v>
      </c>
      <c r="I77" s="24">
        <f t="shared" si="20"/>
        <v>0</v>
      </c>
      <c r="J77" s="27">
        <v>0</v>
      </c>
      <c r="K77" s="28">
        <v>0</v>
      </c>
      <c r="L77" s="28">
        <v>0</v>
      </c>
      <c r="M77" s="24">
        <f t="shared" si="22"/>
        <v>0</v>
      </c>
      <c r="N77" s="23">
        <f t="shared" si="23"/>
        <v>0</v>
      </c>
      <c r="O77" s="32">
        <v>0</v>
      </c>
      <c r="P77" s="28">
        <v>0</v>
      </c>
      <c r="Q77" s="28">
        <v>0</v>
      </c>
      <c r="R77" s="25">
        <f t="shared" si="21"/>
        <v>0</v>
      </c>
      <c r="S77" s="27">
        <v>0</v>
      </c>
      <c r="T77" s="28">
        <v>0</v>
      </c>
      <c r="U77" s="28">
        <v>0</v>
      </c>
      <c r="V77" s="24">
        <f t="shared" si="24"/>
        <v>0</v>
      </c>
      <c r="W77" s="23">
        <f t="shared" si="25"/>
        <v>0</v>
      </c>
      <c r="X77" s="27">
        <f t="shared" si="26"/>
        <v>0</v>
      </c>
      <c r="Y77" s="28">
        <f t="shared" si="27"/>
        <v>0</v>
      </c>
      <c r="Z77" s="28">
        <f t="shared" si="28"/>
        <v>0</v>
      </c>
      <c r="AA77" s="24">
        <f t="shared" si="29"/>
        <v>0</v>
      </c>
      <c r="AB77" s="27">
        <f t="shared" si="30"/>
        <v>0</v>
      </c>
      <c r="AC77" s="28">
        <f t="shared" si="31"/>
        <v>0</v>
      </c>
      <c r="AD77" s="28">
        <f t="shared" si="32"/>
        <v>0</v>
      </c>
      <c r="AE77" s="24">
        <f t="shared" si="33"/>
        <v>0</v>
      </c>
      <c r="AF77" s="26">
        <f t="shared" si="34"/>
        <v>0</v>
      </c>
      <c r="AG77" s="57"/>
    </row>
    <row r="78" spans="1:33" x14ac:dyDescent="0.25">
      <c r="A78" s="29">
        <v>8029</v>
      </c>
      <c r="B78" s="30">
        <v>25</v>
      </c>
      <c r="C78" s="33">
        <v>2584</v>
      </c>
      <c r="D78" s="30" t="s">
        <v>69</v>
      </c>
      <c r="E78" s="31">
        <v>1</v>
      </c>
      <c r="F78" s="27">
        <v>0</v>
      </c>
      <c r="G78" s="28">
        <v>0</v>
      </c>
      <c r="H78" s="28">
        <v>0</v>
      </c>
      <c r="I78" s="24">
        <f t="shared" si="20"/>
        <v>0</v>
      </c>
      <c r="J78" s="27">
        <v>0</v>
      </c>
      <c r="K78" s="28">
        <v>0</v>
      </c>
      <c r="L78" s="28">
        <v>0</v>
      </c>
      <c r="M78" s="24">
        <f t="shared" si="22"/>
        <v>0</v>
      </c>
      <c r="N78" s="23">
        <f t="shared" si="23"/>
        <v>0</v>
      </c>
      <c r="O78" s="32">
        <v>0</v>
      </c>
      <c r="P78" s="28">
        <v>0</v>
      </c>
      <c r="Q78" s="28">
        <v>0</v>
      </c>
      <c r="R78" s="25">
        <f t="shared" si="21"/>
        <v>0</v>
      </c>
      <c r="S78" s="27">
        <v>0</v>
      </c>
      <c r="T78" s="28">
        <v>0.71509909629821777</v>
      </c>
      <c r="U78" s="28">
        <v>0</v>
      </c>
      <c r="V78" s="24">
        <f t="shared" si="24"/>
        <v>0.71509909629821777</v>
      </c>
      <c r="W78" s="23">
        <f t="shared" si="25"/>
        <v>0.71509909629821777</v>
      </c>
      <c r="X78" s="27">
        <f t="shared" si="26"/>
        <v>0</v>
      </c>
      <c r="Y78" s="28">
        <f t="shared" si="27"/>
        <v>0</v>
      </c>
      <c r="Z78" s="28">
        <f t="shared" si="28"/>
        <v>0</v>
      </c>
      <c r="AA78" s="24">
        <f t="shared" si="29"/>
        <v>0</v>
      </c>
      <c r="AB78" s="27">
        <f t="shared" si="30"/>
        <v>0</v>
      </c>
      <c r="AC78" s="28">
        <f t="shared" si="31"/>
        <v>0.71509909629821777</v>
      </c>
      <c r="AD78" s="28">
        <f t="shared" si="32"/>
        <v>0</v>
      </c>
      <c r="AE78" s="24">
        <f t="shared" si="33"/>
        <v>0.71509909629821777</v>
      </c>
      <c r="AF78" s="26">
        <f t="shared" si="34"/>
        <v>0.71509909629821777</v>
      </c>
      <c r="AG78" s="57"/>
    </row>
    <row r="79" spans="1:33" x14ac:dyDescent="0.25">
      <c r="A79" s="29">
        <v>2325</v>
      </c>
      <c r="B79" s="30">
        <v>6</v>
      </c>
      <c r="C79" s="33">
        <v>685</v>
      </c>
      <c r="D79" s="30" t="s">
        <v>70</v>
      </c>
      <c r="E79" s="31">
        <v>1</v>
      </c>
      <c r="F79" s="27">
        <v>0</v>
      </c>
      <c r="G79" s="28">
        <v>0</v>
      </c>
      <c r="H79" s="28">
        <v>0</v>
      </c>
      <c r="I79" s="24">
        <f t="shared" si="20"/>
        <v>0</v>
      </c>
      <c r="J79" s="27">
        <v>17.9774284362793</v>
      </c>
      <c r="K79" s="28">
        <v>38.672719478607178</v>
      </c>
      <c r="L79" s="28">
        <v>0.81018513441085815</v>
      </c>
      <c r="M79" s="24">
        <f t="shared" si="22"/>
        <v>57.460333049297333</v>
      </c>
      <c r="N79" s="23">
        <f t="shared" si="23"/>
        <v>57.460333049297333</v>
      </c>
      <c r="O79" s="32">
        <v>0</v>
      </c>
      <c r="P79" s="28">
        <v>0</v>
      </c>
      <c r="Q79" s="28">
        <v>0</v>
      </c>
      <c r="R79" s="25">
        <f t="shared" si="21"/>
        <v>0</v>
      </c>
      <c r="S79" s="27">
        <v>18.920269966125488</v>
      </c>
      <c r="T79" s="28">
        <v>43.697763115167618</v>
      </c>
      <c r="U79" s="28">
        <v>0.81018513441085815</v>
      </c>
      <c r="V79" s="24">
        <f t="shared" si="24"/>
        <v>63.428218215703964</v>
      </c>
      <c r="W79" s="23">
        <f t="shared" si="25"/>
        <v>63.428218215703964</v>
      </c>
      <c r="X79" s="27">
        <f t="shared" si="26"/>
        <v>0</v>
      </c>
      <c r="Y79" s="28">
        <f t="shared" si="27"/>
        <v>0</v>
      </c>
      <c r="Z79" s="28">
        <f t="shared" si="28"/>
        <v>0</v>
      </c>
      <c r="AA79" s="24">
        <f t="shared" si="29"/>
        <v>0</v>
      </c>
      <c r="AB79" s="27">
        <f t="shared" si="30"/>
        <v>36.897698402404785</v>
      </c>
      <c r="AC79" s="28">
        <f t="shared" si="31"/>
        <v>82.370482593774796</v>
      </c>
      <c r="AD79" s="28">
        <f t="shared" si="32"/>
        <v>1.6203702688217163</v>
      </c>
      <c r="AE79" s="24">
        <f t="shared" si="33"/>
        <v>120.8885512650013</v>
      </c>
      <c r="AF79" s="26">
        <f t="shared" si="34"/>
        <v>120.8885512650013</v>
      </c>
      <c r="AG79" s="57"/>
    </row>
    <row r="80" spans="1:33" x14ac:dyDescent="0.25">
      <c r="A80" s="29">
        <v>5104</v>
      </c>
      <c r="B80" s="30">
        <v>17</v>
      </c>
      <c r="C80" s="33">
        <v>1781</v>
      </c>
      <c r="D80" s="30" t="s">
        <v>71</v>
      </c>
      <c r="E80" s="31">
        <v>0</v>
      </c>
      <c r="F80" s="27">
        <v>0</v>
      </c>
      <c r="G80" s="28">
        <v>0</v>
      </c>
      <c r="H80" s="28">
        <v>0</v>
      </c>
      <c r="I80" s="24">
        <f t="shared" si="20"/>
        <v>0</v>
      </c>
      <c r="J80" s="27">
        <v>0</v>
      </c>
      <c r="K80" s="28">
        <v>0</v>
      </c>
      <c r="L80" s="28">
        <v>0</v>
      </c>
      <c r="M80" s="24">
        <f t="shared" si="22"/>
        <v>0</v>
      </c>
      <c r="N80" s="23">
        <f t="shared" si="23"/>
        <v>0</v>
      </c>
      <c r="O80" s="32">
        <v>0</v>
      </c>
      <c r="P80" s="28">
        <v>0</v>
      </c>
      <c r="Q80" s="28">
        <v>0</v>
      </c>
      <c r="R80" s="25">
        <f t="shared" si="21"/>
        <v>0</v>
      </c>
      <c r="S80" s="27">
        <v>0</v>
      </c>
      <c r="T80" s="28">
        <v>0</v>
      </c>
      <c r="U80" s="28">
        <v>0</v>
      </c>
      <c r="V80" s="24">
        <f t="shared" si="24"/>
        <v>0</v>
      </c>
      <c r="W80" s="23">
        <f t="shared" si="25"/>
        <v>0</v>
      </c>
      <c r="X80" s="27">
        <f t="shared" si="26"/>
        <v>0</v>
      </c>
      <c r="Y80" s="28">
        <f t="shared" si="27"/>
        <v>0</v>
      </c>
      <c r="Z80" s="28">
        <f t="shared" si="28"/>
        <v>0</v>
      </c>
      <c r="AA80" s="24">
        <f t="shared" si="29"/>
        <v>0</v>
      </c>
      <c r="AB80" s="27">
        <f t="shared" si="30"/>
        <v>0</v>
      </c>
      <c r="AC80" s="28">
        <f t="shared" si="31"/>
        <v>0</v>
      </c>
      <c r="AD80" s="28">
        <f t="shared" si="32"/>
        <v>0</v>
      </c>
      <c r="AE80" s="24">
        <f t="shared" si="33"/>
        <v>0</v>
      </c>
      <c r="AF80" s="26">
        <f t="shared" si="34"/>
        <v>0</v>
      </c>
      <c r="AG80" s="57"/>
    </row>
    <row r="81" spans="1:33" x14ac:dyDescent="0.25">
      <c r="A81" s="29">
        <v>9628</v>
      </c>
      <c r="B81" s="30">
        <v>40</v>
      </c>
      <c r="C81" s="33">
        <v>0</v>
      </c>
      <c r="D81" s="30" t="s">
        <v>72</v>
      </c>
      <c r="E81" s="31">
        <v>1</v>
      </c>
      <c r="F81" s="27">
        <v>0</v>
      </c>
      <c r="G81" s="28">
        <v>0</v>
      </c>
      <c r="H81" s="28">
        <v>0</v>
      </c>
      <c r="I81" s="24">
        <f t="shared" si="20"/>
        <v>0</v>
      </c>
      <c r="J81" s="27">
        <v>0</v>
      </c>
      <c r="K81" s="28">
        <v>0</v>
      </c>
      <c r="L81" s="28">
        <v>0</v>
      </c>
      <c r="M81" s="24">
        <f t="shared" si="22"/>
        <v>0</v>
      </c>
      <c r="N81" s="23">
        <f t="shared" si="23"/>
        <v>0</v>
      </c>
      <c r="O81" s="32">
        <v>0</v>
      </c>
      <c r="P81" s="28">
        <v>0</v>
      </c>
      <c r="Q81" s="28">
        <v>0</v>
      </c>
      <c r="R81" s="25">
        <f t="shared" si="21"/>
        <v>0</v>
      </c>
      <c r="S81" s="27">
        <v>0</v>
      </c>
      <c r="T81" s="28">
        <v>0</v>
      </c>
      <c r="U81" s="28">
        <v>0</v>
      </c>
      <c r="V81" s="24">
        <f t="shared" si="24"/>
        <v>0</v>
      </c>
      <c r="W81" s="23">
        <f t="shared" si="25"/>
        <v>0</v>
      </c>
      <c r="X81" s="27">
        <f t="shared" si="26"/>
        <v>0</v>
      </c>
      <c r="Y81" s="28">
        <f t="shared" si="27"/>
        <v>0</v>
      </c>
      <c r="Z81" s="28">
        <f t="shared" si="28"/>
        <v>0</v>
      </c>
      <c r="AA81" s="24">
        <f t="shared" si="29"/>
        <v>0</v>
      </c>
      <c r="AB81" s="27">
        <f t="shared" si="30"/>
        <v>0</v>
      </c>
      <c r="AC81" s="28">
        <f t="shared" si="31"/>
        <v>0</v>
      </c>
      <c r="AD81" s="28">
        <f t="shared" si="32"/>
        <v>0</v>
      </c>
      <c r="AE81" s="24">
        <f t="shared" si="33"/>
        <v>0</v>
      </c>
      <c r="AF81" s="26">
        <f t="shared" si="34"/>
        <v>0</v>
      </c>
      <c r="AG81" s="57"/>
    </row>
    <row r="82" spans="1:33" x14ac:dyDescent="0.25">
      <c r="A82" s="29">
        <v>628026</v>
      </c>
      <c r="B82" s="30">
        <v>1</v>
      </c>
      <c r="C82" s="33">
        <v>126</v>
      </c>
      <c r="D82" s="30" t="s">
        <v>73</v>
      </c>
      <c r="E82" s="31">
        <v>0</v>
      </c>
      <c r="F82" s="27">
        <v>0</v>
      </c>
      <c r="G82" s="28">
        <v>0</v>
      </c>
      <c r="H82" s="28">
        <v>0</v>
      </c>
      <c r="I82" s="24">
        <f t="shared" si="20"/>
        <v>0</v>
      </c>
      <c r="J82" s="27">
        <v>0</v>
      </c>
      <c r="K82" s="28">
        <v>0</v>
      </c>
      <c r="L82" s="28">
        <v>0</v>
      </c>
      <c r="M82" s="24">
        <f t="shared" si="22"/>
        <v>0</v>
      </c>
      <c r="N82" s="23">
        <f t="shared" si="23"/>
        <v>0</v>
      </c>
      <c r="O82" s="32">
        <v>0</v>
      </c>
      <c r="P82" s="28">
        <v>0</v>
      </c>
      <c r="Q82" s="28">
        <v>0</v>
      </c>
      <c r="R82" s="25">
        <f t="shared" si="21"/>
        <v>0</v>
      </c>
      <c r="S82" s="27">
        <v>0</v>
      </c>
      <c r="T82" s="28">
        <v>0</v>
      </c>
      <c r="U82" s="28">
        <v>0</v>
      </c>
      <c r="V82" s="24">
        <f t="shared" si="24"/>
        <v>0</v>
      </c>
      <c r="W82" s="23">
        <f t="shared" si="25"/>
        <v>0</v>
      </c>
      <c r="X82" s="27">
        <f t="shared" si="26"/>
        <v>0</v>
      </c>
      <c r="Y82" s="28">
        <f t="shared" si="27"/>
        <v>0</v>
      </c>
      <c r="Z82" s="28">
        <f t="shared" si="28"/>
        <v>0</v>
      </c>
      <c r="AA82" s="24">
        <f t="shared" si="29"/>
        <v>0</v>
      </c>
      <c r="AB82" s="27">
        <f t="shared" si="30"/>
        <v>0</v>
      </c>
      <c r="AC82" s="28">
        <f t="shared" si="31"/>
        <v>0</v>
      </c>
      <c r="AD82" s="28">
        <f t="shared" si="32"/>
        <v>0</v>
      </c>
      <c r="AE82" s="24">
        <f t="shared" si="33"/>
        <v>0</v>
      </c>
      <c r="AF82" s="26">
        <f t="shared" si="34"/>
        <v>0</v>
      </c>
      <c r="AG82" s="57"/>
    </row>
    <row r="83" spans="1:33" x14ac:dyDescent="0.25">
      <c r="A83" s="29">
        <v>1510</v>
      </c>
      <c r="B83" s="30">
        <v>4</v>
      </c>
      <c r="C83" s="33">
        <v>461</v>
      </c>
      <c r="D83" s="30" t="s">
        <v>74</v>
      </c>
      <c r="E83" s="31">
        <v>0</v>
      </c>
      <c r="F83" s="27">
        <v>0</v>
      </c>
      <c r="G83" s="28">
        <v>0</v>
      </c>
      <c r="H83" s="28">
        <v>0</v>
      </c>
      <c r="I83" s="24">
        <f t="shared" si="20"/>
        <v>0</v>
      </c>
      <c r="J83" s="27">
        <v>0</v>
      </c>
      <c r="K83" s="28">
        <v>0</v>
      </c>
      <c r="L83" s="28">
        <v>0</v>
      </c>
      <c r="M83" s="24">
        <f t="shared" si="22"/>
        <v>0</v>
      </c>
      <c r="N83" s="23">
        <f t="shared" si="23"/>
        <v>0</v>
      </c>
      <c r="O83" s="32">
        <v>0</v>
      </c>
      <c r="P83" s="28">
        <v>0</v>
      </c>
      <c r="Q83" s="28">
        <v>0</v>
      </c>
      <c r="R83" s="25">
        <f t="shared" si="21"/>
        <v>0</v>
      </c>
      <c r="S83" s="27">
        <v>0</v>
      </c>
      <c r="T83" s="28">
        <v>0</v>
      </c>
      <c r="U83" s="28">
        <v>0</v>
      </c>
      <c r="V83" s="24">
        <f t="shared" si="24"/>
        <v>0</v>
      </c>
      <c r="W83" s="23">
        <f t="shared" si="25"/>
        <v>0</v>
      </c>
      <c r="X83" s="27">
        <f t="shared" si="26"/>
        <v>0</v>
      </c>
      <c r="Y83" s="28">
        <f t="shared" si="27"/>
        <v>0</v>
      </c>
      <c r="Z83" s="28">
        <f t="shared" si="28"/>
        <v>0</v>
      </c>
      <c r="AA83" s="24">
        <f t="shared" si="29"/>
        <v>0</v>
      </c>
      <c r="AB83" s="27">
        <f t="shared" si="30"/>
        <v>0</v>
      </c>
      <c r="AC83" s="28">
        <f t="shared" si="31"/>
        <v>0</v>
      </c>
      <c r="AD83" s="28">
        <f t="shared" si="32"/>
        <v>0</v>
      </c>
      <c r="AE83" s="24">
        <f t="shared" si="33"/>
        <v>0</v>
      </c>
      <c r="AF83" s="26">
        <f t="shared" si="34"/>
        <v>0</v>
      </c>
      <c r="AG83" s="57"/>
    </row>
    <row r="84" spans="1:33" x14ac:dyDescent="0.25">
      <c r="A84" s="29">
        <v>2720</v>
      </c>
      <c r="B84" s="30">
        <v>8</v>
      </c>
      <c r="C84" s="33">
        <v>883</v>
      </c>
      <c r="D84" s="30" t="s">
        <v>75</v>
      </c>
      <c r="E84" s="31">
        <v>0</v>
      </c>
      <c r="F84" s="27">
        <v>0</v>
      </c>
      <c r="G84" s="28">
        <v>0</v>
      </c>
      <c r="H84" s="28">
        <v>0</v>
      </c>
      <c r="I84" s="24">
        <f t="shared" si="20"/>
        <v>0</v>
      </c>
      <c r="J84" s="27">
        <v>0</v>
      </c>
      <c r="K84" s="28">
        <v>0</v>
      </c>
      <c r="L84" s="28">
        <v>0</v>
      </c>
      <c r="M84" s="24">
        <f t="shared" si="22"/>
        <v>0</v>
      </c>
      <c r="N84" s="23">
        <f t="shared" si="23"/>
        <v>0</v>
      </c>
      <c r="O84" s="32">
        <v>0</v>
      </c>
      <c r="P84" s="28">
        <v>0</v>
      </c>
      <c r="Q84" s="28">
        <v>0</v>
      </c>
      <c r="R84" s="25">
        <f t="shared" si="21"/>
        <v>0</v>
      </c>
      <c r="S84" s="27">
        <v>0</v>
      </c>
      <c r="T84" s="28">
        <v>0</v>
      </c>
      <c r="U84" s="28">
        <v>0</v>
      </c>
      <c r="V84" s="24">
        <f t="shared" si="24"/>
        <v>0</v>
      </c>
      <c r="W84" s="23">
        <f t="shared" si="25"/>
        <v>0</v>
      </c>
      <c r="X84" s="27">
        <f t="shared" si="26"/>
        <v>0</v>
      </c>
      <c r="Y84" s="28">
        <f t="shared" si="27"/>
        <v>0</v>
      </c>
      <c r="Z84" s="28">
        <f t="shared" si="28"/>
        <v>0</v>
      </c>
      <c r="AA84" s="24">
        <f t="shared" si="29"/>
        <v>0</v>
      </c>
      <c r="AB84" s="27">
        <f t="shared" si="30"/>
        <v>0</v>
      </c>
      <c r="AC84" s="28">
        <f t="shared" si="31"/>
        <v>0</v>
      </c>
      <c r="AD84" s="28">
        <f t="shared" si="32"/>
        <v>0</v>
      </c>
      <c r="AE84" s="24">
        <f t="shared" si="33"/>
        <v>0</v>
      </c>
      <c r="AF84" s="26">
        <f t="shared" si="34"/>
        <v>0</v>
      </c>
      <c r="AG84" s="57"/>
    </row>
    <row r="85" spans="1:33" x14ac:dyDescent="0.25">
      <c r="A85" s="29">
        <v>4742</v>
      </c>
      <c r="B85" s="30">
        <v>14</v>
      </c>
      <c r="C85" s="33">
        <v>1471</v>
      </c>
      <c r="D85" s="30" t="s">
        <v>76</v>
      </c>
      <c r="E85" s="31">
        <v>1</v>
      </c>
      <c r="F85" s="27">
        <v>0</v>
      </c>
      <c r="G85" s="28">
        <v>0</v>
      </c>
      <c r="H85" s="28">
        <v>0</v>
      </c>
      <c r="I85" s="24">
        <f t="shared" si="20"/>
        <v>0</v>
      </c>
      <c r="J85" s="27">
        <v>0</v>
      </c>
      <c r="K85" s="28">
        <v>0.62825754284858704</v>
      </c>
      <c r="L85" s="28">
        <v>0</v>
      </c>
      <c r="M85" s="24">
        <f t="shared" si="22"/>
        <v>0.62825754284858704</v>
      </c>
      <c r="N85" s="23">
        <f t="shared" si="23"/>
        <v>0.62825754284858704</v>
      </c>
      <c r="O85" s="32">
        <v>0</v>
      </c>
      <c r="P85" s="28">
        <v>0</v>
      </c>
      <c r="Q85" s="28">
        <v>0</v>
      </c>
      <c r="R85" s="25">
        <f t="shared" si="21"/>
        <v>0</v>
      </c>
      <c r="S85" s="27">
        <v>0</v>
      </c>
      <c r="T85" s="28">
        <v>1.43596476316452</v>
      </c>
      <c r="U85" s="28">
        <v>0</v>
      </c>
      <c r="V85" s="24">
        <f t="shared" si="24"/>
        <v>1.43596476316452</v>
      </c>
      <c r="W85" s="23">
        <f t="shared" si="25"/>
        <v>1.43596476316452</v>
      </c>
      <c r="X85" s="27">
        <f t="shared" si="26"/>
        <v>0</v>
      </c>
      <c r="Y85" s="28">
        <f t="shared" si="27"/>
        <v>0</v>
      </c>
      <c r="Z85" s="28">
        <f t="shared" si="28"/>
        <v>0</v>
      </c>
      <c r="AA85" s="24">
        <f t="shared" si="29"/>
        <v>0</v>
      </c>
      <c r="AB85" s="27">
        <f t="shared" si="30"/>
        <v>0</v>
      </c>
      <c r="AC85" s="28">
        <f t="shared" si="31"/>
        <v>2.0642223060131073</v>
      </c>
      <c r="AD85" s="28">
        <f t="shared" si="32"/>
        <v>0</v>
      </c>
      <c r="AE85" s="24">
        <f t="shared" si="33"/>
        <v>2.0642223060131073</v>
      </c>
      <c r="AF85" s="26">
        <f t="shared" si="34"/>
        <v>2.0642223060131073</v>
      </c>
      <c r="AG85" s="57"/>
    </row>
    <row r="86" spans="1:33" x14ac:dyDescent="0.25">
      <c r="A86" s="29">
        <v>2903</v>
      </c>
      <c r="B86" s="30">
        <v>8</v>
      </c>
      <c r="C86" s="33">
        <v>861</v>
      </c>
      <c r="D86" s="30" t="s">
        <v>77</v>
      </c>
      <c r="E86" s="31">
        <v>1</v>
      </c>
      <c r="F86" s="27">
        <v>9</v>
      </c>
      <c r="G86" s="28">
        <v>43.054767608642578</v>
      </c>
      <c r="H86" s="28">
        <v>9.016603946685791</v>
      </c>
      <c r="I86" s="24">
        <f t="shared" si="20"/>
        <v>61.071371555328369</v>
      </c>
      <c r="J86" s="27">
        <v>17.656112670898441</v>
      </c>
      <c r="K86" s="28">
        <v>21.631457015872002</v>
      </c>
      <c r="L86" s="28">
        <v>0.44706127047538757</v>
      </c>
      <c r="M86" s="24">
        <f t="shared" si="22"/>
        <v>39.734630957245827</v>
      </c>
      <c r="N86" s="23">
        <f t="shared" si="23"/>
        <v>100.8060025125742</v>
      </c>
      <c r="O86" s="32">
        <v>9</v>
      </c>
      <c r="P86" s="28">
        <v>43.054767608642578</v>
      </c>
      <c r="Q86" s="28">
        <v>9.0166034698486328</v>
      </c>
      <c r="R86" s="25">
        <f t="shared" si="21"/>
        <v>61.071371078491211</v>
      </c>
      <c r="S86" s="27">
        <v>27.492884635925289</v>
      </c>
      <c r="T86" s="28">
        <v>35.2678342461586</v>
      </c>
      <c r="U86" s="28">
        <v>0.65070748329162598</v>
      </c>
      <c r="V86" s="24">
        <f t="shared" si="24"/>
        <v>63.411426365375519</v>
      </c>
      <c r="W86" s="23">
        <f t="shared" si="25"/>
        <v>124.48279744386673</v>
      </c>
      <c r="X86" s="27">
        <f t="shared" si="26"/>
        <v>18</v>
      </c>
      <c r="Y86" s="28">
        <f t="shared" si="27"/>
        <v>86.109535217285156</v>
      </c>
      <c r="Z86" s="28">
        <f t="shared" si="28"/>
        <v>18.033207416534424</v>
      </c>
      <c r="AA86" s="24">
        <f t="shared" si="29"/>
        <v>122.14274263381958</v>
      </c>
      <c r="AB86" s="27">
        <f t="shared" si="30"/>
        <v>45.14899730682373</v>
      </c>
      <c r="AC86" s="28">
        <f t="shared" si="31"/>
        <v>56.899291262030602</v>
      </c>
      <c r="AD86" s="28">
        <f t="shared" si="32"/>
        <v>1.0977687537670135</v>
      </c>
      <c r="AE86" s="24">
        <f t="shared" si="33"/>
        <v>103.14605732262135</v>
      </c>
      <c r="AF86" s="26">
        <f t="shared" si="34"/>
        <v>225.28879995644093</v>
      </c>
      <c r="AG86" s="57"/>
    </row>
    <row r="87" spans="1:33" x14ac:dyDescent="0.25">
      <c r="A87" s="29">
        <v>9626</v>
      </c>
      <c r="B87" s="30">
        <v>7</v>
      </c>
      <c r="C87" s="33">
        <v>764</v>
      </c>
      <c r="D87" s="30" t="s">
        <v>78</v>
      </c>
      <c r="E87" s="31">
        <v>0</v>
      </c>
      <c r="F87" s="27">
        <v>0</v>
      </c>
      <c r="G87" s="28">
        <v>0</v>
      </c>
      <c r="H87" s="28">
        <v>0</v>
      </c>
      <c r="I87" s="24">
        <f t="shared" si="20"/>
        <v>0</v>
      </c>
      <c r="J87" s="27">
        <v>0</v>
      </c>
      <c r="K87" s="28">
        <v>0</v>
      </c>
      <c r="L87" s="28">
        <v>0</v>
      </c>
      <c r="M87" s="24">
        <f t="shared" si="22"/>
        <v>0</v>
      </c>
      <c r="N87" s="23">
        <f t="shared" si="23"/>
        <v>0</v>
      </c>
      <c r="O87" s="32">
        <v>0</v>
      </c>
      <c r="P87" s="28">
        <v>0</v>
      </c>
      <c r="Q87" s="28">
        <v>0</v>
      </c>
      <c r="R87" s="25">
        <f t="shared" si="21"/>
        <v>0</v>
      </c>
      <c r="S87" s="27">
        <v>0</v>
      </c>
      <c r="T87" s="28">
        <v>0</v>
      </c>
      <c r="U87" s="28">
        <v>0</v>
      </c>
      <c r="V87" s="24">
        <f t="shared" si="24"/>
        <v>0</v>
      </c>
      <c r="W87" s="23">
        <f t="shared" si="25"/>
        <v>0</v>
      </c>
      <c r="X87" s="27">
        <f t="shared" si="26"/>
        <v>0</v>
      </c>
      <c r="Y87" s="28">
        <f t="shared" si="27"/>
        <v>0</v>
      </c>
      <c r="Z87" s="28">
        <f t="shared" si="28"/>
        <v>0</v>
      </c>
      <c r="AA87" s="24">
        <f t="shared" si="29"/>
        <v>0</v>
      </c>
      <c r="AB87" s="27">
        <f t="shared" si="30"/>
        <v>0</v>
      </c>
      <c r="AC87" s="28">
        <f t="shared" si="31"/>
        <v>0</v>
      </c>
      <c r="AD87" s="28">
        <f t="shared" si="32"/>
        <v>0</v>
      </c>
      <c r="AE87" s="24">
        <f t="shared" si="33"/>
        <v>0</v>
      </c>
      <c r="AF87" s="26">
        <f t="shared" si="34"/>
        <v>0</v>
      </c>
      <c r="AG87" s="57"/>
    </row>
    <row r="88" spans="1:33" x14ac:dyDescent="0.25">
      <c r="A88" s="29">
        <v>9042</v>
      </c>
      <c r="B88" s="30">
        <v>21</v>
      </c>
      <c r="C88" s="33">
        <v>2184</v>
      </c>
      <c r="D88" s="30" t="s">
        <v>79</v>
      </c>
      <c r="E88" s="31">
        <v>0</v>
      </c>
      <c r="F88" s="27">
        <v>0</v>
      </c>
      <c r="G88" s="28">
        <v>0</v>
      </c>
      <c r="H88" s="28">
        <v>0</v>
      </c>
      <c r="I88" s="24">
        <f t="shared" si="20"/>
        <v>0</v>
      </c>
      <c r="J88" s="27">
        <v>0</v>
      </c>
      <c r="K88" s="28">
        <v>0</v>
      </c>
      <c r="L88" s="28">
        <v>0</v>
      </c>
      <c r="M88" s="24">
        <f t="shared" si="22"/>
        <v>0</v>
      </c>
      <c r="N88" s="23">
        <f t="shared" si="23"/>
        <v>0</v>
      </c>
      <c r="O88" s="32">
        <v>0</v>
      </c>
      <c r="P88" s="28">
        <v>0</v>
      </c>
      <c r="Q88" s="28">
        <v>0</v>
      </c>
      <c r="R88" s="25">
        <f t="shared" si="21"/>
        <v>0</v>
      </c>
      <c r="S88" s="27">
        <v>0</v>
      </c>
      <c r="T88" s="28">
        <v>0</v>
      </c>
      <c r="U88" s="28">
        <v>0</v>
      </c>
      <c r="V88" s="24">
        <f t="shared" si="24"/>
        <v>0</v>
      </c>
      <c r="W88" s="23">
        <f t="shared" si="25"/>
        <v>0</v>
      </c>
      <c r="X88" s="27">
        <f t="shared" si="26"/>
        <v>0</v>
      </c>
      <c r="Y88" s="28">
        <f t="shared" si="27"/>
        <v>0</v>
      </c>
      <c r="Z88" s="28">
        <f t="shared" si="28"/>
        <v>0</v>
      </c>
      <c r="AA88" s="24">
        <f t="shared" si="29"/>
        <v>0</v>
      </c>
      <c r="AB88" s="27">
        <f t="shared" si="30"/>
        <v>0</v>
      </c>
      <c r="AC88" s="28">
        <f t="shared" si="31"/>
        <v>0</v>
      </c>
      <c r="AD88" s="28">
        <f t="shared" si="32"/>
        <v>0</v>
      </c>
      <c r="AE88" s="24">
        <f t="shared" si="33"/>
        <v>0</v>
      </c>
      <c r="AF88" s="26">
        <f t="shared" si="34"/>
        <v>0</v>
      </c>
      <c r="AG88" s="57"/>
    </row>
    <row r="89" spans="1:33" x14ac:dyDescent="0.25">
      <c r="A89" s="29">
        <v>9044</v>
      </c>
      <c r="B89" s="30">
        <v>22</v>
      </c>
      <c r="C89" s="33">
        <v>2260</v>
      </c>
      <c r="D89" s="30" t="s">
        <v>80</v>
      </c>
      <c r="E89" s="31">
        <v>0</v>
      </c>
      <c r="F89" s="27">
        <v>0</v>
      </c>
      <c r="G89" s="28">
        <v>0</v>
      </c>
      <c r="H89" s="28">
        <v>0</v>
      </c>
      <c r="I89" s="24">
        <f t="shared" si="20"/>
        <v>0</v>
      </c>
      <c r="J89" s="27">
        <v>0</v>
      </c>
      <c r="K89" s="28">
        <v>0</v>
      </c>
      <c r="L89" s="28">
        <v>0</v>
      </c>
      <c r="M89" s="24">
        <f t="shared" si="22"/>
        <v>0</v>
      </c>
      <c r="N89" s="23">
        <f t="shared" si="23"/>
        <v>0</v>
      </c>
      <c r="O89" s="32">
        <v>0</v>
      </c>
      <c r="P89" s="28">
        <v>0</v>
      </c>
      <c r="Q89" s="28">
        <v>0</v>
      </c>
      <c r="R89" s="25">
        <f t="shared" si="21"/>
        <v>0</v>
      </c>
      <c r="S89" s="27">
        <v>0</v>
      </c>
      <c r="T89" s="28">
        <v>0</v>
      </c>
      <c r="U89" s="28">
        <v>0</v>
      </c>
      <c r="V89" s="24">
        <f t="shared" si="24"/>
        <v>0</v>
      </c>
      <c r="W89" s="23">
        <f t="shared" si="25"/>
        <v>0</v>
      </c>
      <c r="X89" s="27">
        <f t="shared" si="26"/>
        <v>0</v>
      </c>
      <c r="Y89" s="28">
        <f t="shared" si="27"/>
        <v>0</v>
      </c>
      <c r="Z89" s="28">
        <f t="shared" si="28"/>
        <v>0</v>
      </c>
      <c r="AA89" s="24">
        <f t="shared" si="29"/>
        <v>0</v>
      </c>
      <c r="AB89" s="27">
        <f t="shared" si="30"/>
        <v>0</v>
      </c>
      <c r="AC89" s="28">
        <f t="shared" si="31"/>
        <v>0</v>
      </c>
      <c r="AD89" s="28">
        <f t="shared" si="32"/>
        <v>0</v>
      </c>
      <c r="AE89" s="24">
        <f t="shared" si="33"/>
        <v>0</v>
      </c>
      <c r="AF89" s="26">
        <f t="shared" si="34"/>
        <v>0</v>
      </c>
      <c r="AG89" s="57"/>
    </row>
    <row r="90" spans="1:33" x14ac:dyDescent="0.25">
      <c r="A90" s="29">
        <v>2304</v>
      </c>
      <c r="B90" s="30">
        <v>6</v>
      </c>
      <c r="C90" s="33">
        <v>682</v>
      </c>
      <c r="D90" s="30" t="s">
        <v>81</v>
      </c>
      <c r="E90" s="31">
        <v>1</v>
      </c>
      <c r="F90" s="27">
        <v>0</v>
      </c>
      <c r="G90" s="28">
        <v>15.01217079162598</v>
      </c>
      <c r="H90" s="28">
        <v>1.006641548468906</v>
      </c>
      <c r="I90" s="24">
        <f t="shared" si="20"/>
        <v>16.018812340094886</v>
      </c>
      <c r="J90" s="27">
        <v>47.446300506591797</v>
      </c>
      <c r="K90" s="28">
        <v>98.080105125904083</v>
      </c>
      <c r="L90" s="28">
        <v>4.7353325486183167</v>
      </c>
      <c r="M90" s="24">
        <f t="shared" si="22"/>
        <v>150.2617381811142</v>
      </c>
      <c r="N90" s="23">
        <f t="shared" si="23"/>
        <v>166.28055052120908</v>
      </c>
      <c r="O90" s="32">
        <v>0</v>
      </c>
      <c r="P90" s="28">
        <v>15.01217079162598</v>
      </c>
      <c r="Q90" s="28">
        <v>1.0066415071487429</v>
      </c>
      <c r="R90" s="25">
        <f t="shared" si="21"/>
        <v>16.018812298774723</v>
      </c>
      <c r="S90" s="27">
        <v>92.330913543701172</v>
      </c>
      <c r="T90" s="28">
        <v>213.29755139350891</v>
      </c>
      <c r="U90" s="28">
        <v>7.7709792852401733</v>
      </c>
      <c r="V90" s="24">
        <f t="shared" si="24"/>
        <v>313.39944422245026</v>
      </c>
      <c r="W90" s="23">
        <f t="shared" si="25"/>
        <v>329.41825652122498</v>
      </c>
      <c r="X90" s="27">
        <f t="shared" si="26"/>
        <v>0</v>
      </c>
      <c r="Y90" s="28">
        <f t="shared" si="27"/>
        <v>30.02434158325196</v>
      </c>
      <c r="Z90" s="28">
        <f t="shared" si="28"/>
        <v>2.0132830556176486</v>
      </c>
      <c r="AA90" s="24">
        <f t="shared" si="29"/>
        <v>32.037624638869609</v>
      </c>
      <c r="AB90" s="27">
        <f t="shared" si="30"/>
        <v>139.77721405029297</v>
      </c>
      <c r="AC90" s="28">
        <f t="shared" si="31"/>
        <v>311.37765651941299</v>
      </c>
      <c r="AD90" s="28">
        <f t="shared" si="32"/>
        <v>12.50631183385849</v>
      </c>
      <c r="AE90" s="24">
        <f t="shared" si="33"/>
        <v>463.66118240356445</v>
      </c>
      <c r="AF90" s="26">
        <f t="shared" si="34"/>
        <v>495.69880704243405</v>
      </c>
      <c r="AG90" s="57"/>
    </row>
    <row r="91" spans="1:33" x14ac:dyDescent="0.25">
      <c r="A91" s="29">
        <v>7801</v>
      </c>
      <c r="B91" s="30">
        <v>25</v>
      </c>
      <c r="C91" s="33">
        <v>2582</v>
      </c>
      <c r="D91" s="30" t="s">
        <v>82</v>
      </c>
      <c r="E91" s="31">
        <v>1</v>
      </c>
      <c r="F91" s="27">
        <v>49.99999988079071</v>
      </c>
      <c r="G91" s="28">
        <v>115.07393217086791</v>
      </c>
      <c r="H91" s="28">
        <v>51.468121409416199</v>
      </c>
      <c r="I91" s="24">
        <f t="shared" si="20"/>
        <v>216.54205346107483</v>
      </c>
      <c r="J91" s="27">
        <v>16.406088061630729</v>
      </c>
      <c r="K91" s="28">
        <v>19.77675254270434</v>
      </c>
      <c r="L91" s="28">
        <v>6.759602215141058</v>
      </c>
      <c r="M91" s="24">
        <f t="shared" si="22"/>
        <v>42.942442819476128</v>
      </c>
      <c r="N91" s="23">
        <f t="shared" si="23"/>
        <v>259.48449628055096</v>
      </c>
      <c r="O91" s="32">
        <v>50.000000476837158</v>
      </c>
      <c r="P91" s="28">
        <v>115.073930978775</v>
      </c>
      <c r="Q91" s="28">
        <v>51.468120932579041</v>
      </c>
      <c r="R91" s="25">
        <f t="shared" si="21"/>
        <v>216.54205238819119</v>
      </c>
      <c r="S91" s="27">
        <v>11.97569125890732</v>
      </c>
      <c r="T91" s="28">
        <v>24.572563737630841</v>
      </c>
      <c r="U91" s="28">
        <v>4.6310997977852821</v>
      </c>
      <c r="V91" s="24">
        <f t="shared" si="24"/>
        <v>41.179354794323444</v>
      </c>
      <c r="W91" s="23">
        <f t="shared" si="25"/>
        <v>257.72140718251467</v>
      </c>
      <c r="X91" s="27">
        <f t="shared" si="26"/>
        <v>100.00000035762787</v>
      </c>
      <c r="Y91" s="28">
        <f t="shared" si="27"/>
        <v>230.14786314964289</v>
      </c>
      <c r="Z91" s="28">
        <f t="shared" si="28"/>
        <v>102.93624234199524</v>
      </c>
      <c r="AA91" s="24">
        <f t="shared" si="29"/>
        <v>433.08410584926605</v>
      </c>
      <c r="AB91" s="27">
        <f t="shared" si="30"/>
        <v>28.381779320538051</v>
      </c>
      <c r="AC91" s="28">
        <f t="shared" si="31"/>
        <v>44.349316280335181</v>
      </c>
      <c r="AD91" s="28">
        <f t="shared" si="32"/>
        <v>11.39070201292634</v>
      </c>
      <c r="AE91" s="24">
        <f t="shared" si="33"/>
        <v>84.121797613799572</v>
      </c>
      <c r="AF91" s="26">
        <f t="shared" si="34"/>
        <v>517.20590346306562</v>
      </c>
      <c r="AG91" s="57"/>
    </row>
    <row r="92" spans="1:33" x14ac:dyDescent="0.25">
      <c r="A92" s="29">
        <v>7803</v>
      </c>
      <c r="B92" s="30">
        <v>25</v>
      </c>
      <c r="C92" s="33">
        <v>2582</v>
      </c>
      <c r="D92" s="30" t="s">
        <v>1176</v>
      </c>
      <c r="E92" s="31">
        <v>0</v>
      </c>
      <c r="F92" s="27">
        <v>0</v>
      </c>
      <c r="G92" s="28">
        <v>0</v>
      </c>
      <c r="H92" s="28">
        <v>0</v>
      </c>
      <c r="I92" s="24">
        <f t="shared" si="20"/>
        <v>0</v>
      </c>
      <c r="J92" s="27">
        <v>0</v>
      </c>
      <c r="K92" s="28">
        <v>0</v>
      </c>
      <c r="L92" s="28">
        <v>0</v>
      </c>
      <c r="M92" s="24">
        <f t="shared" si="22"/>
        <v>0</v>
      </c>
      <c r="N92" s="23">
        <f t="shared" si="23"/>
        <v>0</v>
      </c>
      <c r="O92" s="32">
        <v>0</v>
      </c>
      <c r="P92" s="28">
        <v>0</v>
      </c>
      <c r="Q92" s="28">
        <v>0</v>
      </c>
      <c r="R92" s="25">
        <f t="shared" si="21"/>
        <v>0</v>
      </c>
      <c r="S92" s="27">
        <v>0</v>
      </c>
      <c r="T92" s="28">
        <v>0</v>
      </c>
      <c r="U92" s="28">
        <v>0</v>
      </c>
      <c r="V92" s="24">
        <f t="shared" si="24"/>
        <v>0</v>
      </c>
      <c r="W92" s="23">
        <f t="shared" si="25"/>
        <v>0</v>
      </c>
      <c r="X92" s="27">
        <f t="shared" si="26"/>
        <v>0</v>
      </c>
      <c r="Y92" s="28">
        <f t="shared" si="27"/>
        <v>0</v>
      </c>
      <c r="Z92" s="28">
        <f t="shared" si="28"/>
        <v>0</v>
      </c>
      <c r="AA92" s="24">
        <f t="shared" si="29"/>
        <v>0</v>
      </c>
      <c r="AB92" s="27">
        <f t="shared" si="30"/>
        <v>0</v>
      </c>
      <c r="AC92" s="28">
        <f t="shared" si="31"/>
        <v>0</v>
      </c>
      <c r="AD92" s="28">
        <f t="shared" si="32"/>
        <v>0</v>
      </c>
      <c r="AE92" s="24">
        <f t="shared" si="33"/>
        <v>0</v>
      </c>
      <c r="AF92" s="26">
        <f t="shared" si="34"/>
        <v>0</v>
      </c>
      <c r="AG92" s="57"/>
    </row>
    <row r="93" spans="1:33" x14ac:dyDescent="0.25">
      <c r="A93" s="29">
        <v>9028</v>
      </c>
      <c r="B93" s="30">
        <v>25</v>
      </c>
      <c r="C93" s="33">
        <v>2582</v>
      </c>
      <c r="D93" s="30" t="s">
        <v>1179</v>
      </c>
      <c r="E93" s="31">
        <v>0</v>
      </c>
      <c r="F93" s="27">
        <v>0</v>
      </c>
      <c r="G93" s="28">
        <v>0</v>
      </c>
      <c r="H93" s="28">
        <v>0</v>
      </c>
      <c r="I93" s="24">
        <f t="shared" si="20"/>
        <v>0</v>
      </c>
      <c r="J93" s="27">
        <v>0</v>
      </c>
      <c r="K93" s="28">
        <v>0</v>
      </c>
      <c r="L93" s="28">
        <v>0</v>
      </c>
      <c r="M93" s="24">
        <f t="shared" si="22"/>
        <v>0</v>
      </c>
      <c r="N93" s="23">
        <f t="shared" si="23"/>
        <v>0</v>
      </c>
      <c r="O93" s="32">
        <v>0</v>
      </c>
      <c r="P93" s="28">
        <v>0</v>
      </c>
      <c r="Q93" s="28">
        <v>0</v>
      </c>
      <c r="R93" s="25">
        <f t="shared" si="21"/>
        <v>0</v>
      </c>
      <c r="S93" s="27">
        <v>0</v>
      </c>
      <c r="T93" s="28">
        <v>0</v>
      </c>
      <c r="U93" s="28">
        <v>0</v>
      </c>
      <c r="V93" s="24">
        <f t="shared" si="24"/>
        <v>0</v>
      </c>
      <c r="W93" s="23">
        <f t="shared" si="25"/>
        <v>0</v>
      </c>
      <c r="X93" s="27">
        <f t="shared" si="26"/>
        <v>0</v>
      </c>
      <c r="Y93" s="28">
        <f t="shared" si="27"/>
        <v>0</v>
      </c>
      <c r="Z93" s="28">
        <f t="shared" si="28"/>
        <v>0</v>
      </c>
      <c r="AA93" s="24">
        <f t="shared" si="29"/>
        <v>0</v>
      </c>
      <c r="AB93" s="27">
        <f t="shared" si="30"/>
        <v>0</v>
      </c>
      <c r="AC93" s="28">
        <f t="shared" si="31"/>
        <v>0</v>
      </c>
      <c r="AD93" s="28">
        <f t="shared" si="32"/>
        <v>0</v>
      </c>
      <c r="AE93" s="24">
        <f t="shared" si="33"/>
        <v>0</v>
      </c>
      <c r="AF93" s="26">
        <f t="shared" si="34"/>
        <v>0</v>
      </c>
      <c r="AG93" s="57"/>
    </row>
    <row r="94" spans="1:33" x14ac:dyDescent="0.25">
      <c r="A94" s="29">
        <v>4312</v>
      </c>
      <c r="B94" s="30">
        <v>14</v>
      </c>
      <c r="C94" s="33">
        <v>1440</v>
      </c>
      <c r="D94" s="30" t="s">
        <v>83</v>
      </c>
      <c r="E94" s="31">
        <v>1</v>
      </c>
      <c r="F94" s="27">
        <v>0</v>
      </c>
      <c r="G94" s="28">
        <v>3.3697102069854741</v>
      </c>
      <c r="H94" s="28">
        <v>1.0188584327697749</v>
      </c>
      <c r="I94" s="24">
        <f t="shared" si="20"/>
        <v>4.388568639755249</v>
      </c>
      <c r="J94" s="27">
        <v>273.78010940551758</v>
      </c>
      <c r="K94" s="28">
        <v>404.13252985477448</v>
      </c>
      <c r="L94" s="28">
        <v>29.992635846138</v>
      </c>
      <c r="M94" s="24">
        <f t="shared" si="22"/>
        <v>707.90527510643005</v>
      </c>
      <c r="N94" s="23">
        <f t="shared" si="23"/>
        <v>712.2938437461853</v>
      </c>
      <c r="O94" s="32">
        <v>0</v>
      </c>
      <c r="P94" s="28">
        <v>3.3078384399414058</v>
      </c>
      <c r="Q94" s="28">
        <v>1.0188584327697749</v>
      </c>
      <c r="R94" s="25">
        <f t="shared" si="21"/>
        <v>4.3266968727111808</v>
      </c>
      <c r="S94" s="27">
        <v>259.05080986022949</v>
      </c>
      <c r="T94" s="28">
        <v>377.60407263040543</v>
      </c>
      <c r="U94" s="28">
        <v>29.866926908493038</v>
      </c>
      <c r="V94" s="24">
        <f t="shared" si="24"/>
        <v>666.52180939912796</v>
      </c>
      <c r="W94" s="23">
        <f t="shared" si="25"/>
        <v>670.84850627183914</v>
      </c>
      <c r="X94" s="27">
        <f t="shared" si="26"/>
        <v>0</v>
      </c>
      <c r="Y94" s="28">
        <f t="shared" si="27"/>
        <v>6.6775486469268799</v>
      </c>
      <c r="Z94" s="28">
        <f t="shared" si="28"/>
        <v>2.0377168655395499</v>
      </c>
      <c r="AA94" s="24">
        <f t="shared" si="29"/>
        <v>8.7152655124664307</v>
      </c>
      <c r="AB94" s="27">
        <f t="shared" si="30"/>
        <v>532.83091926574707</v>
      </c>
      <c r="AC94" s="28">
        <f t="shared" si="31"/>
        <v>781.7366024851799</v>
      </c>
      <c r="AD94" s="28">
        <f t="shared" si="32"/>
        <v>59.859562754631042</v>
      </c>
      <c r="AE94" s="24">
        <f t="shared" si="33"/>
        <v>1374.427084505558</v>
      </c>
      <c r="AF94" s="26">
        <f t="shared" si="34"/>
        <v>1383.1423500180244</v>
      </c>
      <c r="AG94" s="57"/>
    </row>
    <row r="95" spans="1:33" x14ac:dyDescent="0.25">
      <c r="A95" s="29">
        <v>4609</v>
      </c>
      <c r="B95" s="30">
        <v>14</v>
      </c>
      <c r="C95" s="33">
        <v>1443</v>
      </c>
      <c r="D95" s="30" t="s">
        <v>84</v>
      </c>
      <c r="E95" s="31">
        <v>1</v>
      </c>
      <c r="F95" s="27">
        <v>0</v>
      </c>
      <c r="G95" s="28">
        <v>0</v>
      </c>
      <c r="H95" s="28">
        <v>0</v>
      </c>
      <c r="I95" s="24">
        <f t="shared" si="20"/>
        <v>0</v>
      </c>
      <c r="J95" s="27">
        <v>24.865610122680661</v>
      </c>
      <c r="K95" s="28">
        <v>47.381656408309937</v>
      </c>
      <c r="L95" s="28">
        <v>2.1863236427307129</v>
      </c>
      <c r="M95" s="24">
        <f t="shared" si="22"/>
        <v>74.433590173721313</v>
      </c>
      <c r="N95" s="23">
        <f t="shared" si="23"/>
        <v>74.433590173721313</v>
      </c>
      <c r="O95" s="32">
        <v>0</v>
      </c>
      <c r="P95" s="28">
        <v>0</v>
      </c>
      <c r="Q95" s="28">
        <v>0</v>
      </c>
      <c r="R95" s="25">
        <f t="shared" si="21"/>
        <v>0</v>
      </c>
      <c r="S95" s="27">
        <v>65.076034545898438</v>
      </c>
      <c r="T95" s="28">
        <v>72.008179903030396</v>
      </c>
      <c r="U95" s="28">
        <v>5.0315775275230408</v>
      </c>
      <c r="V95" s="24">
        <f t="shared" si="24"/>
        <v>142.11579197645187</v>
      </c>
      <c r="W95" s="23">
        <f t="shared" si="25"/>
        <v>142.11579197645187</v>
      </c>
      <c r="X95" s="27">
        <f t="shared" si="26"/>
        <v>0</v>
      </c>
      <c r="Y95" s="28">
        <f t="shared" si="27"/>
        <v>0</v>
      </c>
      <c r="Z95" s="28">
        <f t="shared" si="28"/>
        <v>0</v>
      </c>
      <c r="AA95" s="24">
        <f t="shared" si="29"/>
        <v>0</v>
      </c>
      <c r="AB95" s="27">
        <f t="shared" si="30"/>
        <v>89.941644668579102</v>
      </c>
      <c r="AC95" s="28">
        <f t="shared" si="31"/>
        <v>119.38983631134033</v>
      </c>
      <c r="AD95" s="28">
        <f t="shared" si="32"/>
        <v>7.2179011702537537</v>
      </c>
      <c r="AE95" s="24">
        <f t="shared" si="33"/>
        <v>216.54938215017319</v>
      </c>
      <c r="AF95" s="26">
        <f t="shared" si="34"/>
        <v>216.54938215017319</v>
      </c>
      <c r="AG95" s="57"/>
    </row>
    <row r="96" spans="1:33" x14ac:dyDescent="0.25">
      <c r="A96" s="29">
        <v>6701</v>
      </c>
      <c r="B96" s="30">
        <v>21</v>
      </c>
      <c r="C96" s="33">
        <v>2183</v>
      </c>
      <c r="D96" s="30" t="s">
        <v>85</v>
      </c>
      <c r="E96" s="31">
        <v>1</v>
      </c>
      <c r="F96" s="27">
        <v>93.237700685858727</v>
      </c>
      <c r="G96" s="28">
        <v>196.58110636472699</v>
      </c>
      <c r="H96" s="28">
        <v>89.240010023117065</v>
      </c>
      <c r="I96" s="24">
        <f t="shared" si="20"/>
        <v>379.05881707370281</v>
      </c>
      <c r="J96" s="27">
        <v>66.018947929143906</v>
      </c>
      <c r="K96" s="28">
        <v>159.35005044750869</v>
      </c>
      <c r="L96" s="28">
        <v>37.228853981941938</v>
      </c>
      <c r="M96" s="24">
        <f t="shared" si="22"/>
        <v>262.59785235859454</v>
      </c>
      <c r="N96" s="23">
        <f t="shared" si="23"/>
        <v>641.65666943229735</v>
      </c>
      <c r="O96" s="32">
        <v>93.237704157829285</v>
      </c>
      <c r="P96" s="28">
        <v>196.5811128616333</v>
      </c>
      <c r="Q96" s="28">
        <v>89.240009695291519</v>
      </c>
      <c r="R96" s="25">
        <f t="shared" si="21"/>
        <v>379.0588267147541</v>
      </c>
      <c r="S96" s="27">
        <v>88.730599671602249</v>
      </c>
      <c r="T96" s="28">
        <v>229.50218199938541</v>
      </c>
      <c r="U96" s="28">
        <v>38.764528393745422</v>
      </c>
      <c r="V96" s="24">
        <f t="shared" si="24"/>
        <v>356.99731006473309</v>
      </c>
      <c r="W96" s="23">
        <f t="shared" si="25"/>
        <v>736.05613677948713</v>
      </c>
      <c r="X96" s="27">
        <f t="shared" si="26"/>
        <v>186.47540484368801</v>
      </c>
      <c r="Y96" s="28">
        <f t="shared" si="27"/>
        <v>393.16221922636032</v>
      </c>
      <c r="Z96" s="28">
        <f t="shared" si="28"/>
        <v>178.48001971840858</v>
      </c>
      <c r="AA96" s="24">
        <f t="shared" si="29"/>
        <v>758.11764378845692</v>
      </c>
      <c r="AB96" s="27">
        <f t="shared" si="30"/>
        <v>154.74954760074615</v>
      </c>
      <c r="AC96" s="28">
        <f t="shared" si="31"/>
        <v>388.85223244689411</v>
      </c>
      <c r="AD96" s="28">
        <f t="shared" si="32"/>
        <v>75.993382375687361</v>
      </c>
      <c r="AE96" s="24">
        <f t="shared" si="33"/>
        <v>619.59516242332757</v>
      </c>
      <c r="AF96" s="26">
        <f t="shared" si="34"/>
        <v>1377.7128062117845</v>
      </c>
      <c r="AG96" s="57"/>
    </row>
    <row r="97" spans="1:33" x14ac:dyDescent="0.25">
      <c r="A97" s="29">
        <v>9045</v>
      </c>
      <c r="B97" s="30">
        <v>21</v>
      </c>
      <c r="C97" s="33">
        <v>2180</v>
      </c>
      <c r="D97" s="30" t="s">
        <v>86</v>
      </c>
      <c r="E97" s="31">
        <v>0</v>
      </c>
      <c r="F97" s="27">
        <v>0</v>
      </c>
      <c r="G97" s="28">
        <v>0</v>
      </c>
      <c r="H97" s="28">
        <v>0</v>
      </c>
      <c r="I97" s="24">
        <f t="shared" si="20"/>
        <v>0</v>
      </c>
      <c r="J97" s="27">
        <v>0</v>
      </c>
      <c r="K97" s="28">
        <v>0</v>
      </c>
      <c r="L97" s="28">
        <v>0</v>
      </c>
      <c r="M97" s="24">
        <f t="shared" si="22"/>
        <v>0</v>
      </c>
      <c r="N97" s="23">
        <f t="shared" si="23"/>
        <v>0</v>
      </c>
      <c r="O97" s="32">
        <v>0</v>
      </c>
      <c r="P97" s="28">
        <v>0</v>
      </c>
      <c r="Q97" s="28">
        <v>0</v>
      </c>
      <c r="R97" s="25">
        <f t="shared" si="21"/>
        <v>0</v>
      </c>
      <c r="S97" s="27">
        <v>0</v>
      </c>
      <c r="T97" s="28">
        <v>0</v>
      </c>
      <c r="U97" s="28">
        <v>0</v>
      </c>
      <c r="V97" s="24">
        <f t="shared" si="24"/>
        <v>0</v>
      </c>
      <c r="W97" s="23">
        <f t="shared" si="25"/>
        <v>0</v>
      </c>
      <c r="X97" s="27">
        <f t="shared" si="26"/>
        <v>0</v>
      </c>
      <c r="Y97" s="28">
        <f t="shared" si="27"/>
        <v>0</v>
      </c>
      <c r="Z97" s="28">
        <f t="shared" si="28"/>
        <v>0</v>
      </c>
      <c r="AA97" s="24">
        <f t="shared" si="29"/>
        <v>0</v>
      </c>
      <c r="AB97" s="27">
        <f t="shared" si="30"/>
        <v>0</v>
      </c>
      <c r="AC97" s="28">
        <f t="shared" si="31"/>
        <v>0</v>
      </c>
      <c r="AD97" s="28">
        <f t="shared" si="32"/>
        <v>0</v>
      </c>
      <c r="AE97" s="24">
        <f t="shared" si="33"/>
        <v>0</v>
      </c>
      <c r="AF97" s="26">
        <f t="shared" si="34"/>
        <v>0</v>
      </c>
      <c r="AG97" s="57"/>
    </row>
    <row r="98" spans="1:33" x14ac:dyDescent="0.25">
      <c r="A98" s="29">
        <v>2411</v>
      </c>
      <c r="B98" s="30">
        <v>6</v>
      </c>
      <c r="C98" s="33">
        <v>683</v>
      </c>
      <c r="D98" s="30" t="s">
        <v>87</v>
      </c>
      <c r="E98" s="31">
        <v>1</v>
      </c>
      <c r="F98" s="27">
        <v>0</v>
      </c>
      <c r="G98" s="28">
        <v>0</v>
      </c>
      <c r="H98" s="28">
        <v>0</v>
      </c>
      <c r="I98" s="24">
        <f t="shared" si="20"/>
        <v>0</v>
      </c>
      <c r="J98" s="27">
        <v>64.324741363525391</v>
      </c>
      <c r="K98" s="28">
        <v>100.6660257577896</v>
      </c>
      <c r="L98" s="28">
        <v>2.636542141437531</v>
      </c>
      <c r="M98" s="24">
        <f t="shared" si="22"/>
        <v>167.62730926275253</v>
      </c>
      <c r="N98" s="23">
        <f t="shared" si="23"/>
        <v>167.62730926275253</v>
      </c>
      <c r="O98" s="32">
        <v>0</v>
      </c>
      <c r="P98" s="28">
        <v>0</v>
      </c>
      <c r="Q98" s="28">
        <v>0</v>
      </c>
      <c r="R98" s="25">
        <f t="shared" si="21"/>
        <v>0</v>
      </c>
      <c r="S98" s="27">
        <v>71.140213012695313</v>
      </c>
      <c r="T98" s="28">
        <v>104.811914563179</v>
      </c>
      <c r="U98" s="28">
        <v>1.6203702688217161</v>
      </c>
      <c r="V98" s="24">
        <f t="shared" si="24"/>
        <v>177.57249784469604</v>
      </c>
      <c r="W98" s="23">
        <f t="shared" si="25"/>
        <v>177.57249784469604</v>
      </c>
      <c r="X98" s="27">
        <f t="shared" si="26"/>
        <v>0</v>
      </c>
      <c r="Y98" s="28">
        <f t="shared" si="27"/>
        <v>0</v>
      </c>
      <c r="Z98" s="28">
        <f t="shared" si="28"/>
        <v>0</v>
      </c>
      <c r="AA98" s="24">
        <f t="shared" si="29"/>
        <v>0</v>
      </c>
      <c r="AB98" s="27">
        <f t="shared" si="30"/>
        <v>135.4649543762207</v>
      </c>
      <c r="AC98" s="28">
        <f t="shared" si="31"/>
        <v>205.4779403209686</v>
      </c>
      <c r="AD98" s="28">
        <f t="shared" si="32"/>
        <v>4.2569124102592468</v>
      </c>
      <c r="AE98" s="24">
        <f t="shared" si="33"/>
        <v>345.19980710744858</v>
      </c>
      <c r="AF98" s="26">
        <f t="shared" si="34"/>
        <v>345.19980710744858</v>
      </c>
      <c r="AG98" s="57"/>
    </row>
    <row r="99" spans="1:33" x14ac:dyDescent="0.25">
      <c r="A99" s="29">
        <v>4641</v>
      </c>
      <c r="B99" s="30">
        <v>14</v>
      </c>
      <c r="C99" s="33">
        <v>1490</v>
      </c>
      <c r="D99" s="30" t="s">
        <v>88</v>
      </c>
      <c r="E99" s="31">
        <v>1</v>
      </c>
      <c r="F99" s="27">
        <v>0</v>
      </c>
      <c r="G99" s="28">
        <v>0</v>
      </c>
      <c r="H99" s="28">
        <v>0</v>
      </c>
      <c r="I99" s="24">
        <f t="shared" si="20"/>
        <v>0</v>
      </c>
      <c r="J99" s="27">
        <v>29.50061464309692</v>
      </c>
      <c r="K99" s="28">
        <v>65.97698587924242</v>
      </c>
      <c r="L99" s="28">
        <v>2.9197402000427251</v>
      </c>
      <c r="M99" s="24">
        <f t="shared" si="22"/>
        <v>98.397340722382069</v>
      </c>
      <c r="N99" s="23">
        <f t="shared" si="23"/>
        <v>98.397340722382069</v>
      </c>
      <c r="O99" s="32">
        <v>0</v>
      </c>
      <c r="P99" s="28">
        <v>0</v>
      </c>
      <c r="Q99" s="28">
        <v>0</v>
      </c>
      <c r="R99" s="25">
        <f t="shared" si="21"/>
        <v>0</v>
      </c>
      <c r="S99" s="27">
        <v>28.842900276184078</v>
      </c>
      <c r="T99" s="28">
        <v>63.120148301124573</v>
      </c>
      <c r="U99" s="28">
        <v>2.698143482208252</v>
      </c>
      <c r="V99" s="24">
        <f t="shared" si="24"/>
        <v>94.661192059516907</v>
      </c>
      <c r="W99" s="23">
        <f t="shared" si="25"/>
        <v>94.661192059516907</v>
      </c>
      <c r="X99" s="27">
        <f t="shared" si="26"/>
        <v>0</v>
      </c>
      <c r="Y99" s="28">
        <f t="shared" si="27"/>
        <v>0</v>
      </c>
      <c r="Z99" s="28">
        <f t="shared" si="28"/>
        <v>0</v>
      </c>
      <c r="AA99" s="24">
        <f t="shared" si="29"/>
        <v>0</v>
      </c>
      <c r="AB99" s="27">
        <f t="shared" si="30"/>
        <v>58.343514919280999</v>
      </c>
      <c r="AC99" s="28">
        <f t="shared" si="31"/>
        <v>129.09713418036699</v>
      </c>
      <c r="AD99" s="28">
        <f t="shared" si="32"/>
        <v>5.6178836822509766</v>
      </c>
      <c r="AE99" s="24">
        <f t="shared" si="33"/>
        <v>193.05853278189898</v>
      </c>
      <c r="AF99" s="26">
        <f t="shared" si="34"/>
        <v>193.05853278189898</v>
      </c>
      <c r="AG99" s="57"/>
    </row>
    <row r="100" spans="1:33" x14ac:dyDescent="0.25">
      <c r="A100" s="29">
        <v>6200</v>
      </c>
      <c r="B100" s="30">
        <v>20</v>
      </c>
      <c r="C100" s="33">
        <v>2081</v>
      </c>
      <c r="D100" s="30" t="s">
        <v>89</v>
      </c>
      <c r="E100" s="31">
        <v>1</v>
      </c>
      <c r="F100" s="27">
        <v>251.50898650288579</v>
      </c>
      <c r="G100" s="28">
        <v>1875.554881125689</v>
      </c>
      <c r="H100" s="28">
        <v>656.85004295408726</v>
      </c>
      <c r="I100" s="24">
        <f t="shared" si="20"/>
        <v>2783.9139105826621</v>
      </c>
      <c r="J100" s="27">
        <v>245.65044966991991</v>
      </c>
      <c r="K100" s="28">
        <v>328.88814653456211</v>
      </c>
      <c r="L100" s="28">
        <v>119.55752727016809</v>
      </c>
      <c r="M100" s="24">
        <f t="shared" si="22"/>
        <v>694.09612347465008</v>
      </c>
      <c r="N100" s="23">
        <f t="shared" si="23"/>
        <v>3478.0100340573122</v>
      </c>
      <c r="O100" s="32">
        <v>251.5089900903404</v>
      </c>
      <c r="P100" s="28">
        <v>1875.5548823773861</v>
      </c>
      <c r="Q100" s="28">
        <v>656.85005282983184</v>
      </c>
      <c r="R100" s="25">
        <f t="shared" si="21"/>
        <v>2783.9139252975583</v>
      </c>
      <c r="S100" s="27">
        <v>200.31181338243189</v>
      </c>
      <c r="T100" s="28">
        <v>225.38319616718221</v>
      </c>
      <c r="U100" s="28">
        <v>120.72187446057799</v>
      </c>
      <c r="V100" s="24">
        <f t="shared" si="24"/>
        <v>546.41688401019212</v>
      </c>
      <c r="W100" s="23">
        <f t="shared" si="25"/>
        <v>3330.3308093077503</v>
      </c>
      <c r="X100" s="27">
        <f t="shared" si="26"/>
        <v>503.01797659322619</v>
      </c>
      <c r="Y100" s="28">
        <f t="shared" si="27"/>
        <v>3751.1097635030751</v>
      </c>
      <c r="Z100" s="28">
        <f t="shared" si="28"/>
        <v>1313.7000957839191</v>
      </c>
      <c r="AA100" s="24">
        <f t="shared" si="29"/>
        <v>5567.8278358802199</v>
      </c>
      <c r="AB100" s="27">
        <f t="shared" si="30"/>
        <v>445.96226305235177</v>
      </c>
      <c r="AC100" s="28">
        <f t="shared" si="31"/>
        <v>554.27134270174429</v>
      </c>
      <c r="AD100" s="28">
        <f t="shared" si="32"/>
        <v>240.27940173074609</v>
      </c>
      <c r="AE100" s="24">
        <f t="shared" si="33"/>
        <v>1240.5130074848421</v>
      </c>
      <c r="AF100" s="26">
        <f t="shared" si="34"/>
        <v>6808.340843365062</v>
      </c>
      <c r="AG100" s="57"/>
    </row>
    <row r="101" spans="1:33" x14ac:dyDescent="0.25">
      <c r="A101" s="29">
        <v>4600</v>
      </c>
      <c r="B101" s="30">
        <v>14</v>
      </c>
      <c r="C101" s="33">
        <v>1490</v>
      </c>
      <c r="D101" s="30" t="s">
        <v>90</v>
      </c>
      <c r="E101" s="31">
        <v>1</v>
      </c>
      <c r="F101" s="27">
        <v>258.11079740524292</v>
      </c>
      <c r="G101" s="28">
        <v>537.52876877784729</v>
      </c>
      <c r="H101" s="28">
        <v>212.31084585189819</v>
      </c>
      <c r="I101" s="24">
        <f t="shared" si="20"/>
        <v>1007.9504120349884</v>
      </c>
      <c r="J101" s="27">
        <v>3494.677049736958</v>
      </c>
      <c r="K101" s="28">
        <v>2547.8901979718362</v>
      </c>
      <c r="L101" s="28">
        <v>304.30344368517399</v>
      </c>
      <c r="M101" s="24">
        <f t="shared" si="22"/>
        <v>6346.8706913939677</v>
      </c>
      <c r="N101" s="23">
        <f t="shared" si="23"/>
        <v>7354.8211034289561</v>
      </c>
      <c r="O101" s="32">
        <v>258.3799889087677</v>
      </c>
      <c r="P101" s="28">
        <v>539.57176780700684</v>
      </c>
      <c r="Q101" s="28">
        <v>222.44462585449219</v>
      </c>
      <c r="R101" s="25">
        <f t="shared" si="21"/>
        <v>1020.3963825702667</v>
      </c>
      <c r="S101" s="27">
        <v>3289.6255400180821</v>
      </c>
      <c r="T101" s="28">
        <v>2366.2062023058529</v>
      </c>
      <c r="U101" s="28">
        <v>290.79790663719177</v>
      </c>
      <c r="V101" s="24">
        <f t="shared" si="24"/>
        <v>5946.6296489611268</v>
      </c>
      <c r="W101" s="23">
        <f t="shared" si="25"/>
        <v>6967.0260315313935</v>
      </c>
      <c r="X101" s="27">
        <f t="shared" si="26"/>
        <v>516.49078631401062</v>
      </c>
      <c r="Y101" s="28">
        <f t="shared" si="27"/>
        <v>1077.1005365848541</v>
      </c>
      <c r="Z101" s="28">
        <f t="shared" si="28"/>
        <v>434.75547170639038</v>
      </c>
      <c r="AA101" s="24">
        <f t="shared" si="29"/>
        <v>2028.3467946052551</v>
      </c>
      <c r="AB101" s="27">
        <f t="shared" si="30"/>
        <v>6784.3025897550397</v>
      </c>
      <c r="AC101" s="28">
        <f t="shared" si="31"/>
        <v>4914.0964002776891</v>
      </c>
      <c r="AD101" s="28">
        <f t="shared" si="32"/>
        <v>595.10135032236576</v>
      </c>
      <c r="AE101" s="24">
        <f t="shared" si="33"/>
        <v>12293.500340355095</v>
      </c>
      <c r="AF101" s="26">
        <f t="shared" si="34"/>
        <v>14321.84713496035</v>
      </c>
      <c r="AG101" s="57"/>
    </row>
    <row r="102" spans="1:33" x14ac:dyDescent="0.25">
      <c r="A102" s="29">
        <v>1803</v>
      </c>
      <c r="B102" s="30">
        <v>5</v>
      </c>
      <c r="C102" s="33">
        <v>560</v>
      </c>
      <c r="D102" s="30" t="s">
        <v>91</v>
      </c>
      <c r="E102" s="31">
        <v>1</v>
      </c>
      <c r="F102" s="27">
        <v>4.000000037252903</v>
      </c>
      <c r="G102" s="28">
        <v>53.551443099975593</v>
      </c>
      <c r="H102" s="28">
        <v>11.67823489010334</v>
      </c>
      <c r="I102" s="24">
        <f t="shared" si="20"/>
        <v>69.229678027331829</v>
      </c>
      <c r="J102" s="27">
        <v>166.9841117858887</v>
      </c>
      <c r="K102" s="28">
        <v>238.71795050799849</v>
      </c>
      <c r="L102" s="28">
        <v>21.022620022296909</v>
      </c>
      <c r="M102" s="24">
        <f t="shared" si="22"/>
        <v>426.7246823161841</v>
      </c>
      <c r="N102" s="23">
        <f t="shared" si="23"/>
        <v>495.95436034351593</v>
      </c>
      <c r="O102" s="32">
        <v>4</v>
      </c>
      <c r="P102" s="28">
        <v>53.55144214630127</v>
      </c>
      <c r="Q102" s="28">
        <v>11.678234815597531</v>
      </c>
      <c r="R102" s="25">
        <f t="shared" si="21"/>
        <v>69.229676961898804</v>
      </c>
      <c r="S102" s="27">
        <v>197.52761173248291</v>
      </c>
      <c r="T102" s="28">
        <v>264.37418535351748</v>
      </c>
      <c r="U102" s="28">
        <v>21.841008841991421</v>
      </c>
      <c r="V102" s="24">
        <f t="shared" si="24"/>
        <v>483.74280592799181</v>
      </c>
      <c r="W102" s="23">
        <f t="shared" si="25"/>
        <v>552.97248288989067</v>
      </c>
      <c r="X102" s="27">
        <f t="shared" si="26"/>
        <v>8.000000037252903</v>
      </c>
      <c r="Y102" s="28">
        <f t="shared" si="27"/>
        <v>107.10288524627686</v>
      </c>
      <c r="Z102" s="28">
        <f t="shared" si="28"/>
        <v>23.356469705700871</v>
      </c>
      <c r="AA102" s="24">
        <f t="shared" si="29"/>
        <v>138.45935498923063</v>
      </c>
      <c r="AB102" s="27">
        <f t="shared" si="30"/>
        <v>364.51172351837158</v>
      </c>
      <c r="AC102" s="28">
        <f t="shared" si="31"/>
        <v>503.092135861516</v>
      </c>
      <c r="AD102" s="28">
        <f t="shared" si="32"/>
        <v>42.86362886428833</v>
      </c>
      <c r="AE102" s="24">
        <f t="shared" si="33"/>
        <v>910.46748824417591</v>
      </c>
      <c r="AF102" s="26">
        <f t="shared" si="34"/>
        <v>1048.9268432334065</v>
      </c>
      <c r="AG102" s="57"/>
    </row>
    <row r="103" spans="1:33" x14ac:dyDescent="0.25">
      <c r="A103" s="29">
        <v>9061</v>
      </c>
      <c r="B103" s="30">
        <v>24</v>
      </c>
      <c r="C103" s="33">
        <v>2480</v>
      </c>
      <c r="D103" s="30" t="s">
        <v>92</v>
      </c>
      <c r="E103" s="31">
        <v>0</v>
      </c>
      <c r="F103" s="27">
        <v>0</v>
      </c>
      <c r="G103" s="28">
        <v>0</v>
      </c>
      <c r="H103" s="28">
        <v>0</v>
      </c>
      <c r="I103" s="24">
        <f t="shared" si="20"/>
        <v>0</v>
      </c>
      <c r="J103" s="27">
        <v>0</v>
      </c>
      <c r="K103" s="28">
        <v>0</v>
      </c>
      <c r="L103" s="28">
        <v>0</v>
      </c>
      <c r="M103" s="24">
        <f t="shared" si="22"/>
        <v>0</v>
      </c>
      <c r="N103" s="23">
        <f t="shared" si="23"/>
        <v>0</v>
      </c>
      <c r="O103" s="32">
        <v>0</v>
      </c>
      <c r="P103" s="28">
        <v>0</v>
      </c>
      <c r="Q103" s="28">
        <v>0</v>
      </c>
      <c r="R103" s="25">
        <f t="shared" si="21"/>
        <v>0</v>
      </c>
      <c r="S103" s="27">
        <v>0</v>
      </c>
      <c r="T103" s="28">
        <v>0</v>
      </c>
      <c r="U103" s="28">
        <v>0</v>
      </c>
      <c r="V103" s="24">
        <f t="shared" si="24"/>
        <v>0</v>
      </c>
      <c r="W103" s="23">
        <f t="shared" si="25"/>
        <v>0</v>
      </c>
      <c r="X103" s="27">
        <f t="shared" si="26"/>
        <v>0</v>
      </c>
      <c r="Y103" s="28">
        <f t="shared" si="27"/>
        <v>0</v>
      </c>
      <c r="Z103" s="28">
        <f t="shared" si="28"/>
        <v>0</v>
      </c>
      <c r="AA103" s="24">
        <f t="shared" si="29"/>
        <v>0</v>
      </c>
      <c r="AB103" s="27">
        <f t="shared" si="30"/>
        <v>0</v>
      </c>
      <c r="AC103" s="28">
        <f t="shared" si="31"/>
        <v>0</v>
      </c>
      <c r="AD103" s="28">
        <f t="shared" si="32"/>
        <v>0</v>
      </c>
      <c r="AE103" s="24">
        <f t="shared" si="33"/>
        <v>0</v>
      </c>
      <c r="AF103" s="26">
        <f t="shared" si="34"/>
        <v>0</v>
      </c>
      <c r="AG103" s="57"/>
    </row>
    <row r="104" spans="1:33" x14ac:dyDescent="0.25">
      <c r="A104" s="29">
        <v>2131</v>
      </c>
      <c r="B104" s="30">
        <v>6</v>
      </c>
      <c r="C104" s="33">
        <v>665</v>
      </c>
      <c r="D104" s="30" t="s">
        <v>1166</v>
      </c>
      <c r="E104" s="31">
        <v>0</v>
      </c>
      <c r="F104" s="27">
        <v>0</v>
      </c>
      <c r="G104" s="28">
        <v>0</v>
      </c>
      <c r="H104" s="28">
        <v>0</v>
      </c>
      <c r="I104" s="24">
        <f t="shared" si="20"/>
        <v>0</v>
      </c>
      <c r="J104" s="27">
        <v>0</v>
      </c>
      <c r="K104" s="28">
        <v>0</v>
      </c>
      <c r="L104" s="28">
        <v>0</v>
      </c>
      <c r="M104" s="24">
        <f t="shared" si="22"/>
        <v>0</v>
      </c>
      <c r="N104" s="23">
        <f t="shared" si="23"/>
        <v>0</v>
      </c>
      <c r="O104" s="32">
        <v>0</v>
      </c>
      <c r="P104" s="28">
        <v>0</v>
      </c>
      <c r="Q104" s="28">
        <v>0</v>
      </c>
      <c r="R104" s="25">
        <f t="shared" si="21"/>
        <v>0</v>
      </c>
      <c r="S104" s="27">
        <v>0</v>
      </c>
      <c r="T104" s="28">
        <v>0</v>
      </c>
      <c r="U104" s="28">
        <v>0</v>
      </c>
      <c r="V104" s="24">
        <f t="shared" si="24"/>
        <v>0</v>
      </c>
      <c r="W104" s="23">
        <f t="shared" si="25"/>
        <v>0</v>
      </c>
      <c r="X104" s="27">
        <f t="shared" si="26"/>
        <v>0</v>
      </c>
      <c r="Y104" s="28">
        <f t="shared" si="27"/>
        <v>0</v>
      </c>
      <c r="Z104" s="28">
        <f t="shared" si="28"/>
        <v>0</v>
      </c>
      <c r="AA104" s="24">
        <f t="shared" si="29"/>
        <v>0</v>
      </c>
      <c r="AB104" s="27">
        <f t="shared" si="30"/>
        <v>0</v>
      </c>
      <c r="AC104" s="28">
        <f t="shared" si="31"/>
        <v>0</v>
      </c>
      <c r="AD104" s="28">
        <f t="shared" si="32"/>
        <v>0</v>
      </c>
      <c r="AE104" s="24">
        <f t="shared" si="33"/>
        <v>0</v>
      </c>
      <c r="AF104" s="26">
        <f t="shared" si="34"/>
        <v>0</v>
      </c>
      <c r="AG104" s="57"/>
    </row>
    <row r="105" spans="1:33" x14ac:dyDescent="0.25">
      <c r="A105" s="29">
        <v>5808</v>
      </c>
      <c r="B105" s="30">
        <v>19</v>
      </c>
      <c r="C105" s="33">
        <v>1907</v>
      </c>
      <c r="D105" s="30" t="s">
        <v>93</v>
      </c>
      <c r="E105" s="31">
        <v>1</v>
      </c>
      <c r="F105" s="27">
        <v>0</v>
      </c>
      <c r="G105" s="28">
        <v>0</v>
      </c>
      <c r="H105" s="28">
        <v>0</v>
      </c>
      <c r="I105" s="24">
        <f t="shared" si="20"/>
        <v>0</v>
      </c>
      <c r="J105" s="27">
        <v>23.82095205783844</v>
      </c>
      <c r="K105" s="28">
        <v>45.575574159622192</v>
      </c>
      <c r="L105" s="28">
        <v>0.61373890936374664</v>
      </c>
      <c r="M105" s="24">
        <f t="shared" si="22"/>
        <v>70.010265126824379</v>
      </c>
      <c r="N105" s="23">
        <f t="shared" si="23"/>
        <v>70.010265126824379</v>
      </c>
      <c r="O105" s="32">
        <v>0</v>
      </c>
      <c r="P105" s="28">
        <v>0</v>
      </c>
      <c r="Q105" s="28">
        <v>0</v>
      </c>
      <c r="R105" s="25">
        <f t="shared" si="21"/>
        <v>0</v>
      </c>
      <c r="S105" s="27">
        <v>23.461134076118469</v>
      </c>
      <c r="T105" s="28">
        <v>41.648052662611008</v>
      </c>
      <c r="U105" s="28">
        <v>0</v>
      </c>
      <c r="V105" s="24">
        <f t="shared" si="24"/>
        <v>65.109186738729477</v>
      </c>
      <c r="W105" s="23">
        <f t="shared" si="25"/>
        <v>65.109186738729477</v>
      </c>
      <c r="X105" s="27">
        <f t="shared" si="26"/>
        <v>0</v>
      </c>
      <c r="Y105" s="28">
        <f t="shared" si="27"/>
        <v>0</v>
      </c>
      <c r="Z105" s="28">
        <f t="shared" si="28"/>
        <v>0</v>
      </c>
      <c r="AA105" s="24">
        <f t="shared" si="29"/>
        <v>0</v>
      </c>
      <c r="AB105" s="27">
        <f t="shared" si="30"/>
        <v>47.282086133956909</v>
      </c>
      <c r="AC105" s="28">
        <f t="shared" si="31"/>
        <v>87.2236268222332</v>
      </c>
      <c r="AD105" s="28">
        <f t="shared" si="32"/>
        <v>0.61373890936374664</v>
      </c>
      <c r="AE105" s="24">
        <f t="shared" si="33"/>
        <v>135.11945186555386</v>
      </c>
      <c r="AF105" s="26">
        <f t="shared" si="34"/>
        <v>135.11945186555386</v>
      </c>
      <c r="AG105" s="57"/>
    </row>
    <row r="106" spans="1:33" x14ac:dyDescent="0.25">
      <c r="A106" s="29">
        <v>2408</v>
      </c>
      <c r="B106" s="30">
        <v>6</v>
      </c>
      <c r="C106" s="33">
        <v>683</v>
      </c>
      <c r="D106" s="30" t="s">
        <v>94</v>
      </c>
      <c r="E106" s="31">
        <v>1</v>
      </c>
      <c r="F106" s="27">
        <v>2</v>
      </c>
      <c r="G106" s="28">
        <v>14.01521372795105</v>
      </c>
      <c r="H106" s="28">
        <v>7.0066416263580322</v>
      </c>
      <c r="I106" s="24">
        <f t="shared" si="20"/>
        <v>23.021855354309082</v>
      </c>
      <c r="J106" s="27">
        <v>3.1009003520011902</v>
      </c>
      <c r="K106" s="28">
        <v>6.7025078684091568</v>
      </c>
      <c r="L106" s="28">
        <v>0.57707804441452026</v>
      </c>
      <c r="M106" s="24">
        <f t="shared" si="22"/>
        <v>10.380486264824867</v>
      </c>
      <c r="N106" s="23">
        <f t="shared" si="23"/>
        <v>33.402341619133949</v>
      </c>
      <c r="O106" s="32">
        <v>2</v>
      </c>
      <c r="P106" s="28">
        <v>14.015213489532471</v>
      </c>
      <c r="Q106" s="28">
        <v>7.0066416263580322</v>
      </c>
      <c r="R106" s="25">
        <f t="shared" si="21"/>
        <v>23.021855115890503</v>
      </c>
      <c r="S106" s="27">
        <v>0</v>
      </c>
      <c r="T106" s="28">
        <v>3.931458473205566</v>
      </c>
      <c r="U106" s="28">
        <v>0</v>
      </c>
      <c r="V106" s="24">
        <f t="shared" si="24"/>
        <v>3.931458473205566</v>
      </c>
      <c r="W106" s="23">
        <f t="shared" si="25"/>
        <v>26.953313589096069</v>
      </c>
      <c r="X106" s="27">
        <f t="shared" si="26"/>
        <v>4</v>
      </c>
      <c r="Y106" s="28">
        <f t="shared" si="27"/>
        <v>28.030427217483521</v>
      </c>
      <c r="Z106" s="28">
        <f t="shared" si="28"/>
        <v>14.013283252716064</v>
      </c>
      <c r="AA106" s="24">
        <f t="shared" si="29"/>
        <v>46.043710470199585</v>
      </c>
      <c r="AB106" s="27">
        <f t="shared" si="30"/>
        <v>3.1009003520011902</v>
      </c>
      <c r="AC106" s="28">
        <f t="shared" si="31"/>
        <v>10.633966341614723</v>
      </c>
      <c r="AD106" s="28">
        <f t="shared" si="32"/>
        <v>0.57707804441452026</v>
      </c>
      <c r="AE106" s="24">
        <f t="shared" si="33"/>
        <v>14.311944738030434</v>
      </c>
      <c r="AF106" s="26">
        <f t="shared" si="34"/>
        <v>60.355655208230019</v>
      </c>
      <c r="AG106" s="57"/>
    </row>
    <row r="107" spans="1:33" x14ac:dyDescent="0.25">
      <c r="A107" s="29">
        <v>9030</v>
      </c>
      <c r="B107" s="30">
        <v>25</v>
      </c>
      <c r="C107" s="33">
        <v>2514</v>
      </c>
      <c r="D107" s="30" t="s">
        <v>95</v>
      </c>
      <c r="E107" s="31">
        <v>0</v>
      </c>
      <c r="F107" s="27">
        <v>0</v>
      </c>
      <c r="G107" s="28">
        <v>0</v>
      </c>
      <c r="H107" s="28">
        <v>0</v>
      </c>
      <c r="I107" s="24">
        <f t="shared" si="20"/>
        <v>0</v>
      </c>
      <c r="J107" s="27">
        <v>0</v>
      </c>
      <c r="K107" s="28">
        <v>0</v>
      </c>
      <c r="L107" s="28">
        <v>0</v>
      </c>
      <c r="M107" s="24">
        <f t="shared" si="22"/>
        <v>0</v>
      </c>
      <c r="N107" s="23">
        <f t="shared" si="23"/>
        <v>0</v>
      </c>
      <c r="O107" s="32">
        <v>0</v>
      </c>
      <c r="P107" s="28">
        <v>0</v>
      </c>
      <c r="Q107" s="28">
        <v>0</v>
      </c>
      <c r="R107" s="25">
        <f t="shared" si="21"/>
        <v>0</v>
      </c>
      <c r="S107" s="27">
        <v>0</v>
      </c>
      <c r="T107" s="28">
        <v>0</v>
      </c>
      <c r="U107" s="28">
        <v>0</v>
      </c>
      <c r="V107" s="24">
        <f t="shared" si="24"/>
        <v>0</v>
      </c>
      <c r="W107" s="23">
        <f t="shared" si="25"/>
        <v>0</v>
      </c>
      <c r="X107" s="27">
        <f t="shared" si="26"/>
        <v>0</v>
      </c>
      <c r="Y107" s="28">
        <f t="shared" si="27"/>
        <v>0</v>
      </c>
      <c r="Z107" s="28">
        <f t="shared" si="28"/>
        <v>0</v>
      </c>
      <c r="AA107" s="24">
        <f t="shared" si="29"/>
        <v>0</v>
      </c>
      <c r="AB107" s="27">
        <f t="shared" si="30"/>
        <v>0</v>
      </c>
      <c r="AC107" s="28">
        <f t="shared" si="31"/>
        <v>0</v>
      </c>
      <c r="AD107" s="28">
        <f t="shared" si="32"/>
        <v>0</v>
      </c>
      <c r="AE107" s="24">
        <f t="shared" si="33"/>
        <v>0</v>
      </c>
      <c r="AF107" s="26">
        <f t="shared" si="34"/>
        <v>0</v>
      </c>
      <c r="AG107" s="57"/>
    </row>
    <row r="108" spans="1:33" x14ac:dyDescent="0.25">
      <c r="A108" s="29">
        <v>2335</v>
      </c>
      <c r="B108" s="30">
        <v>6</v>
      </c>
      <c r="C108" s="33">
        <v>682</v>
      </c>
      <c r="D108" s="30" t="s">
        <v>96</v>
      </c>
      <c r="E108" s="31">
        <v>1</v>
      </c>
      <c r="F108" s="27">
        <v>0</v>
      </c>
      <c r="G108" s="28">
        <v>0</v>
      </c>
      <c r="H108" s="28">
        <v>0</v>
      </c>
      <c r="I108" s="24">
        <f t="shared" si="20"/>
        <v>0</v>
      </c>
      <c r="J108" s="27">
        <v>42.173163652420037</v>
      </c>
      <c r="K108" s="28">
        <v>63.288257777690887</v>
      </c>
      <c r="L108" s="28">
        <v>6.1540166139602661</v>
      </c>
      <c r="M108" s="24">
        <f t="shared" si="22"/>
        <v>111.6154380440712</v>
      </c>
      <c r="N108" s="23">
        <f t="shared" si="23"/>
        <v>111.6154380440712</v>
      </c>
      <c r="O108" s="32">
        <v>0</v>
      </c>
      <c r="P108" s="28">
        <v>0</v>
      </c>
      <c r="Q108" s="28">
        <v>0</v>
      </c>
      <c r="R108" s="25">
        <f t="shared" si="21"/>
        <v>0</v>
      </c>
      <c r="S108" s="27">
        <v>3.4056487083435059</v>
      </c>
      <c r="T108" s="28">
        <v>14.748409658670431</v>
      </c>
      <c r="U108" s="28">
        <v>1.454934239387512</v>
      </c>
      <c r="V108" s="24">
        <f t="shared" si="24"/>
        <v>19.608992606401451</v>
      </c>
      <c r="W108" s="23">
        <f t="shared" si="25"/>
        <v>19.608992606401451</v>
      </c>
      <c r="X108" s="27">
        <f t="shared" si="26"/>
        <v>0</v>
      </c>
      <c r="Y108" s="28">
        <f t="shared" si="27"/>
        <v>0</v>
      </c>
      <c r="Z108" s="28">
        <f t="shared" si="28"/>
        <v>0</v>
      </c>
      <c r="AA108" s="24">
        <f t="shared" si="29"/>
        <v>0</v>
      </c>
      <c r="AB108" s="27">
        <f t="shared" si="30"/>
        <v>45.578812360763543</v>
      </c>
      <c r="AC108" s="28">
        <f t="shared" si="31"/>
        <v>78.036667436361313</v>
      </c>
      <c r="AD108" s="28">
        <f t="shared" si="32"/>
        <v>7.6089508533477783</v>
      </c>
      <c r="AE108" s="24">
        <f t="shared" si="33"/>
        <v>131.22443065047264</v>
      </c>
      <c r="AF108" s="26">
        <f t="shared" si="34"/>
        <v>131.22443065047264</v>
      </c>
      <c r="AG108" s="57"/>
    </row>
    <row r="109" spans="1:33" x14ac:dyDescent="0.25">
      <c r="A109" s="29">
        <v>691051</v>
      </c>
      <c r="B109" s="30">
        <v>1</v>
      </c>
      <c r="C109" s="33">
        <v>191</v>
      </c>
      <c r="D109" s="30" t="s">
        <v>97</v>
      </c>
      <c r="E109" s="31">
        <v>0</v>
      </c>
      <c r="F109" s="27">
        <v>0</v>
      </c>
      <c r="G109" s="28">
        <v>0</v>
      </c>
      <c r="H109" s="28">
        <v>0</v>
      </c>
      <c r="I109" s="24">
        <f t="shared" si="20"/>
        <v>0</v>
      </c>
      <c r="J109" s="27">
        <v>0</v>
      </c>
      <c r="K109" s="28">
        <v>0</v>
      </c>
      <c r="L109" s="28">
        <v>0</v>
      </c>
      <c r="M109" s="24">
        <f t="shared" si="22"/>
        <v>0</v>
      </c>
      <c r="N109" s="23">
        <f t="shared" si="23"/>
        <v>0</v>
      </c>
      <c r="O109" s="32">
        <v>0</v>
      </c>
      <c r="P109" s="28">
        <v>0</v>
      </c>
      <c r="Q109" s="28">
        <v>0</v>
      </c>
      <c r="R109" s="25">
        <f t="shared" si="21"/>
        <v>0</v>
      </c>
      <c r="S109" s="27">
        <v>0</v>
      </c>
      <c r="T109" s="28">
        <v>0</v>
      </c>
      <c r="U109" s="28">
        <v>0</v>
      </c>
      <c r="V109" s="24">
        <f t="shared" si="24"/>
        <v>0</v>
      </c>
      <c r="W109" s="23">
        <f t="shared" si="25"/>
        <v>0</v>
      </c>
      <c r="X109" s="27">
        <f t="shared" si="26"/>
        <v>0</v>
      </c>
      <c r="Y109" s="28">
        <f t="shared" si="27"/>
        <v>0</v>
      </c>
      <c r="Z109" s="28">
        <f t="shared" si="28"/>
        <v>0</v>
      </c>
      <c r="AA109" s="24">
        <f t="shared" si="29"/>
        <v>0</v>
      </c>
      <c r="AB109" s="27">
        <f t="shared" si="30"/>
        <v>0</v>
      </c>
      <c r="AC109" s="28">
        <f t="shared" si="31"/>
        <v>0</v>
      </c>
      <c r="AD109" s="28">
        <f t="shared" si="32"/>
        <v>0</v>
      </c>
      <c r="AE109" s="24">
        <f t="shared" si="33"/>
        <v>0</v>
      </c>
      <c r="AF109" s="26">
        <f t="shared" si="34"/>
        <v>0</v>
      </c>
      <c r="AG109" s="57"/>
    </row>
    <row r="110" spans="1:33" x14ac:dyDescent="0.25">
      <c r="A110" s="29">
        <v>639071</v>
      </c>
      <c r="B110" s="30">
        <v>1</v>
      </c>
      <c r="C110" s="33">
        <v>139</v>
      </c>
      <c r="D110" s="30" t="s">
        <v>98</v>
      </c>
      <c r="E110" s="31">
        <v>1</v>
      </c>
      <c r="F110" s="27">
        <v>23.214288532733921</v>
      </c>
      <c r="G110" s="28">
        <v>34.740672945976257</v>
      </c>
      <c r="H110" s="28">
        <v>8.2357729077339172</v>
      </c>
      <c r="I110" s="24">
        <f t="shared" si="20"/>
        <v>66.190734386444092</v>
      </c>
      <c r="J110" s="27">
        <v>1045.807905197144</v>
      </c>
      <c r="K110" s="28">
        <v>1370.6734225153921</v>
      </c>
      <c r="L110" s="28">
        <v>106.27628391981121</v>
      </c>
      <c r="M110" s="24">
        <f t="shared" si="22"/>
        <v>2522.7576116323471</v>
      </c>
      <c r="N110" s="23">
        <f t="shared" si="23"/>
        <v>2588.9483460187912</v>
      </c>
      <c r="O110" s="32">
        <v>23.214287996292111</v>
      </c>
      <c r="P110" s="28">
        <v>34.740671873092651</v>
      </c>
      <c r="Q110" s="28">
        <v>8.2357728481292725</v>
      </c>
      <c r="R110" s="25">
        <f t="shared" si="21"/>
        <v>66.190732717514038</v>
      </c>
      <c r="S110" s="27">
        <v>1021.067766189575</v>
      </c>
      <c r="T110" s="28">
        <v>1320.588088840246</v>
      </c>
      <c r="U110" s="28">
        <v>103.4957789480686</v>
      </c>
      <c r="V110" s="24">
        <f t="shared" si="24"/>
        <v>2445.1516339778896</v>
      </c>
      <c r="W110" s="23">
        <f t="shared" si="25"/>
        <v>2511.3423666954036</v>
      </c>
      <c r="X110" s="27">
        <f t="shared" si="26"/>
        <v>46.428576529026031</v>
      </c>
      <c r="Y110" s="28">
        <f t="shared" si="27"/>
        <v>69.481344819068909</v>
      </c>
      <c r="Z110" s="28">
        <f t="shared" si="28"/>
        <v>16.47154575586319</v>
      </c>
      <c r="AA110" s="24">
        <f t="shared" si="29"/>
        <v>132.38146710395813</v>
      </c>
      <c r="AB110" s="27">
        <f t="shared" si="30"/>
        <v>2066.8756713867188</v>
      </c>
      <c r="AC110" s="28">
        <f t="shared" si="31"/>
        <v>2691.261511355638</v>
      </c>
      <c r="AD110" s="28">
        <f t="shared" si="32"/>
        <v>209.77206286787981</v>
      </c>
      <c r="AE110" s="24">
        <f t="shared" si="33"/>
        <v>4967.9092456102371</v>
      </c>
      <c r="AF110" s="26">
        <f t="shared" si="34"/>
        <v>5100.2907127141953</v>
      </c>
      <c r="AG110" s="57"/>
    </row>
    <row r="111" spans="1:33" x14ac:dyDescent="0.25">
      <c r="A111" s="29">
        <v>9027</v>
      </c>
      <c r="B111" s="30">
        <v>19</v>
      </c>
      <c r="C111" s="33">
        <v>1981</v>
      </c>
      <c r="D111" s="30" t="s">
        <v>99</v>
      </c>
      <c r="E111" s="31">
        <v>0</v>
      </c>
      <c r="F111" s="27">
        <v>0</v>
      </c>
      <c r="G111" s="28">
        <v>0</v>
      </c>
      <c r="H111" s="28">
        <v>0</v>
      </c>
      <c r="I111" s="24">
        <f t="shared" si="20"/>
        <v>0</v>
      </c>
      <c r="J111" s="27">
        <v>0</v>
      </c>
      <c r="K111" s="28">
        <v>0</v>
      </c>
      <c r="L111" s="28">
        <v>0</v>
      </c>
      <c r="M111" s="24">
        <f t="shared" si="22"/>
        <v>0</v>
      </c>
      <c r="N111" s="23">
        <f t="shared" si="23"/>
        <v>0</v>
      </c>
      <c r="O111" s="32">
        <v>0</v>
      </c>
      <c r="P111" s="28">
        <v>0</v>
      </c>
      <c r="Q111" s="28">
        <v>0</v>
      </c>
      <c r="R111" s="25">
        <f t="shared" si="21"/>
        <v>0</v>
      </c>
      <c r="S111" s="27">
        <v>0</v>
      </c>
      <c r="T111" s="28">
        <v>0</v>
      </c>
      <c r="U111" s="28">
        <v>0</v>
      </c>
      <c r="V111" s="24">
        <f t="shared" si="24"/>
        <v>0</v>
      </c>
      <c r="W111" s="23">
        <f t="shared" si="25"/>
        <v>0</v>
      </c>
      <c r="X111" s="27">
        <f t="shared" si="26"/>
        <v>0</v>
      </c>
      <c r="Y111" s="28">
        <f t="shared" si="27"/>
        <v>0</v>
      </c>
      <c r="Z111" s="28">
        <f t="shared" si="28"/>
        <v>0</v>
      </c>
      <c r="AA111" s="24">
        <f t="shared" si="29"/>
        <v>0</v>
      </c>
      <c r="AB111" s="27">
        <f t="shared" si="30"/>
        <v>0</v>
      </c>
      <c r="AC111" s="28">
        <f t="shared" si="31"/>
        <v>0</v>
      </c>
      <c r="AD111" s="28">
        <f t="shared" si="32"/>
        <v>0</v>
      </c>
      <c r="AE111" s="24">
        <f t="shared" si="33"/>
        <v>0</v>
      </c>
      <c r="AF111" s="26">
        <f t="shared" si="34"/>
        <v>0</v>
      </c>
      <c r="AG111" s="57"/>
    </row>
    <row r="112" spans="1:33" x14ac:dyDescent="0.25">
      <c r="A112" s="29">
        <v>9032</v>
      </c>
      <c r="B112" s="30">
        <v>6</v>
      </c>
      <c r="C112" s="33">
        <v>643</v>
      </c>
      <c r="D112" s="30" t="s">
        <v>100</v>
      </c>
      <c r="E112" s="31">
        <v>0</v>
      </c>
      <c r="F112" s="27">
        <v>0</v>
      </c>
      <c r="G112" s="28">
        <v>0</v>
      </c>
      <c r="H112" s="28">
        <v>0</v>
      </c>
      <c r="I112" s="24">
        <f t="shared" si="20"/>
        <v>0</v>
      </c>
      <c r="J112" s="27">
        <v>0</v>
      </c>
      <c r="K112" s="28">
        <v>0</v>
      </c>
      <c r="L112" s="28">
        <v>0</v>
      </c>
      <c r="M112" s="24">
        <f t="shared" si="22"/>
        <v>0</v>
      </c>
      <c r="N112" s="23">
        <f t="shared" si="23"/>
        <v>0</v>
      </c>
      <c r="O112" s="32">
        <v>0</v>
      </c>
      <c r="P112" s="28">
        <v>0</v>
      </c>
      <c r="Q112" s="28">
        <v>0</v>
      </c>
      <c r="R112" s="25">
        <f t="shared" si="21"/>
        <v>0</v>
      </c>
      <c r="S112" s="27">
        <v>0</v>
      </c>
      <c r="T112" s="28">
        <v>0</v>
      </c>
      <c r="U112" s="28">
        <v>0</v>
      </c>
      <c r="V112" s="24">
        <f t="shared" si="24"/>
        <v>0</v>
      </c>
      <c r="W112" s="23">
        <f t="shared" si="25"/>
        <v>0</v>
      </c>
      <c r="X112" s="27">
        <f t="shared" si="26"/>
        <v>0</v>
      </c>
      <c r="Y112" s="28">
        <f t="shared" si="27"/>
        <v>0</v>
      </c>
      <c r="Z112" s="28">
        <f t="shared" si="28"/>
        <v>0</v>
      </c>
      <c r="AA112" s="24">
        <f t="shared" si="29"/>
        <v>0</v>
      </c>
      <c r="AB112" s="27">
        <f t="shared" si="30"/>
        <v>0</v>
      </c>
      <c r="AC112" s="28">
        <f t="shared" si="31"/>
        <v>0</v>
      </c>
      <c r="AD112" s="28">
        <f t="shared" si="32"/>
        <v>0</v>
      </c>
      <c r="AE112" s="24">
        <f t="shared" si="33"/>
        <v>0</v>
      </c>
      <c r="AF112" s="26">
        <f t="shared" si="34"/>
        <v>0</v>
      </c>
      <c r="AG112" s="57"/>
    </row>
    <row r="113" spans="1:33" x14ac:dyDescent="0.25">
      <c r="A113" s="29">
        <v>1919</v>
      </c>
      <c r="B113" s="30">
        <v>5</v>
      </c>
      <c r="C113" s="33">
        <v>580</v>
      </c>
      <c r="D113" s="30" t="s">
        <v>101</v>
      </c>
      <c r="E113" s="31">
        <v>0</v>
      </c>
      <c r="F113" s="27">
        <v>0</v>
      </c>
      <c r="G113" s="28">
        <v>0</v>
      </c>
      <c r="H113" s="28">
        <v>0</v>
      </c>
      <c r="I113" s="24">
        <f t="shared" si="20"/>
        <v>0</v>
      </c>
      <c r="J113" s="27">
        <v>0</v>
      </c>
      <c r="K113" s="28">
        <v>0</v>
      </c>
      <c r="L113" s="28">
        <v>0</v>
      </c>
      <c r="M113" s="24">
        <f t="shared" si="22"/>
        <v>0</v>
      </c>
      <c r="N113" s="23">
        <f t="shared" si="23"/>
        <v>0</v>
      </c>
      <c r="O113" s="32">
        <v>0</v>
      </c>
      <c r="P113" s="28">
        <v>0</v>
      </c>
      <c r="Q113" s="28">
        <v>0</v>
      </c>
      <c r="R113" s="25">
        <f t="shared" si="21"/>
        <v>0</v>
      </c>
      <c r="S113" s="27">
        <v>0</v>
      </c>
      <c r="T113" s="28">
        <v>0</v>
      </c>
      <c r="U113" s="28">
        <v>0</v>
      </c>
      <c r="V113" s="24">
        <f t="shared" si="24"/>
        <v>0</v>
      </c>
      <c r="W113" s="23">
        <f t="shared" si="25"/>
        <v>0</v>
      </c>
      <c r="X113" s="27">
        <f t="shared" si="26"/>
        <v>0</v>
      </c>
      <c r="Y113" s="28">
        <f t="shared" si="27"/>
        <v>0</v>
      </c>
      <c r="Z113" s="28">
        <f t="shared" si="28"/>
        <v>0</v>
      </c>
      <c r="AA113" s="24">
        <f t="shared" si="29"/>
        <v>0</v>
      </c>
      <c r="AB113" s="27">
        <f t="shared" si="30"/>
        <v>0</v>
      </c>
      <c r="AC113" s="28">
        <f t="shared" si="31"/>
        <v>0</v>
      </c>
      <c r="AD113" s="28">
        <f t="shared" si="32"/>
        <v>0</v>
      </c>
      <c r="AE113" s="24">
        <f t="shared" si="33"/>
        <v>0</v>
      </c>
      <c r="AF113" s="26">
        <f t="shared" si="34"/>
        <v>0</v>
      </c>
      <c r="AG113" s="57"/>
    </row>
    <row r="114" spans="1:33" x14ac:dyDescent="0.25">
      <c r="A114" s="29">
        <v>3402</v>
      </c>
      <c r="B114" s="30">
        <v>12</v>
      </c>
      <c r="C114" s="33">
        <v>1272</v>
      </c>
      <c r="D114" s="30" t="s">
        <v>102</v>
      </c>
      <c r="E114" s="31">
        <v>1</v>
      </c>
      <c r="F114" s="27">
        <v>28.750000476837162</v>
      </c>
      <c r="G114" s="28">
        <v>45.729013442993157</v>
      </c>
      <c r="H114" s="28">
        <v>8.3362663984298706</v>
      </c>
      <c r="I114" s="24">
        <f t="shared" si="20"/>
        <v>82.815280318260193</v>
      </c>
      <c r="J114" s="27">
        <v>206.25455883145329</v>
      </c>
      <c r="K114" s="28">
        <v>356.9504686743021</v>
      </c>
      <c r="L114" s="28">
        <v>20.68172945082188</v>
      </c>
      <c r="M114" s="24">
        <f t="shared" si="22"/>
        <v>583.8867569565773</v>
      </c>
      <c r="N114" s="23">
        <f t="shared" si="23"/>
        <v>666.70203727483749</v>
      </c>
      <c r="O114" s="32">
        <v>28.749999403953549</v>
      </c>
      <c r="P114" s="28">
        <v>45.729012846946723</v>
      </c>
      <c r="Q114" s="28">
        <v>8.3362665176391602</v>
      </c>
      <c r="R114" s="25">
        <f t="shared" si="21"/>
        <v>82.815278768539429</v>
      </c>
      <c r="S114" s="27">
        <v>212.2471512556076</v>
      </c>
      <c r="T114" s="28">
        <v>367.77893739938742</v>
      </c>
      <c r="U114" s="28">
        <v>21.539122276008129</v>
      </c>
      <c r="V114" s="24">
        <f t="shared" si="24"/>
        <v>601.56521093100309</v>
      </c>
      <c r="W114" s="23">
        <f t="shared" si="25"/>
        <v>684.38048969954252</v>
      </c>
      <c r="X114" s="27">
        <f t="shared" si="26"/>
        <v>57.49999988079071</v>
      </c>
      <c r="Y114" s="28">
        <f t="shared" si="27"/>
        <v>91.45802628993988</v>
      </c>
      <c r="Z114" s="28">
        <f t="shared" si="28"/>
        <v>16.672532916069031</v>
      </c>
      <c r="AA114" s="24">
        <f t="shared" si="29"/>
        <v>165.63055908679962</v>
      </c>
      <c r="AB114" s="27">
        <f t="shared" si="30"/>
        <v>418.50171008706093</v>
      </c>
      <c r="AC114" s="28">
        <f t="shared" si="31"/>
        <v>724.72940607368946</v>
      </c>
      <c r="AD114" s="28">
        <f t="shared" si="32"/>
        <v>42.220851726830006</v>
      </c>
      <c r="AE114" s="24">
        <f t="shared" si="33"/>
        <v>1185.4519678875804</v>
      </c>
      <c r="AF114" s="26">
        <f t="shared" si="34"/>
        <v>1351.08252697438</v>
      </c>
      <c r="AG114" s="57"/>
    </row>
    <row r="115" spans="1:33" x14ac:dyDescent="0.25">
      <c r="A115" s="29">
        <v>9031</v>
      </c>
      <c r="B115" s="30">
        <v>25</v>
      </c>
      <c r="C115" s="33">
        <v>2514</v>
      </c>
      <c r="D115" s="30" t="s">
        <v>103</v>
      </c>
      <c r="E115" s="31">
        <v>0</v>
      </c>
      <c r="F115" s="27">
        <v>0</v>
      </c>
      <c r="G115" s="28">
        <v>0</v>
      </c>
      <c r="H115" s="28">
        <v>0</v>
      </c>
      <c r="I115" s="24">
        <f t="shared" si="20"/>
        <v>0</v>
      </c>
      <c r="J115" s="27">
        <v>0</v>
      </c>
      <c r="K115" s="28">
        <v>0</v>
      </c>
      <c r="L115" s="28">
        <v>0</v>
      </c>
      <c r="M115" s="24">
        <f t="shared" si="22"/>
        <v>0</v>
      </c>
      <c r="N115" s="23">
        <f t="shared" si="23"/>
        <v>0</v>
      </c>
      <c r="O115" s="32">
        <v>0</v>
      </c>
      <c r="P115" s="28">
        <v>0</v>
      </c>
      <c r="Q115" s="28">
        <v>0</v>
      </c>
      <c r="R115" s="25">
        <f t="shared" si="21"/>
        <v>0</v>
      </c>
      <c r="S115" s="27">
        <v>0</v>
      </c>
      <c r="T115" s="28">
        <v>0</v>
      </c>
      <c r="U115" s="28">
        <v>0</v>
      </c>
      <c r="V115" s="24">
        <f t="shared" si="24"/>
        <v>0</v>
      </c>
      <c r="W115" s="23">
        <f t="shared" si="25"/>
        <v>0</v>
      </c>
      <c r="X115" s="27">
        <f t="shared" si="26"/>
        <v>0</v>
      </c>
      <c r="Y115" s="28">
        <f t="shared" si="27"/>
        <v>0</v>
      </c>
      <c r="Z115" s="28">
        <f t="shared" si="28"/>
        <v>0</v>
      </c>
      <c r="AA115" s="24">
        <f t="shared" si="29"/>
        <v>0</v>
      </c>
      <c r="AB115" s="27">
        <f t="shared" si="30"/>
        <v>0</v>
      </c>
      <c r="AC115" s="28">
        <f t="shared" si="31"/>
        <v>0</v>
      </c>
      <c r="AD115" s="28">
        <f t="shared" si="32"/>
        <v>0</v>
      </c>
      <c r="AE115" s="24">
        <f t="shared" si="33"/>
        <v>0</v>
      </c>
      <c r="AF115" s="26">
        <f t="shared" si="34"/>
        <v>0</v>
      </c>
      <c r="AG115" s="57"/>
    </row>
    <row r="116" spans="1:33" x14ac:dyDescent="0.25">
      <c r="A116" s="29">
        <v>7301</v>
      </c>
      <c r="B116" s="30">
        <v>23</v>
      </c>
      <c r="C116" s="33">
        <v>2380</v>
      </c>
      <c r="D116" s="30" t="s">
        <v>104</v>
      </c>
      <c r="E116" s="31">
        <v>1</v>
      </c>
      <c r="F116" s="27">
        <v>6.0000001788139343</v>
      </c>
      <c r="G116" s="28">
        <v>87.510653495788574</v>
      </c>
      <c r="H116" s="28">
        <v>21.44038671255112</v>
      </c>
      <c r="I116" s="24">
        <f t="shared" si="20"/>
        <v>114.95104038715363</v>
      </c>
      <c r="J116" s="27">
        <v>8.8509639799594879</v>
      </c>
      <c r="K116" s="28">
        <v>19.05118253827095</v>
      </c>
      <c r="L116" s="28">
        <v>0.7274671345949173</v>
      </c>
      <c r="M116" s="24">
        <f t="shared" si="22"/>
        <v>28.629613652825356</v>
      </c>
      <c r="N116" s="23">
        <f t="shared" si="23"/>
        <v>143.58065403997898</v>
      </c>
      <c r="O116" s="32">
        <v>5.9999998807907096</v>
      </c>
      <c r="P116" s="28">
        <v>87.510647006332874</v>
      </c>
      <c r="Q116" s="28">
        <v>21.440386772155762</v>
      </c>
      <c r="R116" s="25">
        <f t="shared" si="21"/>
        <v>114.95103365927935</v>
      </c>
      <c r="S116" s="27">
        <v>11.436629436910151</v>
      </c>
      <c r="T116" s="28">
        <v>18.759089900180701</v>
      </c>
      <c r="U116" s="28">
        <v>1.3940932806581261</v>
      </c>
      <c r="V116" s="24">
        <f t="shared" si="24"/>
        <v>31.589812617748976</v>
      </c>
      <c r="W116" s="23">
        <f t="shared" si="25"/>
        <v>146.54084627702832</v>
      </c>
      <c r="X116" s="27">
        <f t="shared" si="26"/>
        <v>12.000000059604645</v>
      </c>
      <c r="Y116" s="28">
        <f t="shared" si="27"/>
        <v>175.02130050212145</v>
      </c>
      <c r="Z116" s="28">
        <f t="shared" si="28"/>
        <v>42.880773484706879</v>
      </c>
      <c r="AA116" s="24">
        <f t="shared" si="29"/>
        <v>229.90207404643297</v>
      </c>
      <c r="AB116" s="27">
        <f t="shared" si="30"/>
        <v>20.28759341686964</v>
      </c>
      <c r="AC116" s="28">
        <f t="shared" si="31"/>
        <v>37.810272438451648</v>
      </c>
      <c r="AD116" s="28">
        <f t="shared" si="32"/>
        <v>2.1215604152530432</v>
      </c>
      <c r="AE116" s="24">
        <f t="shared" si="33"/>
        <v>60.219426270574331</v>
      </c>
      <c r="AF116" s="26">
        <f t="shared" si="34"/>
        <v>290.1215003170073</v>
      </c>
      <c r="AG116" s="57"/>
    </row>
    <row r="117" spans="1:33" x14ac:dyDescent="0.25">
      <c r="A117" s="29">
        <v>1407</v>
      </c>
      <c r="B117" s="30">
        <v>3</v>
      </c>
      <c r="C117" s="33">
        <v>380</v>
      </c>
      <c r="D117" s="30" t="s">
        <v>105</v>
      </c>
      <c r="E117" s="31">
        <v>0</v>
      </c>
      <c r="F117" s="27">
        <v>0</v>
      </c>
      <c r="G117" s="28">
        <v>0</v>
      </c>
      <c r="H117" s="28">
        <v>0</v>
      </c>
      <c r="I117" s="24">
        <f t="shared" si="20"/>
        <v>0</v>
      </c>
      <c r="J117" s="27">
        <v>0</v>
      </c>
      <c r="K117" s="28">
        <v>0</v>
      </c>
      <c r="L117" s="28">
        <v>0</v>
      </c>
      <c r="M117" s="24">
        <f t="shared" si="22"/>
        <v>0</v>
      </c>
      <c r="N117" s="23">
        <f t="shared" si="23"/>
        <v>0</v>
      </c>
      <c r="O117" s="32">
        <v>0</v>
      </c>
      <c r="P117" s="28">
        <v>0</v>
      </c>
      <c r="Q117" s="28">
        <v>0</v>
      </c>
      <c r="R117" s="25">
        <f t="shared" si="21"/>
        <v>0</v>
      </c>
      <c r="S117" s="27">
        <v>0</v>
      </c>
      <c r="T117" s="28">
        <v>0</v>
      </c>
      <c r="U117" s="28">
        <v>0</v>
      </c>
      <c r="V117" s="24">
        <f t="shared" si="24"/>
        <v>0</v>
      </c>
      <c r="W117" s="23">
        <f t="shared" si="25"/>
        <v>0</v>
      </c>
      <c r="X117" s="27">
        <f t="shared" si="26"/>
        <v>0</v>
      </c>
      <c r="Y117" s="28">
        <f t="shared" si="27"/>
        <v>0</v>
      </c>
      <c r="Z117" s="28">
        <f t="shared" si="28"/>
        <v>0</v>
      </c>
      <c r="AA117" s="24">
        <f t="shared" si="29"/>
        <v>0</v>
      </c>
      <c r="AB117" s="27">
        <f t="shared" si="30"/>
        <v>0</v>
      </c>
      <c r="AC117" s="28">
        <f t="shared" si="31"/>
        <v>0</v>
      </c>
      <c r="AD117" s="28">
        <f t="shared" si="32"/>
        <v>0</v>
      </c>
      <c r="AE117" s="24">
        <f t="shared" si="33"/>
        <v>0</v>
      </c>
      <c r="AF117" s="26">
        <f t="shared" si="34"/>
        <v>0</v>
      </c>
      <c r="AG117" s="57"/>
    </row>
    <row r="118" spans="1:33" x14ac:dyDescent="0.25">
      <c r="A118" s="29">
        <v>4316</v>
      </c>
      <c r="B118" s="30">
        <v>14</v>
      </c>
      <c r="C118" s="33">
        <v>1480</v>
      </c>
      <c r="D118" s="30" t="s">
        <v>106</v>
      </c>
      <c r="E118" s="31">
        <v>1</v>
      </c>
      <c r="F118" s="27">
        <v>63</v>
      </c>
      <c r="G118" s="28">
        <v>168.11275100708011</v>
      </c>
      <c r="H118" s="28">
        <v>69.550332546234131</v>
      </c>
      <c r="I118" s="24">
        <f t="shared" si="20"/>
        <v>300.66308355331421</v>
      </c>
      <c r="J118" s="27">
        <v>292.58795619010931</v>
      </c>
      <c r="K118" s="28">
        <v>343.3318793643266</v>
      </c>
      <c r="L118" s="28">
        <v>24.102816022932529</v>
      </c>
      <c r="M118" s="24">
        <f t="shared" si="22"/>
        <v>660.02265157736838</v>
      </c>
      <c r="N118" s="23">
        <f t="shared" si="23"/>
        <v>960.68573513068259</v>
      </c>
      <c r="O118" s="32">
        <v>63</v>
      </c>
      <c r="P118" s="28">
        <v>168.112756729126</v>
      </c>
      <c r="Q118" s="28">
        <v>69.55033078789711</v>
      </c>
      <c r="R118" s="25">
        <f t="shared" si="21"/>
        <v>300.66308751702309</v>
      </c>
      <c r="S118" s="27">
        <v>286.69173672795301</v>
      </c>
      <c r="T118" s="28">
        <v>378.68376334756613</v>
      </c>
      <c r="U118" s="28">
        <v>21.1205461025238</v>
      </c>
      <c r="V118" s="24">
        <f t="shared" si="24"/>
        <v>686.49604617804289</v>
      </c>
      <c r="W118" s="23">
        <f t="shared" si="25"/>
        <v>987.15913369506598</v>
      </c>
      <c r="X118" s="27">
        <f t="shared" si="26"/>
        <v>126</v>
      </c>
      <c r="Y118" s="28">
        <f t="shared" si="27"/>
        <v>336.22550773620611</v>
      </c>
      <c r="Z118" s="28">
        <f t="shared" si="28"/>
        <v>139.10066333413124</v>
      </c>
      <c r="AA118" s="24">
        <f t="shared" si="29"/>
        <v>601.3261710703373</v>
      </c>
      <c r="AB118" s="27">
        <f t="shared" si="30"/>
        <v>579.27969291806232</v>
      </c>
      <c r="AC118" s="28">
        <f t="shared" si="31"/>
        <v>722.01564271189272</v>
      </c>
      <c r="AD118" s="28">
        <f t="shared" si="32"/>
        <v>45.223362125456333</v>
      </c>
      <c r="AE118" s="24">
        <f t="shared" si="33"/>
        <v>1346.5186977554113</v>
      </c>
      <c r="AF118" s="26">
        <f t="shared" si="34"/>
        <v>1947.8448688257486</v>
      </c>
      <c r="AG118" s="57"/>
    </row>
    <row r="119" spans="1:33" x14ac:dyDescent="0.25">
      <c r="A119" s="29">
        <v>5256</v>
      </c>
      <c r="B119" s="30">
        <v>17</v>
      </c>
      <c r="C119" s="33">
        <v>1784</v>
      </c>
      <c r="D119" s="30" t="s">
        <v>107</v>
      </c>
      <c r="E119" s="31">
        <v>0</v>
      </c>
      <c r="F119" s="27">
        <v>0</v>
      </c>
      <c r="G119" s="28">
        <v>0</v>
      </c>
      <c r="H119" s="28">
        <v>0</v>
      </c>
      <c r="I119" s="24">
        <f t="shared" si="20"/>
        <v>0</v>
      </c>
      <c r="J119" s="27">
        <v>0</v>
      </c>
      <c r="K119" s="28">
        <v>0</v>
      </c>
      <c r="L119" s="28">
        <v>0</v>
      </c>
      <c r="M119" s="24">
        <f t="shared" si="22"/>
        <v>0</v>
      </c>
      <c r="N119" s="23">
        <f t="shared" si="23"/>
        <v>0</v>
      </c>
      <c r="O119" s="32">
        <v>0</v>
      </c>
      <c r="P119" s="28">
        <v>0</v>
      </c>
      <c r="Q119" s="28">
        <v>0</v>
      </c>
      <c r="R119" s="25">
        <f t="shared" si="21"/>
        <v>0</v>
      </c>
      <c r="S119" s="27">
        <v>0</v>
      </c>
      <c r="T119" s="28">
        <v>0</v>
      </c>
      <c r="U119" s="28">
        <v>0</v>
      </c>
      <c r="V119" s="24">
        <f t="shared" si="24"/>
        <v>0</v>
      </c>
      <c r="W119" s="23">
        <f t="shared" si="25"/>
        <v>0</v>
      </c>
      <c r="X119" s="27">
        <f t="shared" si="26"/>
        <v>0</v>
      </c>
      <c r="Y119" s="28">
        <f t="shared" si="27"/>
        <v>0</v>
      </c>
      <c r="Z119" s="28">
        <f t="shared" si="28"/>
        <v>0</v>
      </c>
      <c r="AA119" s="24">
        <f t="shared" si="29"/>
        <v>0</v>
      </c>
      <c r="AB119" s="27">
        <f t="shared" si="30"/>
        <v>0</v>
      </c>
      <c r="AC119" s="28">
        <f t="shared" si="31"/>
        <v>0</v>
      </c>
      <c r="AD119" s="28">
        <f t="shared" si="32"/>
        <v>0</v>
      </c>
      <c r="AE119" s="24">
        <f t="shared" si="33"/>
        <v>0</v>
      </c>
      <c r="AF119" s="26">
        <f t="shared" si="34"/>
        <v>0</v>
      </c>
      <c r="AG119" s="57"/>
    </row>
    <row r="120" spans="1:33" x14ac:dyDescent="0.25">
      <c r="A120" s="29">
        <v>5257</v>
      </c>
      <c r="B120" s="30">
        <v>17</v>
      </c>
      <c r="C120" s="33">
        <v>1784</v>
      </c>
      <c r="D120" s="30" t="s">
        <v>108</v>
      </c>
      <c r="E120" s="31">
        <v>0</v>
      </c>
      <c r="F120" s="27">
        <v>0</v>
      </c>
      <c r="G120" s="28">
        <v>0</v>
      </c>
      <c r="H120" s="28">
        <v>0</v>
      </c>
      <c r="I120" s="24">
        <f t="shared" si="20"/>
        <v>0</v>
      </c>
      <c r="J120" s="27">
        <v>0</v>
      </c>
      <c r="K120" s="28">
        <v>0</v>
      </c>
      <c r="L120" s="28">
        <v>0</v>
      </c>
      <c r="M120" s="24">
        <f t="shared" si="22"/>
        <v>0</v>
      </c>
      <c r="N120" s="23">
        <f t="shared" si="23"/>
        <v>0</v>
      </c>
      <c r="O120" s="32">
        <v>0</v>
      </c>
      <c r="P120" s="28">
        <v>0</v>
      </c>
      <c r="Q120" s="28">
        <v>0</v>
      </c>
      <c r="R120" s="25">
        <f t="shared" si="21"/>
        <v>0</v>
      </c>
      <c r="S120" s="27">
        <v>0</v>
      </c>
      <c r="T120" s="28">
        <v>0</v>
      </c>
      <c r="U120" s="28">
        <v>0</v>
      </c>
      <c r="V120" s="24">
        <f t="shared" si="24"/>
        <v>0</v>
      </c>
      <c r="W120" s="23">
        <f t="shared" si="25"/>
        <v>0</v>
      </c>
      <c r="X120" s="27">
        <f t="shared" si="26"/>
        <v>0</v>
      </c>
      <c r="Y120" s="28">
        <f t="shared" si="27"/>
        <v>0</v>
      </c>
      <c r="Z120" s="28">
        <f t="shared" si="28"/>
        <v>0</v>
      </c>
      <c r="AA120" s="24">
        <f t="shared" si="29"/>
        <v>0</v>
      </c>
      <c r="AB120" s="27">
        <f t="shared" si="30"/>
        <v>0</v>
      </c>
      <c r="AC120" s="28">
        <f t="shared" si="31"/>
        <v>0</v>
      </c>
      <c r="AD120" s="28">
        <f t="shared" si="32"/>
        <v>0</v>
      </c>
      <c r="AE120" s="24">
        <f t="shared" si="33"/>
        <v>0</v>
      </c>
      <c r="AF120" s="26">
        <f t="shared" si="34"/>
        <v>0</v>
      </c>
      <c r="AG120" s="57"/>
    </row>
    <row r="121" spans="1:33" x14ac:dyDescent="0.25">
      <c r="A121" s="29">
        <v>9657</v>
      </c>
      <c r="B121" s="30">
        <v>17</v>
      </c>
      <c r="C121" s="33">
        <v>1784</v>
      </c>
      <c r="D121" s="30" t="s">
        <v>109</v>
      </c>
      <c r="E121" s="31">
        <v>0</v>
      </c>
      <c r="F121" s="27">
        <v>0</v>
      </c>
      <c r="G121" s="28">
        <v>0</v>
      </c>
      <c r="H121" s="28">
        <v>0</v>
      </c>
      <c r="I121" s="24">
        <f t="shared" si="20"/>
        <v>0</v>
      </c>
      <c r="J121" s="27">
        <v>0</v>
      </c>
      <c r="K121" s="28">
        <v>0</v>
      </c>
      <c r="L121" s="28">
        <v>0</v>
      </c>
      <c r="M121" s="24">
        <f t="shared" si="22"/>
        <v>0</v>
      </c>
      <c r="N121" s="23">
        <f t="shared" si="23"/>
        <v>0</v>
      </c>
      <c r="O121" s="32">
        <v>0</v>
      </c>
      <c r="P121" s="28">
        <v>0</v>
      </c>
      <c r="Q121" s="28">
        <v>0</v>
      </c>
      <c r="R121" s="25">
        <f t="shared" si="21"/>
        <v>0</v>
      </c>
      <c r="S121" s="27">
        <v>0</v>
      </c>
      <c r="T121" s="28">
        <v>0</v>
      </c>
      <c r="U121" s="28">
        <v>0</v>
      </c>
      <c r="V121" s="24">
        <f t="shared" si="24"/>
        <v>0</v>
      </c>
      <c r="W121" s="23">
        <f t="shared" si="25"/>
        <v>0</v>
      </c>
      <c r="X121" s="27">
        <f t="shared" si="26"/>
        <v>0</v>
      </c>
      <c r="Y121" s="28">
        <f t="shared" si="27"/>
        <v>0</v>
      </c>
      <c r="Z121" s="28">
        <f t="shared" si="28"/>
        <v>0</v>
      </c>
      <c r="AA121" s="24">
        <f t="shared" si="29"/>
        <v>0</v>
      </c>
      <c r="AB121" s="27">
        <f t="shared" si="30"/>
        <v>0</v>
      </c>
      <c r="AC121" s="28">
        <f t="shared" si="31"/>
        <v>0</v>
      </c>
      <c r="AD121" s="28">
        <f t="shared" si="32"/>
        <v>0</v>
      </c>
      <c r="AE121" s="24">
        <f t="shared" si="33"/>
        <v>0</v>
      </c>
      <c r="AF121" s="26">
        <f t="shared" si="34"/>
        <v>0</v>
      </c>
      <c r="AG121" s="57"/>
    </row>
    <row r="122" spans="1:33" x14ac:dyDescent="0.25">
      <c r="A122" s="29">
        <v>9033</v>
      </c>
      <c r="B122" s="30">
        <v>14</v>
      </c>
      <c r="C122" s="33">
        <v>1489</v>
      </c>
      <c r="D122" s="30" t="s">
        <v>110</v>
      </c>
      <c r="E122" s="31">
        <v>0</v>
      </c>
      <c r="F122" s="27">
        <v>0</v>
      </c>
      <c r="G122" s="28">
        <v>0</v>
      </c>
      <c r="H122" s="28">
        <v>0</v>
      </c>
      <c r="I122" s="24">
        <f t="shared" si="20"/>
        <v>0</v>
      </c>
      <c r="J122" s="27">
        <v>0</v>
      </c>
      <c r="K122" s="28">
        <v>0</v>
      </c>
      <c r="L122" s="28">
        <v>0</v>
      </c>
      <c r="M122" s="24">
        <f t="shared" si="22"/>
        <v>0</v>
      </c>
      <c r="N122" s="23">
        <f t="shared" si="23"/>
        <v>0</v>
      </c>
      <c r="O122" s="32">
        <v>0</v>
      </c>
      <c r="P122" s="28">
        <v>0</v>
      </c>
      <c r="Q122" s="28">
        <v>0</v>
      </c>
      <c r="R122" s="25">
        <f t="shared" si="21"/>
        <v>0</v>
      </c>
      <c r="S122" s="27">
        <v>0</v>
      </c>
      <c r="T122" s="28">
        <v>0</v>
      </c>
      <c r="U122" s="28">
        <v>0</v>
      </c>
      <c r="V122" s="24">
        <f t="shared" si="24"/>
        <v>0</v>
      </c>
      <c r="W122" s="23">
        <f t="shared" si="25"/>
        <v>0</v>
      </c>
      <c r="X122" s="27">
        <f t="shared" si="26"/>
        <v>0</v>
      </c>
      <c r="Y122" s="28">
        <f t="shared" si="27"/>
        <v>0</v>
      </c>
      <c r="Z122" s="28">
        <f t="shared" si="28"/>
        <v>0</v>
      </c>
      <c r="AA122" s="24">
        <f t="shared" si="29"/>
        <v>0</v>
      </c>
      <c r="AB122" s="27">
        <f t="shared" si="30"/>
        <v>0</v>
      </c>
      <c r="AC122" s="28">
        <f t="shared" si="31"/>
        <v>0</v>
      </c>
      <c r="AD122" s="28">
        <f t="shared" si="32"/>
        <v>0</v>
      </c>
      <c r="AE122" s="24">
        <f t="shared" si="33"/>
        <v>0</v>
      </c>
      <c r="AF122" s="26">
        <f t="shared" si="34"/>
        <v>0</v>
      </c>
      <c r="AG122" s="57"/>
    </row>
    <row r="123" spans="1:33" x14ac:dyDescent="0.25">
      <c r="A123" s="29">
        <v>4507</v>
      </c>
      <c r="B123" s="30">
        <v>14</v>
      </c>
      <c r="C123" s="33">
        <v>1487</v>
      </c>
      <c r="D123" s="30" t="s">
        <v>117</v>
      </c>
      <c r="E123" s="31">
        <v>1</v>
      </c>
      <c r="F123" s="27">
        <v>1.7446882426738739</v>
      </c>
      <c r="G123" s="28">
        <v>5.6545614004135132</v>
      </c>
      <c r="H123" s="28">
        <v>1.222798727452755</v>
      </c>
      <c r="I123" s="24">
        <f t="shared" si="20"/>
        <v>8.6220483705401421</v>
      </c>
      <c r="J123" s="27">
        <v>4.1063587367534637</v>
      </c>
      <c r="K123" s="28">
        <v>8.0207831189036369</v>
      </c>
      <c r="L123" s="28">
        <v>5.4178720805794001E-2</v>
      </c>
      <c r="M123" s="24">
        <f t="shared" si="22"/>
        <v>12.181320576462895</v>
      </c>
      <c r="N123" s="23">
        <f t="shared" si="23"/>
        <v>20.803368947003037</v>
      </c>
      <c r="O123" s="32">
        <v>12.00000047683716</v>
      </c>
      <c r="P123" s="28">
        <v>12.699818059802061</v>
      </c>
      <c r="Q123" s="28">
        <v>6.4030968206934631</v>
      </c>
      <c r="R123" s="25">
        <f t="shared" si="21"/>
        <v>31.102915357332684</v>
      </c>
      <c r="S123" s="27">
        <v>0</v>
      </c>
      <c r="T123" s="28">
        <v>0</v>
      </c>
      <c r="U123" s="28">
        <v>0</v>
      </c>
      <c r="V123" s="24">
        <f t="shared" si="24"/>
        <v>0</v>
      </c>
      <c r="W123" s="23">
        <f t="shared" si="25"/>
        <v>31.102915357332684</v>
      </c>
      <c r="X123" s="27">
        <f t="shared" si="26"/>
        <v>13.744688719511034</v>
      </c>
      <c r="Y123" s="28">
        <f t="shared" si="27"/>
        <v>18.354379460215576</v>
      </c>
      <c r="Z123" s="28">
        <f t="shared" si="28"/>
        <v>7.6258955481462181</v>
      </c>
      <c r="AA123" s="24">
        <f t="shared" si="29"/>
        <v>39.724963727872826</v>
      </c>
      <c r="AB123" s="27">
        <f t="shared" si="30"/>
        <v>4.1063587367534637</v>
      </c>
      <c r="AC123" s="28">
        <f t="shared" si="31"/>
        <v>8.0207831189036369</v>
      </c>
      <c r="AD123" s="28">
        <f t="shared" si="32"/>
        <v>5.4178720805794001E-2</v>
      </c>
      <c r="AE123" s="24">
        <f t="shared" si="33"/>
        <v>12.181320576462895</v>
      </c>
      <c r="AF123" s="26">
        <f t="shared" si="34"/>
        <v>51.90628430433572</v>
      </c>
      <c r="AG123" s="57"/>
    </row>
    <row r="124" spans="1:33" x14ac:dyDescent="0.25">
      <c r="A124" s="29">
        <v>7305</v>
      </c>
      <c r="B124" s="30">
        <v>23</v>
      </c>
      <c r="C124" s="33">
        <v>2305</v>
      </c>
      <c r="D124" s="30" t="s">
        <v>111</v>
      </c>
      <c r="E124" s="31">
        <v>1</v>
      </c>
      <c r="F124" s="27">
        <v>2.9999999105930328</v>
      </c>
      <c r="G124" s="28">
        <v>56.608706831932068</v>
      </c>
      <c r="H124" s="28">
        <v>22.24294164031744</v>
      </c>
      <c r="I124" s="24">
        <f t="shared" si="20"/>
        <v>81.851648382842541</v>
      </c>
      <c r="J124" s="27">
        <v>38.433815121650703</v>
      </c>
      <c r="K124" s="28">
        <v>82.686352413147688</v>
      </c>
      <c r="L124" s="28">
        <v>16.400671407580379</v>
      </c>
      <c r="M124" s="24">
        <f t="shared" si="22"/>
        <v>137.52083894237876</v>
      </c>
      <c r="N124" s="23">
        <f t="shared" si="23"/>
        <v>219.3724873252213</v>
      </c>
      <c r="O124" s="32">
        <v>3.0000000298023219</v>
      </c>
      <c r="P124" s="28">
        <v>56.60870760679245</v>
      </c>
      <c r="Q124" s="28">
        <v>22.242941632866859</v>
      </c>
      <c r="R124" s="25">
        <f t="shared" si="21"/>
        <v>81.851649269461632</v>
      </c>
      <c r="S124" s="27">
        <v>41.183121919631958</v>
      </c>
      <c r="T124" s="28">
        <v>88.873594153672457</v>
      </c>
      <c r="U124" s="28">
        <v>16.924233064055439</v>
      </c>
      <c r="V124" s="24">
        <f t="shared" si="24"/>
        <v>146.98094913735986</v>
      </c>
      <c r="W124" s="23">
        <f t="shared" si="25"/>
        <v>228.83259840682149</v>
      </c>
      <c r="X124" s="27">
        <f t="shared" si="26"/>
        <v>5.9999999403953552</v>
      </c>
      <c r="Y124" s="28">
        <f t="shared" si="27"/>
        <v>113.21741443872452</v>
      </c>
      <c r="Z124" s="28">
        <f t="shared" si="28"/>
        <v>44.485883273184299</v>
      </c>
      <c r="AA124" s="24">
        <f t="shared" si="29"/>
        <v>163.70329765230417</v>
      </c>
      <c r="AB124" s="27">
        <f t="shared" si="30"/>
        <v>79.616937041282654</v>
      </c>
      <c r="AC124" s="28">
        <f t="shared" si="31"/>
        <v>171.55994656682014</v>
      </c>
      <c r="AD124" s="28">
        <f t="shared" si="32"/>
        <v>33.324904471635818</v>
      </c>
      <c r="AE124" s="24">
        <f t="shared" si="33"/>
        <v>284.50178807973862</v>
      </c>
      <c r="AF124" s="26">
        <f t="shared" si="34"/>
        <v>448.20508573204279</v>
      </c>
      <c r="AG124" s="57"/>
    </row>
    <row r="125" spans="1:33" x14ac:dyDescent="0.25">
      <c r="A125" s="29">
        <v>3206</v>
      </c>
      <c r="B125" s="30">
        <v>10</v>
      </c>
      <c r="C125" s="33">
        <v>1081</v>
      </c>
      <c r="D125" s="30" t="s">
        <v>112</v>
      </c>
      <c r="E125" s="31">
        <v>1</v>
      </c>
      <c r="F125" s="27">
        <v>0</v>
      </c>
      <c r="G125" s="28">
        <v>0</v>
      </c>
      <c r="H125" s="28">
        <v>0</v>
      </c>
      <c r="I125" s="24">
        <f t="shared" si="20"/>
        <v>0</v>
      </c>
      <c r="J125" s="27">
        <v>60.731086730957031</v>
      </c>
      <c r="K125" s="28">
        <v>163.0227085351944</v>
      </c>
      <c r="L125" s="28">
        <v>4.290582150220871</v>
      </c>
      <c r="M125" s="24">
        <f t="shared" si="22"/>
        <v>228.0443774163723</v>
      </c>
      <c r="N125" s="23">
        <f t="shared" si="23"/>
        <v>228.0443774163723</v>
      </c>
      <c r="O125" s="32">
        <v>0</v>
      </c>
      <c r="P125" s="28">
        <v>0</v>
      </c>
      <c r="Q125" s="28">
        <v>0</v>
      </c>
      <c r="R125" s="25">
        <f t="shared" si="21"/>
        <v>0</v>
      </c>
      <c r="S125" s="27">
        <v>61.680078506469727</v>
      </c>
      <c r="T125" s="28">
        <v>182.41699123382571</v>
      </c>
      <c r="U125" s="28">
        <v>5.0180492699146271</v>
      </c>
      <c r="V125" s="24">
        <f t="shared" si="24"/>
        <v>249.11511901021007</v>
      </c>
      <c r="W125" s="23">
        <f t="shared" si="25"/>
        <v>249.11511901021007</v>
      </c>
      <c r="X125" s="27">
        <f t="shared" si="26"/>
        <v>0</v>
      </c>
      <c r="Y125" s="28">
        <f t="shared" si="27"/>
        <v>0</v>
      </c>
      <c r="Z125" s="28">
        <f t="shared" si="28"/>
        <v>0</v>
      </c>
      <c r="AA125" s="24">
        <f t="shared" si="29"/>
        <v>0</v>
      </c>
      <c r="AB125" s="27">
        <f t="shared" si="30"/>
        <v>122.41116523742676</v>
      </c>
      <c r="AC125" s="28">
        <f t="shared" si="31"/>
        <v>345.43969976902008</v>
      </c>
      <c r="AD125" s="28">
        <f t="shared" si="32"/>
        <v>9.308631420135498</v>
      </c>
      <c r="AE125" s="24">
        <f t="shared" si="33"/>
        <v>477.15949642658234</v>
      </c>
      <c r="AF125" s="26">
        <f t="shared" si="34"/>
        <v>477.15949642658234</v>
      </c>
      <c r="AG125" s="57"/>
    </row>
    <row r="126" spans="1:33" x14ac:dyDescent="0.25">
      <c r="A126" s="29">
        <v>9048</v>
      </c>
      <c r="B126" s="30">
        <v>13</v>
      </c>
      <c r="C126" s="33">
        <v>1380</v>
      </c>
      <c r="D126" s="30" t="s">
        <v>113</v>
      </c>
      <c r="E126" s="31">
        <v>0</v>
      </c>
      <c r="F126" s="27">
        <v>0</v>
      </c>
      <c r="G126" s="28">
        <v>0</v>
      </c>
      <c r="H126" s="28">
        <v>0</v>
      </c>
      <c r="I126" s="24">
        <f t="shared" si="20"/>
        <v>0</v>
      </c>
      <c r="J126" s="27">
        <v>0</v>
      </c>
      <c r="K126" s="28">
        <v>0</v>
      </c>
      <c r="L126" s="28">
        <v>0</v>
      </c>
      <c r="M126" s="24">
        <f t="shared" si="22"/>
        <v>0</v>
      </c>
      <c r="N126" s="23">
        <f t="shared" si="23"/>
        <v>0</v>
      </c>
      <c r="O126" s="32">
        <v>0</v>
      </c>
      <c r="P126" s="28">
        <v>0</v>
      </c>
      <c r="Q126" s="28">
        <v>0</v>
      </c>
      <c r="R126" s="25">
        <f t="shared" si="21"/>
        <v>0</v>
      </c>
      <c r="S126" s="27">
        <v>0</v>
      </c>
      <c r="T126" s="28">
        <v>0</v>
      </c>
      <c r="U126" s="28">
        <v>0</v>
      </c>
      <c r="V126" s="24">
        <f t="shared" si="24"/>
        <v>0</v>
      </c>
      <c r="W126" s="23">
        <f t="shared" si="25"/>
        <v>0</v>
      </c>
      <c r="X126" s="27">
        <f t="shared" si="26"/>
        <v>0</v>
      </c>
      <c r="Y126" s="28">
        <f t="shared" si="27"/>
        <v>0</v>
      </c>
      <c r="Z126" s="28">
        <f t="shared" si="28"/>
        <v>0</v>
      </c>
      <c r="AA126" s="24">
        <f t="shared" si="29"/>
        <v>0</v>
      </c>
      <c r="AB126" s="27">
        <f t="shared" si="30"/>
        <v>0</v>
      </c>
      <c r="AC126" s="28">
        <f t="shared" si="31"/>
        <v>0</v>
      </c>
      <c r="AD126" s="28">
        <f t="shared" si="32"/>
        <v>0</v>
      </c>
      <c r="AE126" s="24">
        <f t="shared" si="33"/>
        <v>0</v>
      </c>
      <c r="AF126" s="26">
        <f t="shared" si="34"/>
        <v>0</v>
      </c>
      <c r="AG126" s="57"/>
    </row>
    <row r="127" spans="1:33" x14ac:dyDescent="0.25">
      <c r="A127" s="29">
        <v>9052</v>
      </c>
      <c r="B127" s="30">
        <v>25</v>
      </c>
      <c r="C127" s="33">
        <v>2582</v>
      </c>
      <c r="D127" s="30" t="s">
        <v>1180</v>
      </c>
      <c r="E127" s="31">
        <v>0</v>
      </c>
      <c r="F127" s="27">
        <v>0</v>
      </c>
      <c r="G127" s="28">
        <v>0</v>
      </c>
      <c r="H127" s="28">
        <v>0</v>
      </c>
      <c r="I127" s="24">
        <f t="shared" si="20"/>
        <v>0</v>
      </c>
      <c r="J127" s="27">
        <v>0</v>
      </c>
      <c r="K127" s="28">
        <v>0</v>
      </c>
      <c r="L127" s="28">
        <v>0</v>
      </c>
      <c r="M127" s="24">
        <f t="shared" si="22"/>
        <v>0</v>
      </c>
      <c r="N127" s="23">
        <f t="shared" si="23"/>
        <v>0</v>
      </c>
      <c r="O127" s="32">
        <v>0</v>
      </c>
      <c r="P127" s="28">
        <v>0</v>
      </c>
      <c r="Q127" s="28">
        <v>0</v>
      </c>
      <c r="R127" s="25">
        <f t="shared" si="21"/>
        <v>0</v>
      </c>
      <c r="S127" s="27">
        <v>0</v>
      </c>
      <c r="T127" s="28">
        <v>0</v>
      </c>
      <c r="U127" s="28">
        <v>0</v>
      </c>
      <c r="V127" s="24">
        <f t="shared" si="24"/>
        <v>0</v>
      </c>
      <c r="W127" s="23">
        <f t="shared" si="25"/>
        <v>0</v>
      </c>
      <c r="X127" s="27">
        <f t="shared" si="26"/>
        <v>0</v>
      </c>
      <c r="Y127" s="28">
        <f t="shared" si="27"/>
        <v>0</v>
      </c>
      <c r="Z127" s="28">
        <f t="shared" si="28"/>
        <v>0</v>
      </c>
      <c r="AA127" s="24">
        <f t="shared" si="29"/>
        <v>0</v>
      </c>
      <c r="AB127" s="27">
        <f t="shared" si="30"/>
        <v>0</v>
      </c>
      <c r="AC127" s="28">
        <f t="shared" si="31"/>
        <v>0</v>
      </c>
      <c r="AD127" s="28">
        <f t="shared" si="32"/>
        <v>0</v>
      </c>
      <c r="AE127" s="24">
        <f t="shared" si="33"/>
        <v>0</v>
      </c>
      <c r="AF127" s="26">
        <f t="shared" si="34"/>
        <v>0</v>
      </c>
      <c r="AG127" s="57"/>
    </row>
    <row r="128" spans="1:33" x14ac:dyDescent="0.25">
      <c r="A128" s="29">
        <v>7427</v>
      </c>
      <c r="B128" s="30">
        <v>24</v>
      </c>
      <c r="C128" s="33">
        <v>2480</v>
      </c>
      <c r="D128" s="30" t="s">
        <v>114</v>
      </c>
      <c r="E128" s="31">
        <v>0</v>
      </c>
      <c r="F128" s="27">
        <v>0</v>
      </c>
      <c r="G128" s="28">
        <v>0</v>
      </c>
      <c r="H128" s="28">
        <v>0</v>
      </c>
      <c r="I128" s="24">
        <f t="shared" si="20"/>
        <v>0</v>
      </c>
      <c r="J128" s="27">
        <v>0</v>
      </c>
      <c r="K128" s="28">
        <v>0</v>
      </c>
      <c r="L128" s="28">
        <v>0</v>
      </c>
      <c r="M128" s="24">
        <f t="shared" si="22"/>
        <v>0</v>
      </c>
      <c r="N128" s="23">
        <f t="shared" si="23"/>
        <v>0</v>
      </c>
      <c r="O128" s="32">
        <v>0</v>
      </c>
      <c r="P128" s="28">
        <v>0</v>
      </c>
      <c r="Q128" s="28">
        <v>0</v>
      </c>
      <c r="R128" s="25">
        <f t="shared" si="21"/>
        <v>0</v>
      </c>
      <c r="S128" s="27">
        <v>0</v>
      </c>
      <c r="T128" s="28">
        <v>0</v>
      </c>
      <c r="U128" s="28">
        <v>0</v>
      </c>
      <c r="V128" s="24">
        <f t="shared" si="24"/>
        <v>0</v>
      </c>
      <c r="W128" s="23">
        <f t="shared" si="25"/>
        <v>0</v>
      </c>
      <c r="X128" s="27">
        <f t="shared" si="26"/>
        <v>0</v>
      </c>
      <c r="Y128" s="28">
        <f t="shared" si="27"/>
        <v>0</v>
      </c>
      <c r="Z128" s="28">
        <f t="shared" si="28"/>
        <v>0</v>
      </c>
      <c r="AA128" s="24">
        <f t="shared" si="29"/>
        <v>0</v>
      </c>
      <c r="AB128" s="27">
        <f t="shared" si="30"/>
        <v>0</v>
      </c>
      <c r="AC128" s="28">
        <f t="shared" si="31"/>
        <v>0</v>
      </c>
      <c r="AD128" s="28">
        <f t="shared" si="32"/>
        <v>0</v>
      </c>
      <c r="AE128" s="24">
        <f t="shared" si="33"/>
        <v>0</v>
      </c>
      <c r="AF128" s="26">
        <f t="shared" si="34"/>
        <v>0</v>
      </c>
      <c r="AG128" s="57"/>
    </row>
    <row r="129" spans="1:33" x14ac:dyDescent="0.25">
      <c r="A129" s="29">
        <v>9050</v>
      </c>
      <c r="B129" s="30">
        <v>24</v>
      </c>
      <c r="C129" s="33">
        <v>2480</v>
      </c>
      <c r="D129" s="30" t="s">
        <v>115</v>
      </c>
      <c r="E129" s="31">
        <v>0</v>
      </c>
      <c r="F129" s="27">
        <v>0</v>
      </c>
      <c r="G129" s="28">
        <v>0</v>
      </c>
      <c r="H129" s="28">
        <v>0</v>
      </c>
      <c r="I129" s="24">
        <f t="shared" si="20"/>
        <v>0</v>
      </c>
      <c r="J129" s="27">
        <v>0</v>
      </c>
      <c r="K129" s="28">
        <v>0</v>
      </c>
      <c r="L129" s="28">
        <v>0</v>
      </c>
      <c r="M129" s="24">
        <f t="shared" si="22"/>
        <v>0</v>
      </c>
      <c r="N129" s="23">
        <f t="shared" si="23"/>
        <v>0</v>
      </c>
      <c r="O129" s="32">
        <v>0</v>
      </c>
      <c r="P129" s="28">
        <v>0</v>
      </c>
      <c r="Q129" s="28">
        <v>0</v>
      </c>
      <c r="R129" s="25">
        <f t="shared" si="21"/>
        <v>0</v>
      </c>
      <c r="S129" s="27">
        <v>0</v>
      </c>
      <c r="T129" s="28">
        <v>0</v>
      </c>
      <c r="U129" s="28">
        <v>0</v>
      </c>
      <c r="V129" s="24">
        <f t="shared" si="24"/>
        <v>0</v>
      </c>
      <c r="W129" s="23">
        <f t="shared" si="25"/>
        <v>0</v>
      </c>
      <c r="X129" s="27">
        <f t="shared" si="26"/>
        <v>0</v>
      </c>
      <c r="Y129" s="28">
        <f t="shared" si="27"/>
        <v>0</v>
      </c>
      <c r="Z129" s="28">
        <f t="shared" si="28"/>
        <v>0</v>
      </c>
      <c r="AA129" s="24">
        <f t="shared" si="29"/>
        <v>0</v>
      </c>
      <c r="AB129" s="27">
        <f t="shared" si="30"/>
        <v>0</v>
      </c>
      <c r="AC129" s="28">
        <f t="shared" si="31"/>
        <v>0</v>
      </c>
      <c r="AD129" s="28">
        <f t="shared" si="32"/>
        <v>0</v>
      </c>
      <c r="AE129" s="24">
        <f t="shared" si="33"/>
        <v>0</v>
      </c>
      <c r="AF129" s="26">
        <f t="shared" si="34"/>
        <v>0</v>
      </c>
      <c r="AG129" s="57"/>
    </row>
    <row r="130" spans="1:33" x14ac:dyDescent="0.25">
      <c r="A130" s="29">
        <v>9073</v>
      </c>
      <c r="B130" s="30">
        <v>13</v>
      </c>
      <c r="C130" s="33">
        <v>1315</v>
      </c>
      <c r="D130" s="30" t="s">
        <v>116</v>
      </c>
      <c r="E130" s="31">
        <v>0</v>
      </c>
      <c r="F130" s="27">
        <v>0</v>
      </c>
      <c r="G130" s="28">
        <v>0</v>
      </c>
      <c r="H130" s="28">
        <v>0</v>
      </c>
      <c r="I130" s="24">
        <f t="shared" si="20"/>
        <v>0</v>
      </c>
      <c r="J130" s="27">
        <v>0</v>
      </c>
      <c r="K130" s="28">
        <v>0</v>
      </c>
      <c r="L130" s="28">
        <v>0</v>
      </c>
      <c r="M130" s="24">
        <f t="shared" si="22"/>
        <v>0</v>
      </c>
      <c r="N130" s="23">
        <f t="shared" si="23"/>
        <v>0</v>
      </c>
      <c r="O130" s="32">
        <v>0</v>
      </c>
      <c r="P130" s="28">
        <v>0</v>
      </c>
      <c r="Q130" s="28">
        <v>0</v>
      </c>
      <c r="R130" s="25">
        <f t="shared" si="21"/>
        <v>0</v>
      </c>
      <c r="S130" s="27">
        <v>0</v>
      </c>
      <c r="T130" s="28">
        <v>0</v>
      </c>
      <c r="U130" s="28">
        <v>0</v>
      </c>
      <c r="V130" s="24">
        <f t="shared" si="24"/>
        <v>0</v>
      </c>
      <c r="W130" s="23">
        <f t="shared" si="25"/>
        <v>0</v>
      </c>
      <c r="X130" s="27">
        <f t="shared" si="26"/>
        <v>0</v>
      </c>
      <c r="Y130" s="28">
        <f t="shared" si="27"/>
        <v>0</v>
      </c>
      <c r="Z130" s="28">
        <f t="shared" si="28"/>
        <v>0</v>
      </c>
      <c r="AA130" s="24">
        <f t="shared" si="29"/>
        <v>0</v>
      </c>
      <c r="AB130" s="27">
        <f t="shared" si="30"/>
        <v>0</v>
      </c>
      <c r="AC130" s="28">
        <f t="shared" si="31"/>
        <v>0</v>
      </c>
      <c r="AD130" s="28">
        <f t="shared" si="32"/>
        <v>0</v>
      </c>
      <c r="AE130" s="24">
        <f t="shared" si="33"/>
        <v>0</v>
      </c>
      <c r="AF130" s="26">
        <f t="shared" si="34"/>
        <v>0</v>
      </c>
      <c r="AG130" s="57"/>
    </row>
    <row r="131" spans="1:33" x14ac:dyDescent="0.25">
      <c r="A131" s="29">
        <v>9064</v>
      </c>
      <c r="B131" s="30">
        <v>25</v>
      </c>
      <c r="C131" s="33">
        <v>2582</v>
      </c>
      <c r="D131" s="30" t="s">
        <v>118</v>
      </c>
      <c r="E131" s="31">
        <v>0</v>
      </c>
      <c r="F131" s="27">
        <v>0</v>
      </c>
      <c r="G131" s="28">
        <v>0</v>
      </c>
      <c r="H131" s="28">
        <v>0</v>
      </c>
      <c r="I131" s="24">
        <f t="shared" si="20"/>
        <v>0</v>
      </c>
      <c r="J131" s="27">
        <v>0</v>
      </c>
      <c r="K131" s="28">
        <v>0</v>
      </c>
      <c r="L131" s="28">
        <v>0</v>
      </c>
      <c r="M131" s="24">
        <f t="shared" si="22"/>
        <v>0</v>
      </c>
      <c r="N131" s="23">
        <f t="shared" si="23"/>
        <v>0</v>
      </c>
      <c r="O131" s="32">
        <v>0</v>
      </c>
      <c r="P131" s="28">
        <v>0</v>
      </c>
      <c r="Q131" s="28">
        <v>0</v>
      </c>
      <c r="R131" s="25">
        <f t="shared" si="21"/>
        <v>0</v>
      </c>
      <c r="S131" s="27">
        <v>0</v>
      </c>
      <c r="T131" s="28">
        <v>0</v>
      </c>
      <c r="U131" s="28">
        <v>0</v>
      </c>
      <c r="V131" s="24">
        <f t="shared" si="24"/>
        <v>0</v>
      </c>
      <c r="W131" s="23">
        <f t="shared" si="25"/>
        <v>0</v>
      </c>
      <c r="X131" s="27">
        <f t="shared" si="26"/>
        <v>0</v>
      </c>
      <c r="Y131" s="28">
        <f t="shared" si="27"/>
        <v>0</v>
      </c>
      <c r="Z131" s="28">
        <f t="shared" si="28"/>
        <v>0</v>
      </c>
      <c r="AA131" s="24">
        <f t="shared" si="29"/>
        <v>0</v>
      </c>
      <c r="AB131" s="27">
        <f t="shared" si="30"/>
        <v>0</v>
      </c>
      <c r="AC131" s="28">
        <f t="shared" si="31"/>
        <v>0</v>
      </c>
      <c r="AD131" s="28">
        <f t="shared" si="32"/>
        <v>0</v>
      </c>
      <c r="AE131" s="24">
        <f t="shared" si="33"/>
        <v>0</v>
      </c>
      <c r="AF131" s="26">
        <f t="shared" si="34"/>
        <v>0</v>
      </c>
      <c r="AG131" s="57"/>
    </row>
    <row r="132" spans="1:33" x14ac:dyDescent="0.25">
      <c r="A132" s="29">
        <v>7503</v>
      </c>
      <c r="B132" s="30">
        <v>24</v>
      </c>
      <c r="C132" s="33">
        <v>2482</v>
      </c>
      <c r="D132" s="30" t="s">
        <v>119</v>
      </c>
      <c r="E132" s="31">
        <v>1</v>
      </c>
      <c r="F132" s="27">
        <v>14.99999988079071</v>
      </c>
      <c r="G132" s="28">
        <v>27.125793695449829</v>
      </c>
      <c r="H132" s="28">
        <v>10.2955459356308</v>
      </c>
      <c r="I132" s="24">
        <f t="shared" si="20"/>
        <v>52.421339511871338</v>
      </c>
      <c r="J132" s="27">
        <v>8.3249186873435974</v>
      </c>
      <c r="K132" s="28">
        <v>7.3777752816677094</v>
      </c>
      <c r="L132" s="28">
        <v>0</v>
      </c>
      <c r="M132" s="24">
        <f t="shared" si="22"/>
        <v>15.702693969011307</v>
      </c>
      <c r="N132" s="23">
        <f t="shared" si="23"/>
        <v>68.124033480882645</v>
      </c>
      <c r="O132" s="32">
        <v>14.99999964237213</v>
      </c>
      <c r="P132" s="28">
        <v>27.125792980194088</v>
      </c>
      <c r="Q132" s="28">
        <v>10.295545697212219</v>
      </c>
      <c r="R132" s="25">
        <f t="shared" si="21"/>
        <v>52.421338319778435</v>
      </c>
      <c r="S132" s="27">
        <v>8.9619722962379456</v>
      </c>
      <c r="T132" s="28">
        <v>9.2106007784605026</v>
      </c>
      <c r="U132" s="28">
        <v>0</v>
      </c>
      <c r="V132" s="24">
        <f t="shared" si="24"/>
        <v>18.172573074698448</v>
      </c>
      <c r="W132" s="23">
        <f t="shared" si="25"/>
        <v>70.593911394476891</v>
      </c>
      <c r="X132" s="27">
        <f t="shared" si="26"/>
        <v>29.999999523162842</v>
      </c>
      <c r="Y132" s="28">
        <f t="shared" si="27"/>
        <v>54.251586675643921</v>
      </c>
      <c r="Z132" s="28">
        <f t="shared" si="28"/>
        <v>20.591091632843018</v>
      </c>
      <c r="AA132" s="24">
        <f t="shared" si="29"/>
        <v>104.84267783164978</v>
      </c>
      <c r="AB132" s="27">
        <f t="shared" si="30"/>
        <v>17.286890983581543</v>
      </c>
      <c r="AC132" s="28">
        <f t="shared" si="31"/>
        <v>16.588376060128212</v>
      </c>
      <c r="AD132" s="28">
        <f t="shared" si="32"/>
        <v>0</v>
      </c>
      <c r="AE132" s="24">
        <f t="shared" si="33"/>
        <v>33.875267043709755</v>
      </c>
      <c r="AF132" s="26">
        <f t="shared" si="34"/>
        <v>138.71794487535954</v>
      </c>
      <c r="AG132" s="57"/>
    </row>
    <row r="133" spans="1:33" x14ac:dyDescent="0.25">
      <c r="A133" s="29">
        <v>3853</v>
      </c>
      <c r="B133" s="30">
        <v>12</v>
      </c>
      <c r="C133" s="33">
        <v>1231</v>
      </c>
      <c r="D133" s="30" t="s">
        <v>120</v>
      </c>
      <c r="E133" s="31">
        <v>1</v>
      </c>
      <c r="F133" s="27">
        <v>38.91405838727951</v>
      </c>
      <c r="G133" s="28">
        <v>71.44384777545929</v>
      </c>
      <c r="H133" s="28">
        <v>20.30860306322575</v>
      </c>
      <c r="I133" s="24">
        <f t="shared" si="20"/>
        <v>130.66650922596455</v>
      </c>
      <c r="J133" s="27">
        <v>782.22555828094482</v>
      </c>
      <c r="K133" s="28">
        <v>1366.633156908676</v>
      </c>
      <c r="L133" s="28">
        <v>66.046008169651031</v>
      </c>
      <c r="M133" s="24">
        <f t="shared" si="22"/>
        <v>2214.9047233592719</v>
      </c>
      <c r="N133" s="23">
        <f t="shared" si="23"/>
        <v>2345.5712325852364</v>
      </c>
      <c r="O133" s="32">
        <v>40.927562102675438</v>
      </c>
      <c r="P133" s="28">
        <v>71.594232320785522</v>
      </c>
      <c r="Q133" s="28">
        <v>20.308602511882778</v>
      </c>
      <c r="R133" s="25">
        <f t="shared" si="21"/>
        <v>132.83039693534374</v>
      </c>
      <c r="S133" s="27">
        <v>801.772780418396</v>
      </c>
      <c r="T133" s="28">
        <v>1431.8439831063149</v>
      </c>
      <c r="U133" s="28">
        <v>64.531879924237728</v>
      </c>
      <c r="V133" s="24">
        <f t="shared" si="24"/>
        <v>2298.1486434489489</v>
      </c>
      <c r="W133" s="23">
        <f t="shared" si="25"/>
        <v>2430.9790403842926</v>
      </c>
      <c r="X133" s="27">
        <f t="shared" si="26"/>
        <v>79.841620489954948</v>
      </c>
      <c r="Y133" s="28">
        <f t="shared" si="27"/>
        <v>143.03808009624481</v>
      </c>
      <c r="Z133" s="28">
        <f t="shared" si="28"/>
        <v>40.617205575108528</v>
      </c>
      <c r="AA133" s="24">
        <f t="shared" si="29"/>
        <v>263.49690616130829</v>
      </c>
      <c r="AB133" s="27">
        <f t="shared" si="30"/>
        <v>1583.9983386993408</v>
      </c>
      <c r="AC133" s="28">
        <f t="shared" si="31"/>
        <v>2798.4771400149912</v>
      </c>
      <c r="AD133" s="28">
        <f t="shared" si="32"/>
        <v>130.57788809388876</v>
      </c>
      <c r="AE133" s="24">
        <f t="shared" si="33"/>
        <v>4513.0533668082207</v>
      </c>
      <c r="AF133" s="26">
        <f t="shared" si="34"/>
        <v>4776.550272969529</v>
      </c>
      <c r="AG133" s="57"/>
    </row>
    <row r="134" spans="1:33" x14ac:dyDescent="0.25">
      <c r="A134" s="29">
        <v>2132</v>
      </c>
      <c r="B134" s="30">
        <v>6</v>
      </c>
      <c r="C134" s="33">
        <v>665</v>
      </c>
      <c r="D134" s="30" t="s">
        <v>121</v>
      </c>
      <c r="E134" s="31">
        <v>0</v>
      </c>
      <c r="F134" s="27">
        <v>0</v>
      </c>
      <c r="G134" s="28">
        <v>0</v>
      </c>
      <c r="H134" s="28">
        <v>0</v>
      </c>
      <c r="I134" s="24">
        <f t="shared" si="20"/>
        <v>0</v>
      </c>
      <c r="J134" s="27">
        <v>0</v>
      </c>
      <c r="K134" s="28">
        <v>0</v>
      </c>
      <c r="L134" s="28">
        <v>0</v>
      </c>
      <c r="M134" s="24">
        <f t="shared" si="22"/>
        <v>0</v>
      </c>
      <c r="N134" s="23">
        <f t="shared" si="23"/>
        <v>0</v>
      </c>
      <c r="O134" s="32">
        <v>0</v>
      </c>
      <c r="P134" s="28">
        <v>0</v>
      </c>
      <c r="Q134" s="28">
        <v>0</v>
      </c>
      <c r="R134" s="25">
        <f t="shared" si="21"/>
        <v>0</v>
      </c>
      <c r="S134" s="27">
        <v>0</v>
      </c>
      <c r="T134" s="28">
        <v>0</v>
      </c>
      <c r="U134" s="28">
        <v>0</v>
      </c>
      <c r="V134" s="24">
        <f t="shared" si="24"/>
        <v>0</v>
      </c>
      <c r="W134" s="23">
        <f t="shared" si="25"/>
        <v>0</v>
      </c>
      <c r="X134" s="27">
        <f t="shared" si="26"/>
        <v>0</v>
      </c>
      <c r="Y134" s="28">
        <f t="shared" si="27"/>
        <v>0</v>
      </c>
      <c r="Z134" s="28">
        <f t="shared" si="28"/>
        <v>0</v>
      </c>
      <c r="AA134" s="24">
        <f t="shared" si="29"/>
        <v>0</v>
      </c>
      <c r="AB134" s="27">
        <f t="shared" si="30"/>
        <v>0</v>
      </c>
      <c r="AC134" s="28">
        <f t="shared" si="31"/>
        <v>0</v>
      </c>
      <c r="AD134" s="28">
        <f t="shared" si="32"/>
        <v>0</v>
      </c>
      <c r="AE134" s="24">
        <f t="shared" si="33"/>
        <v>0</v>
      </c>
      <c r="AF134" s="26">
        <f t="shared" si="34"/>
        <v>0</v>
      </c>
      <c r="AG134" s="57"/>
    </row>
    <row r="135" spans="1:33" x14ac:dyDescent="0.25">
      <c r="A135" s="29">
        <v>7550</v>
      </c>
      <c r="B135" s="30">
        <v>24</v>
      </c>
      <c r="C135" s="33">
        <v>2482</v>
      </c>
      <c r="D135" s="30" t="s">
        <v>122</v>
      </c>
      <c r="E135" s="31">
        <v>1</v>
      </c>
      <c r="F135" s="27">
        <v>20.99999958276749</v>
      </c>
      <c r="G135" s="28">
        <v>55.967573642730713</v>
      </c>
      <c r="H135" s="28">
        <v>9.2556968331336975</v>
      </c>
      <c r="I135" s="24">
        <f t="shared" si="20"/>
        <v>86.223270058631897</v>
      </c>
      <c r="J135" s="27">
        <v>50.552178859710693</v>
      </c>
      <c r="K135" s="28">
        <v>142.34400567412379</v>
      </c>
      <c r="L135" s="28">
        <v>9.7052270770072937</v>
      </c>
      <c r="M135" s="24">
        <f t="shared" si="22"/>
        <v>202.60141161084178</v>
      </c>
      <c r="N135" s="23">
        <f t="shared" si="23"/>
        <v>288.82468166947365</v>
      </c>
      <c r="O135" s="32">
        <v>21.000000476837162</v>
      </c>
      <c r="P135" s="28">
        <v>55.967574119567871</v>
      </c>
      <c r="Q135" s="28">
        <v>9.2556972503662109</v>
      </c>
      <c r="R135" s="25">
        <f t="shared" si="21"/>
        <v>86.22327184677124</v>
      </c>
      <c r="S135" s="27">
        <v>59.031240940093987</v>
      </c>
      <c r="T135" s="28">
        <v>146.46369364857671</v>
      </c>
      <c r="U135" s="28">
        <v>9.7052266597747803</v>
      </c>
      <c r="V135" s="24">
        <f t="shared" si="24"/>
        <v>215.20016124844548</v>
      </c>
      <c r="W135" s="23">
        <f t="shared" si="25"/>
        <v>301.42343309521675</v>
      </c>
      <c r="X135" s="27">
        <f t="shared" si="26"/>
        <v>42.000000059604652</v>
      </c>
      <c r="Y135" s="28">
        <f t="shared" si="27"/>
        <v>111.93514776229858</v>
      </c>
      <c r="Z135" s="28">
        <f t="shared" si="28"/>
        <v>18.511394083499908</v>
      </c>
      <c r="AA135" s="24">
        <f t="shared" si="29"/>
        <v>172.44654190540314</v>
      </c>
      <c r="AB135" s="27">
        <f t="shared" si="30"/>
        <v>109.58341979980469</v>
      </c>
      <c r="AC135" s="28">
        <f t="shared" si="31"/>
        <v>288.8076993227005</v>
      </c>
      <c r="AD135" s="28">
        <f t="shared" si="32"/>
        <v>19.410453736782074</v>
      </c>
      <c r="AE135" s="24">
        <f t="shared" si="33"/>
        <v>417.80157285928726</v>
      </c>
      <c r="AF135" s="26">
        <f t="shared" si="34"/>
        <v>590.2481147646904</v>
      </c>
      <c r="AG135" s="57"/>
    </row>
    <row r="136" spans="1:33" x14ac:dyDescent="0.25">
      <c r="A136" s="29">
        <v>9069</v>
      </c>
      <c r="B136" s="30">
        <v>20</v>
      </c>
      <c r="C136" s="33">
        <v>2084</v>
      </c>
      <c r="D136" s="30" t="s">
        <v>123</v>
      </c>
      <c r="E136" s="31">
        <v>0</v>
      </c>
      <c r="F136" s="27">
        <v>0</v>
      </c>
      <c r="G136" s="28">
        <v>0</v>
      </c>
      <c r="H136" s="28">
        <v>0</v>
      </c>
      <c r="I136" s="24">
        <f t="shared" si="20"/>
        <v>0</v>
      </c>
      <c r="J136" s="27">
        <v>0</v>
      </c>
      <c r="K136" s="28">
        <v>0</v>
      </c>
      <c r="L136" s="28">
        <v>0</v>
      </c>
      <c r="M136" s="24">
        <f t="shared" si="22"/>
        <v>0</v>
      </c>
      <c r="N136" s="23">
        <f t="shared" si="23"/>
        <v>0</v>
      </c>
      <c r="O136" s="32">
        <v>0</v>
      </c>
      <c r="P136" s="28">
        <v>0</v>
      </c>
      <c r="Q136" s="28">
        <v>0</v>
      </c>
      <c r="R136" s="25">
        <f t="shared" si="21"/>
        <v>0</v>
      </c>
      <c r="S136" s="27">
        <v>0</v>
      </c>
      <c r="T136" s="28">
        <v>0</v>
      </c>
      <c r="U136" s="28">
        <v>0</v>
      </c>
      <c r="V136" s="24">
        <f t="shared" si="24"/>
        <v>0</v>
      </c>
      <c r="W136" s="23">
        <f t="shared" si="25"/>
        <v>0</v>
      </c>
      <c r="X136" s="27">
        <f t="shared" si="26"/>
        <v>0</v>
      </c>
      <c r="Y136" s="28">
        <f t="shared" si="27"/>
        <v>0</v>
      </c>
      <c r="Z136" s="28">
        <f t="shared" si="28"/>
        <v>0</v>
      </c>
      <c r="AA136" s="24">
        <f t="shared" si="29"/>
        <v>0</v>
      </c>
      <c r="AB136" s="27">
        <f t="shared" si="30"/>
        <v>0</v>
      </c>
      <c r="AC136" s="28">
        <f t="shared" si="31"/>
        <v>0</v>
      </c>
      <c r="AD136" s="28">
        <f t="shared" si="32"/>
        <v>0</v>
      </c>
      <c r="AE136" s="24">
        <f t="shared" si="33"/>
        <v>0</v>
      </c>
      <c r="AF136" s="26">
        <f t="shared" si="34"/>
        <v>0</v>
      </c>
      <c r="AG136" s="57"/>
    </row>
    <row r="137" spans="1:33" x14ac:dyDescent="0.25">
      <c r="A137" s="29">
        <v>9070</v>
      </c>
      <c r="B137" s="30">
        <v>17</v>
      </c>
      <c r="C137" s="33">
        <v>1785</v>
      </c>
      <c r="D137" s="30" t="s">
        <v>124</v>
      </c>
      <c r="E137" s="31">
        <v>0</v>
      </c>
      <c r="F137" s="27">
        <v>0</v>
      </c>
      <c r="G137" s="28">
        <v>0</v>
      </c>
      <c r="H137" s="28">
        <v>0</v>
      </c>
      <c r="I137" s="24">
        <f t="shared" ref="I137:I200" si="35">SUM(F137:H137)</f>
        <v>0</v>
      </c>
      <c r="J137" s="27">
        <v>0</v>
      </c>
      <c r="K137" s="28">
        <v>0</v>
      </c>
      <c r="L137" s="28">
        <v>0</v>
      </c>
      <c r="M137" s="24">
        <f t="shared" si="22"/>
        <v>0</v>
      </c>
      <c r="N137" s="23">
        <f t="shared" si="23"/>
        <v>0</v>
      </c>
      <c r="O137" s="32">
        <v>0</v>
      </c>
      <c r="P137" s="28">
        <v>0</v>
      </c>
      <c r="Q137" s="28">
        <v>0</v>
      </c>
      <c r="R137" s="25">
        <f t="shared" ref="R137:R200" si="36">SUM(O137:Q137)</f>
        <v>0</v>
      </c>
      <c r="S137" s="27">
        <v>0</v>
      </c>
      <c r="T137" s="28">
        <v>0</v>
      </c>
      <c r="U137" s="28">
        <v>0</v>
      </c>
      <c r="V137" s="24">
        <f t="shared" si="24"/>
        <v>0</v>
      </c>
      <c r="W137" s="23">
        <f t="shared" si="25"/>
        <v>0</v>
      </c>
      <c r="X137" s="27">
        <f t="shared" si="26"/>
        <v>0</v>
      </c>
      <c r="Y137" s="28">
        <f t="shared" si="27"/>
        <v>0</v>
      </c>
      <c r="Z137" s="28">
        <f t="shared" si="28"/>
        <v>0</v>
      </c>
      <c r="AA137" s="24">
        <f t="shared" si="29"/>
        <v>0</v>
      </c>
      <c r="AB137" s="27">
        <f t="shared" si="30"/>
        <v>0</v>
      </c>
      <c r="AC137" s="28">
        <f t="shared" si="31"/>
        <v>0</v>
      </c>
      <c r="AD137" s="28">
        <f t="shared" si="32"/>
        <v>0</v>
      </c>
      <c r="AE137" s="24">
        <f t="shared" si="33"/>
        <v>0</v>
      </c>
      <c r="AF137" s="26">
        <f t="shared" si="34"/>
        <v>0</v>
      </c>
      <c r="AG137" s="57"/>
    </row>
    <row r="138" spans="1:33" x14ac:dyDescent="0.25">
      <c r="A138" s="29">
        <v>1301</v>
      </c>
      <c r="B138" s="30">
        <v>3</v>
      </c>
      <c r="C138" s="33">
        <v>305</v>
      </c>
      <c r="D138" s="30" t="s">
        <v>128</v>
      </c>
      <c r="E138" s="31">
        <v>1</v>
      </c>
      <c r="F138" s="27">
        <v>25.252294063568119</v>
      </c>
      <c r="G138" s="28">
        <v>51.763465642929077</v>
      </c>
      <c r="H138" s="28">
        <v>12.646031677722929</v>
      </c>
      <c r="I138" s="24">
        <f t="shared" si="35"/>
        <v>89.661791384220123</v>
      </c>
      <c r="J138" s="27">
        <v>2050.935440063477</v>
      </c>
      <c r="K138" s="28">
        <v>1997.144575715065</v>
      </c>
      <c r="L138" s="28">
        <v>123.8300905227661</v>
      </c>
      <c r="M138" s="24">
        <f t="shared" ref="M138:M201" si="37">SUM(J138:L138)</f>
        <v>4171.9101063013077</v>
      </c>
      <c r="N138" s="23">
        <f t="shared" ref="N138:N201" si="38">I138+M138</f>
        <v>4261.5718976855278</v>
      </c>
      <c r="O138" s="32">
        <v>25.252293646335598</v>
      </c>
      <c r="P138" s="28">
        <v>51.763465166091919</v>
      </c>
      <c r="Q138" s="28">
        <v>12.646031498909</v>
      </c>
      <c r="R138" s="25">
        <f t="shared" si="36"/>
        <v>89.661790311336517</v>
      </c>
      <c r="S138" s="27">
        <v>1950.6185760498049</v>
      </c>
      <c r="T138" s="28">
        <v>1853.288706183434</v>
      </c>
      <c r="U138" s="28">
        <v>110.4908442497253</v>
      </c>
      <c r="V138" s="24">
        <f t="shared" ref="V138:V201" si="39">SUM(S138:U138)</f>
        <v>3914.3981264829645</v>
      </c>
      <c r="W138" s="23">
        <f t="shared" ref="W138:W201" si="40">R138+V138</f>
        <v>4004.059916794301</v>
      </c>
      <c r="X138" s="27">
        <f t="shared" ref="X138:X201" si="41">F138+O138</f>
        <v>50.504587709903717</v>
      </c>
      <c r="Y138" s="28">
        <f t="shared" ref="Y138:Y201" si="42">G138+P138</f>
        <v>103.526930809021</v>
      </c>
      <c r="Z138" s="28">
        <f t="shared" ref="Z138:Z201" si="43">H138+Q138</f>
        <v>25.292063176631927</v>
      </c>
      <c r="AA138" s="24">
        <f t="shared" ref="AA138:AA201" si="44">I138+R138</f>
        <v>179.32358169555664</v>
      </c>
      <c r="AB138" s="27">
        <f t="shared" ref="AB138:AB201" si="45">J138+S138</f>
        <v>4001.5540161132822</v>
      </c>
      <c r="AC138" s="28">
        <f t="shared" ref="AC138:AC201" si="46">K138+T138</f>
        <v>3850.433281898499</v>
      </c>
      <c r="AD138" s="28">
        <f t="shared" ref="AD138:AD201" si="47">L138+U138</f>
        <v>234.3209347724914</v>
      </c>
      <c r="AE138" s="24">
        <f t="shared" ref="AE138:AE201" si="48">M138+V138</f>
        <v>8086.3082327842721</v>
      </c>
      <c r="AF138" s="26">
        <f t="shared" ref="AF138:AF201" si="49">N138+W138</f>
        <v>8265.6318144798279</v>
      </c>
      <c r="AG138" s="57"/>
    </row>
    <row r="139" spans="1:33" x14ac:dyDescent="0.25">
      <c r="A139" s="29">
        <v>9627</v>
      </c>
      <c r="B139" s="30">
        <v>6</v>
      </c>
      <c r="C139" s="33">
        <v>665</v>
      </c>
      <c r="D139" s="30" t="s">
        <v>129</v>
      </c>
      <c r="E139" s="31">
        <v>0</v>
      </c>
      <c r="F139" s="27">
        <v>0</v>
      </c>
      <c r="G139" s="28">
        <v>0</v>
      </c>
      <c r="H139" s="28">
        <v>0</v>
      </c>
      <c r="I139" s="24">
        <f t="shared" si="35"/>
        <v>0</v>
      </c>
      <c r="J139" s="27">
        <v>0</v>
      </c>
      <c r="K139" s="28">
        <v>0</v>
      </c>
      <c r="L139" s="28">
        <v>0</v>
      </c>
      <c r="M139" s="24">
        <f t="shared" si="37"/>
        <v>0</v>
      </c>
      <c r="N139" s="23">
        <f t="shared" si="38"/>
        <v>0</v>
      </c>
      <c r="O139" s="32">
        <v>0</v>
      </c>
      <c r="P139" s="28">
        <v>0</v>
      </c>
      <c r="Q139" s="28">
        <v>0</v>
      </c>
      <c r="R139" s="25">
        <f t="shared" si="36"/>
        <v>0</v>
      </c>
      <c r="S139" s="27">
        <v>0</v>
      </c>
      <c r="T139" s="28">
        <v>0</v>
      </c>
      <c r="U139" s="28">
        <v>0</v>
      </c>
      <c r="V139" s="24">
        <f t="shared" si="39"/>
        <v>0</v>
      </c>
      <c r="W139" s="23">
        <f t="shared" si="40"/>
        <v>0</v>
      </c>
      <c r="X139" s="27">
        <f t="shared" si="41"/>
        <v>0</v>
      </c>
      <c r="Y139" s="28">
        <f t="shared" si="42"/>
        <v>0</v>
      </c>
      <c r="Z139" s="28">
        <f t="shared" si="43"/>
        <v>0</v>
      </c>
      <c r="AA139" s="24">
        <f t="shared" si="44"/>
        <v>0</v>
      </c>
      <c r="AB139" s="27">
        <f t="shared" si="45"/>
        <v>0</v>
      </c>
      <c r="AC139" s="28">
        <f t="shared" si="46"/>
        <v>0</v>
      </c>
      <c r="AD139" s="28">
        <f t="shared" si="47"/>
        <v>0</v>
      </c>
      <c r="AE139" s="24">
        <f t="shared" si="48"/>
        <v>0</v>
      </c>
      <c r="AF139" s="26">
        <f t="shared" si="49"/>
        <v>0</v>
      </c>
      <c r="AG139" s="57"/>
    </row>
    <row r="140" spans="1:33" x14ac:dyDescent="0.25">
      <c r="A140" s="29">
        <v>3602</v>
      </c>
      <c r="B140" s="30">
        <v>12</v>
      </c>
      <c r="C140" s="33">
        <v>1278</v>
      </c>
      <c r="D140" s="30" t="s">
        <v>130</v>
      </c>
      <c r="E140" s="31">
        <v>1</v>
      </c>
      <c r="F140" s="27">
        <v>75</v>
      </c>
      <c r="G140" s="28">
        <v>116.19870689511301</v>
      </c>
      <c r="H140" s="28">
        <v>31.62933224439621</v>
      </c>
      <c r="I140" s="24">
        <f t="shared" si="35"/>
        <v>222.8280391395092</v>
      </c>
      <c r="J140" s="27">
        <v>405.24888229370117</v>
      </c>
      <c r="K140" s="28">
        <v>520.36908787488937</v>
      </c>
      <c r="L140" s="28">
        <v>21.086164236068729</v>
      </c>
      <c r="M140" s="24">
        <f t="shared" si="37"/>
        <v>946.70413440465927</v>
      </c>
      <c r="N140" s="23">
        <f t="shared" si="38"/>
        <v>1169.5321735441685</v>
      </c>
      <c r="O140" s="32">
        <v>75</v>
      </c>
      <c r="P140" s="28">
        <v>116.19870758056641</v>
      </c>
      <c r="Q140" s="28">
        <v>31.6293318271637</v>
      </c>
      <c r="R140" s="25">
        <f t="shared" si="36"/>
        <v>222.8280394077301</v>
      </c>
      <c r="S140" s="27">
        <v>403.7837028503418</v>
      </c>
      <c r="T140" s="28">
        <v>502.76798586174851</v>
      </c>
      <c r="U140" s="28">
        <v>21.343002052977681</v>
      </c>
      <c r="V140" s="24">
        <f t="shared" si="39"/>
        <v>927.89469076506793</v>
      </c>
      <c r="W140" s="23">
        <f t="shared" si="40"/>
        <v>1150.722730172798</v>
      </c>
      <c r="X140" s="27">
        <f t="shared" si="41"/>
        <v>150</v>
      </c>
      <c r="Y140" s="28">
        <f t="shared" si="42"/>
        <v>232.3974144756794</v>
      </c>
      <c r="Z140" s="28">
        <f t="shared" si="43"/>
        <v>63.258664071559906</v>
      </c>
      <c r="AA140" s="24">
        <f t="shared" si="44"/>
        <v>445.6560785472393</v>
      </c>
      <c r="AB140" s="27">
        <f t="shared" si="45"/>
        <v>809.03258514404297</v>
      </c>
      <c r="AC140" s="28">
        <f t="shared" si="46"/>
        <v>1023.1370737366378</v>
      </c>
      <c r="AD140" s="28">
        <f t="shared" si="47"/>
        <v>42.429166289046407</v>
      </c>
      <c r="AE140" s="24">
        <f t="shared" si="48"/>
        <v>1874.5988251697272</v>
      </c>
      <c r="AF140" s="26">
        <f t="shared" si="49"/>
        <v>2320.2549037169665</v>
      </c>
      <c r="AG140" s="57"/>
    </row>
    <row r="141" spans="1:33" x14ac:dyDescent="0.25">
      <c r="A141" s="29">
        <v>5244</v>
      </c>
      <c r="B141" s="30">
        <v>17</v>
      </c>
      <c r="C141" s="33">
        <v>1766</v>
      </c>
      <c r="D141" s="30" t="s">
        <v>125</v>
      </c>
      <c r="E141" s="31">
        <v>0</v>
      </c>
      <c r="F141" s="27">
        <v>0</v>
      </c>
      <c r="G141" s="28">
        <v>0</v>
      </c>
      <c r="H141" s="28">
        <v>0</v>
      </c>
      <c r="I141" s="24">
        <f t="shared" si="35"/>
        <v>0</v>
      </c>
      <c r="J141" s="27">
        <v>0</v>
      </c>
      <c r="K141" s="28">
        <v>0</v>
      </c>
      <c r="L141" s="28">
        <v>0</v>
      </c>
      <c r="M141" s="24">
        <f t="shared" si="37"/>
        <v>0</v>
      </c>
      <c r="N141" s="23">
        <f t="shared" si="38"/>
        <v>0</v>
      </c>
      <c r="O141" s="32">
        <v>0</v>
      </c>
      <c r="P141" s="28">
        <v>0</v>
      </c>
      <c r="Q141" s="28">
        <v>0</v>
      </c>
      <c r="R141" s="25">
        <f t="shared" si="36"/>
        <v>0</v>
      </c>
      <c r="S141" s="27">
        <v>0</v>
      </c>
      <c r="T141" s="28">
        <v>0</v>
      </c>
      <c r="U141" s="28">
        <v>0</v>
      </c>
      <c r="V141" s="24">
        <f t="shared" si="39"/>
        <v>0</v>
      </c>
      <c r="W141" s="23">
        <f t="shared" si="40"/>
        <v>0</v>
      </c>
      <c r="X141" s="27">
        <f t="shared" si="41"/>
        <v>0</v>
      </c>
      <c r="Y141" s="28">
        <f t="shared" si="42"/>
        <v>0</v>
      </c>
      <c r="Z141" s="28">
        <f t="shared" si="43"/>
        <v>0</v>
      </c>
      <c r="AA141" s="24">
        <f t="shared" si="44"/>
        <v>0</v>
      </c>
      <c r="AB141" s="27">
        <f t="shared" si="45"/>
        <v>0</v>
      </c>
      <c r="AC141" s="28">
        <f t="shared" si="46"/>
        <v>0</v>
      </c>
      <c r="AD141" s="28">
        <f t="shared" si="47"/>
        <v>0</v>
      </c>
      <c r="AE141" s="24">
        <f t="shared" si="48"/>
        <v>0</v>
      </c>
      <c r="AF141" s="26">
        <f t="shared" si="49"/>
        <v>0</v>
      </c>
      <c r="AG141" s="57"/>
    </row>
    <row r="142" spans="1:33" x14ac:dyDescent="0.25">
      <c r="A142" s="29">
        <v>5307</v>
      </c>
      <c r="B142" s="30">
        <v>14</v>
      </c>
      <c r="C142" s="33">
        <v>1460</v>
      </c>
      <c r="D142" s="30" t="s">
        <v>126</v>
      </c>
      <c r="E142" s="31">
        <v>0</v>
      </c>
      <c r="F142" s="27">
        <v>0</v>
      </c>
      <c r="G142" s="28">
        <v>0</v>
      </c>
      <c r="H142" s="28">
        <v>0</v>
      </c>
      <c r="I142" s="24">
        <f t="shared" si="35"/>
        <v>0</v>
      </c>
      <c r="J142" s="27">
        <v>0</v>
      </c>
      <c r="K142" s="28">
        <v>0</v>
      </c>
      <c r="L142" s="28">
        <v>0</v>
      </c>
      <c r="M142" s="24">
        <f t="shared" si="37"/>
        <v>0</v>
      </c>
      <c r="N142" s="23">
        <f t="shared" si="38"/>
        <v>0</v>
      </c>
      <c r="O142" s="32">
        <v>0</v>
      </c>
      <c r="P142" s="28">
        <v>0</v>
      </c>
      <c r="Q142" s="28">
        <v>0</v>
      </c>
      <c r="R142" s="25">
        <f t="shared" si="36"/>
        <v>0</v>
      </c>
      <c r="S142" s="27">
        <v>0</v>
      </c>
      <c r="T142" s="28">
        <v>0</v>
      </c>
      <c r="U142" s="28">
        <v>0</v>
      </c>
      <c r="V142" s="24">
        <f t="shared" si="39"/>
        <v>0</v>
      </c>
      <c r="W142" s="23">
        <f t="shared" si="40"/>
        <v>0</v>
      </c>
      <c r="X142" s="27">
        <f t="shared" si="41"/>
        <v>0</v>
      </c>
      <c r="Y142" s="28">
        <f t="shared" si="42"/>
        <v>0</v>
      </c>
      <c r="Z142" s="28">
        <f t="shared" si="43"/>
        <v>0</v>
      </c>
      <c r="AA142" s="24">
        <f t="shared" si="44"/>
        <v>0</v>
      </c>
      <c r="AB142" s="27">
        <f t="shared" si="45"/>
        <v>0</v>
      </c>
      <c r="AC142" s="28">
        <f t="shared" si="46"/>
        <v>0</v>
      </c>
      <c r="AD142" s="28">
        <f t="shared" si="47"/>
        <v>0</v>
      </c>
      <c r="AE142" s="24">
        <f t="shared" si="48"/>
        <v>0</v>
      </c>
      <c r="AF142" s="26">
        <f t="shared" si="49"/>
        <v>0</v>
      </c>
      <c r="AG142" s="57"/>
    </row>
    <row r="143" spans="1:33" x14ac:dyDescent="0.25">
      <c r="A143" s="29">
        <v>1611</v>
      </c>
      <c r="B143" s="30">
        <v>4</v>
      </c>
      <c r="C143" s="33">
        <v>484</v>
      </c>
      <c r="D143" s="30" t="s">
        <v>127</v>
      </c>
      <c r="E143" s="31">
        <v>0</v>
      </c>
      <c r="F143" s="27">
        <v>0</v>
      </c>
      <c r="G143" s="28">
        <v>0</v>
      </c>
      <c r="H143" s="28">
        <v>0</v>
      </c>
      <c r="I143" s="24">
        <f t="shared" si="35"/>
        <v>0</v>
      </c>
      <c r="J143" s="27">
        <v>0</v>
      </c>
      <c r="K143" s="28">
        <v>0</v>
      </c>
      <c r="L143" s="28">
        <v>0</v>
      </c>
      <c r="M143" s="24">
        <f t="shared" si="37"/>
        <v>0</v>
      </c>
      <c r="N143" s="23">
        <f t="shared" si="38"/>
        <v>0</v>
      </c>
      <c r="O143" s="32">
        <v>0</v>
      </c>
      <c r="P143" s="28">
        <v>0</v>
      </c>
      <c r="Q143" s="28">
        <v>0</v>
      </c>
      <c r="R143" s="25">
        <f t="shared" si="36"/>
        <v>0</v>
      </c>
      <c r="S143" s="27">
        <v>0</v>
      </c>
      <c r="T143" s="28">
        <v>0</v>
      </c>
      <c r="U143" s="28">
        <v>0</v>
      </c>
      <c r="V143" s="24">
        <f t="shared" si="39"/>
        <v>0</v>
      </c>
      <c r="W143" s="23">
        <f t="shared" si="40"/>
        <v>0</v>
      </c>
      <c r="X143" s="27">
        <f t="shared" si="41"/>
        <v>0</v>
      </c>
      <c r="Y143" s="28">
        <f t="shared" si="42"/>
        <v>0</v>
      </c>
      <c r="Z143" s="28">
        <f t="shared" si="43"/>
        <v>0</v>
      </c>
      <c r="AA143" s="24">
        <f t="shared" si="44"/>
        <v>0</v>
      </c>
      <c r="AB143" s="27">
        <f t="shared" si="45"/>
        <v>0</v>
      </c>
      <c r="AC143" s="28">
        <f t="shared" si="46"/>
        <v>0</v>
      </c>
      <c r="AD143" s="28">
        <f t="shared" si="47"/>
        <v>0</v>
      </c>
      <c r="AE143" s="24">
        <f t="shared" si="48"/>
        <v>0</v>
      </c>
      <c r="AF143" s="26">
        <f t="shared" si="49"/>
        <v>0</v>
      </c>
      <c r="AG143" s="57"/>
    </row>
    <row r="144" spans="1:33" x14ac:dyDescent="0.25">
      <c r="A144" s="29">
        <v>9075</v>
      </c>
      <c r="B144" s="30">
        <v>22</v>
      </c>
      <c r="C144" s="33">
        <v>2260</v>
      </c>
      <c r="D144" s="30" t="s">
        <v>131</v>
      </c>
      <c r="E144" s="31">
        <v>0</v>
      </c>
      <c r="F144" s="27">
        <v>0</v>
      </c>
      <c r="G144" s="28">
        <v>0</v>
      </c>
      <c r="H144" s="28">
        <v>0</v>
      </c>
      <c r="I144" s="24">
        <f t="shared" si="35"/>
        <v>0</v>
      </c>
      <c r="J144" s="27">
        <v>0</v>
      </c>
      <c r="K144" s="28">
        <v>0</v>
      </c>
      <c r="L144" s="28">
        <v>0</v>
      </c>
      <c r="M144" s="24">
        <f t="shared" si="37"/>
        <v>0</v>
      </c>
      <c r="N144" s="23">
        <f t="shared" si="38"/>
        <v>0</v>
      </c>
      <c r="O144" s="32">
        <v>0</v>
      </c>
      <c r="P144" s="28">
        <v>0</v>
      </c>
      <c r="Q144" s="28">
        <v>0</v>
      </c>
      <c r="R144" s="25">
        <f t="shared" si="36"/>
        <v>0</v>
      </c>
      <c r="S144" s="27">
        <v>0</v>
      </c>
      <c r="T144" s="28">
        <v>0</v>
      </c>
      <c r="U144" s="28">
        <v>0</v>
      </c>
      <c r="V144" s="24">
        <f t="shared" si="39"/>
        <v>0</v>
      </c>
      <c r="W144" s="23">
        <f t="shared" si="40"/>
        <v>0</v>
      </c>
      <c r="X144" s="27">
        <f t="shared" si="41"/>
        <v>0</v>
      </c>
      <c r="Y144" s="28">
        <f t="shared" si="42"/>
        <v>0</v>
      </c>
      <c r="Z144" s="28">
        <f t="shared" si="43"/>
        <v>0</v>
      </c>
      <c r="AA144" s="24">
        <f t="shared" si="44"/>
        <v>0</v>
      </c>
      <c r="AB144" s="27">
        <f t="shared" si="45"/>
        <v>0</v>
      </c>
      <c r="AC144" s="28">
        <f t="shared" si="46"/>
        <v>0</v>
      </c>
      <c r="AD144" s="28">
        <f t="shared" si="47"/>
        <v>0</v>
      </c>
      <c r="AE144" s="24">
        <f t="shared" si="48"/>
        <v>0</v>
      </c>
      <c r="AF144" s="26">
        <f t="shared" si="49"/>
        <v>0</v>
      </c>
      <c r="AG144" s="57"/>
    </row>
    <row r="145" spans="1:33" x14ac:dyDescent="0.25">
      <c r="A145" s="29">
        <v>5402</v>
      </c>
      <c r="B145" s="30">
        <v>17</v>
      </c>
      <c r="C145" s="33">
        <v>1730</v>
      </c>
      <c r="D145" s="30" t="s">
        <v>132</v>
      </c>
      <c r="E145" s="31">
        <v>1</v>
      </c>
      <c r="F145" s="27">
        <v>3.9999999701976781</v>
      </c>
      <c r="G145" s="28">
        <v>621.14295959472656</v>
      </c>
      <c r="H145" s="28">
        <v>260.08697319030762</v>
      </c>
      <c r="I145" s="24">
        <f t="shared" si="35"/>
        <v>885.22993275523186</v>
      </c>
      <c r="J145" s="27">
        <v>63.900188446044922</v>
      </c>
      <c r="K145" s="28">
        <v>166.60400986671451</v>
      </c>
      <c r="L145" s="28">
        <v>22.23760357499123</v>
      </c>
      <c r="M145" s="24">
        <f t="shared" si="37"/>
        <v>252.74180188775065</v>
      </c>
      <c r="N145" s="23">
        <f t="shared" si="38"/>
        <v>1137.9717346429825</v>
      </c>
      <c r="O145" s="32">
        <v>4</v>
      </c>
      <c r="P145" s="28">
        <v>621.14298248291016</v>
      </c>
      <c r="Q145" s="28">
        <v>260.08698463439941</v>
      </c>
      <c r="R145" s="25">
        <f t="shared" si="36"/>
        <v>885.22996711730957</v>
      </c>
      <c r="S145" s="27">
        <v>57.612225532531738</v>
      </c>
      <c r="T145" s="28">
        <v>150.16147464513779</v>
      </c>
      <c r="U145" s="28">
        <v>18.600268512964249</v>
      </c>
      <c r="V145" s="24">
        <f t="shared" si="39"/>
        <v>226.37396869063377</v>
      </c>
      <c r="W145" s="23">
        <f t="shared" si="40"/>
        <v>1111.6039358079433</v>
      </c>
      <c r="X145" s="27">
        <f t="shared" si="41"/>
        <v>7.9999999701976776</v>
      </c>
      <c r="Y145" s="28">
        <f t="shared" si="42"/>
        <v>1242.2859420776367</v>
      </c>
      <c r="Z145" s="28">
        <f t="shared" si="43"/>
        <v>520.17395782470703</v>
      </c>
      <c r="AA145" s="24">
        <f t="shared" si="44"/>
        <v>1770.4598998725414</v>
      </c>
      <c r="AB145" s="27">
        <f t="shared" si="45"/>
        <v>121.51241397857666</v>
      </c>
      <c r="AC145" s="28">
        <f t="shared" si="46"/>
        <v>316.76548451185226</v>
      </c>
      <c r="AD145" s="28">
        <f t="shared" si="47"/>
        <v>40.837872087955475</v>
      </c>
      <c r="AE145" s="24">
        <f t="shared" si="48"/>
        <v>479.1157705783844</v>
      </c>
      <c r="AF145" s="26">
        <f t="shared" si="49"/>
        <v>2249.5756704509258</v>
      </c>
      <c r="AG145" s="57"/>
    </row>
    <row r="146" spans="1:33" x14ac:dyDescent="0.25">
      <c r="A146" s="29">
        <v>5401</v>
      </c>
      <c r="B146" s="30">
        <v>17</v>
      </c>
      <c r="C146" s="33">
        <v>1730</v>
      </c>
      <c r="D146" s="30" t="s">
        <v>133</v>
      </c>
      <c r="E146" s="31">
        <v>0</v>
      </c>
      <c r="F146" s="27">
        <v>0</v>
      </c>
      <c r="G146" s="28">
        <v>0</v>
      </c>
      <c r="H146" s="28">
        <v>0</v>
      </c>
      <c r="I146" s="24">
        <f t="shared" si="35"/>
        <v>0</v>
      </c>
      <c r="J146" s="27">
        <v>0</v>
      </c>
      <c r="K146" s="28">
        <v>0</v>
      </c>
      <c r="L146" s="28">
        <v>0</v>
      </c>
      <c r="M146" s="24">
        <f t="shared" si="37"/>
        <v>0</v>
      </c>
      <c r="N146" s="23">
        <f t="shared" si="38"/>
        <v>0</v>
      </c>
      <c r="O146" s="32">
        <v>0</v>
      </c>
      <c r="P146" s="28">
        <v>0</v>
      </c>
      <c r="Q146" s="28">
        <v>0</v>
      </c>
      <c r="R146" s="25">
        <f t="shared" si="36"/>
        <v>0</v>
      </c>
      <c r="S146" s="27">
        <v>0</v>
      </c>
      <c r="T146" s="28">
        <v>0</v>
      </c>
      <c r="U146" s="28">
        <v>0</v>
      </c>
      <c r="V146" s="24">
        <f t="shared" si="39"/>
        <v>0</v>
      </c>
      <c r="W146" s="23">
        <f t="shared" si="40"/>
        <v>0</v>
      </c>
      <c r="X146" s="27">
        <f t="shared" si="41"/>
        <v>0</v>
      </c>
      <c r="Y146" s="28">
        <f t="shared" si="42"/>
        <v>0</v>
      </c>
      <c r="Z146" s="28">
        <f t="shared" si="43"/>
        <v>0</v>
      </c>
      <c r="AA146" s="24">
        <f t="shared" si="44"/>
        <v>0</v>
      </c>
      <c r="AB146" s="27">
        <f t="shared" si="45"/>
        <v>0</v>
      </c>
      <c r="AC146" s="28">
        <f t="shared" si="46"/>
        <v>0</v>
      </c>
      <c r="AD146" s="28">
        <f t="shared" si="47"/>
        <v>0</v>
      </c>
      <c r="AE146" s="24">
        <f t="shared" si="48"/>
        <v>0</v>
      </c>
      <c r="AF146" s="26">
        <f t="shared" si="49"/>
        <v>0</v>
      </c>
      <c r="AG146" s="57"/>
    </row>
    <row r="147" spans="1:33" x14ac:dyDescent="0.25">
      <c r="A147" s="29">
        <v>66200</v>
      </c>
      <c r="B147" s="30">
        <v>30</v>
      </c>
      <c r="C147" s="33">
        <v>0</v>
      </c>
      <c r="D147" s="30" t="s">
        <v>134</v>
      </c>
      <c r="E147" s="31">
        <v>1</v>
      </c>
      <c r="F147" s="27">
        <v>0</v>
      </c>
      <c r="G147" s="28">
        <v>0</v>
      </c>
      <c r="H147" s="28">
        <v>0</v>
      </c>
      <c r="I147" s="24">
        <f t="shared" si="35"/>
        <v>0</v>
      </c>
      <c r="J147" s="27">
        <v>4171.8595558702946</v>
      </c>
      <c r="K147" s="28">
        <v>1174.6644359882921</v>
      </c>
      <c r="L147" s="28">
        <v>1768.33963012509</v>
      </c>
      <c r="M147" s="24">
        <f t="shared" si="37"/>
        <v>7114.8636219836771</v>
      </c>
      <c r="N147" s="23">
        <f t="shared" si="38"/>
        <v>7114.8636219836771</v>
      </c>
      <c r="O147" s="32">
        <v>0</v>
      </c>
      <c r="P147" s="28">
        <v>0</v>
      </c>
      <c r="Q147" s="28">
        <v>0</v>
      </c>
      <c r="R147" s="25">
        <f t="shared" si="36"/>
        <v>0</v>
      </c>
      <c r="S147" s="27">
        <v>5360.4948133826256</v>
      </c>
      <c r="T147" s="28">
        <v>2471.9386476390059</v>
      </c>
      <c r="U147" s="28">
        <v>1970.5402319412681</v>
      </c>
      <c r="V147" s="24">
        <f t="shared" si="39"/>
        <v>9802.9736929628998</v>
      </c>
      <c r="W147" s="23">
        <f t="shared" si="40"/>
        <v>9802.9736929628998</v>
      </c>
      <c r="X147" s="27">
        <f t="shared" si="41"/>
        <v>0</v>
      </c>
      <c r="Y147" s="28">
        <f t="shared" si="42"/>
        <v>0</v>
      </c>
      <c r="Z147" s="28">
        <f t="shared" si="43"/>
        <v>0</v>
      </c>
      <c r="AA147" s="24">
        <f t="shared" si="44"/>
        <v>0</v>
      </c>
      <c r="AB147" s="27">
        <f t="shared" si="45"/>
        <v>9532.3543692529202</v>
      </c>
      <c r="AC147" s="28">
        <f t="shared" si="46"/>
        <v>3646.603083627298</v>
      </c>
      <c r="AD147" s="28">
        <f t="shared" si="47"/>
        <v>3738.8798620663583</v>
      </c>
      <c r="AE147" s="24">
        <f t="shared" si="48"/>
        <v>16917.837314946577</v>
      </c>
      <c r="AF147" s="26">
        <f t="shared" si="49"/>
        <v>16917.837314946577</v>
      </c>
      <c r="AG147" s="57"/>
    </row>
    <row r="148" spans="1:33" x14ac:dyDescent="0.25">
      <c r="A148" s="29">
        <v>9090</v>
      </c>
      <c r="B148" s="30">
        <v>19</v>
      </c>
      <c r="C148" s="33">
        <v>1982</v>
      </c>
      <c r="D148" s="30" t="s">
        <v>135</v>
      </c>
      <c r="E148" s="31">
        <v>0</v>
      </c>
      <c r="F148" s="27">
        <v>0</v>
      </c>
      <c r="G148" s="28">
        <v>0</v>
      </c>
      <c r="H148" s="28">
        <v>0</v>
      </c>
      <c r="I148" s="24">
        <f t="shared" si="35"/>
        <v>0</v>
      </c>
      <c r="J148" s="27">
        <v>0</v>
      </c>
      <c r="K148" s="28">
        <v>0</v>
      </c>
      <c r="L148" s="28">
        <v>0</v>
      </c>
      <c r="M148" s="24">
        <f t="shared" si="37"/>
        <v>0</v>
      </c>
      <c r="N148" s="23">
        <f t="shared" si="38"/>
        <v>0</v>
      </c>
      <c r="O148" s="32">
        <v>0</v>
      </c>
      <c r="P148" s="28">
        <v>0</v>
      </c>
      <c r="Q148" s="28">
        <v>0</v>
      </c>
      <c r="R148" s="25">
        <f t="shared" si="36"/>
        <v>0</v>
      </c>
      <c r="S148" s="27">
        <v>0</v>
      </c>
      <c r="T148" s="28">
        <v>0</v>
      </c>
      <c r="U148" s="28">
        <v>0</v>
      </c>
      <c r="V148" s="24">
        <f t="shared" si="39"/>
        <v>0</v>
      </c>
      <c r="W148" s="23">
        <f t="shared" si="40"/>
        <v>0</v>
      </c>
      <c r="X148" s="27">
        <f t="shared" si="41"/>
        <v>0</v>
      </c>
      <c r="Y148" s="28">
        <f t="shared" si="42"/>
        <v>0</v>
      </c>
      <c r="Z148" s="28">
        <f t="shared" si="43"/>
        <v>0</v>
      </c>
      <c r="AA148" s="24">
        <f t="shared" si="44"/>
        <v>0</v>
      </c>
      <c r="AB148" s="27">
        <f t="shared" si="45"/>
        <v>0</v>
      </c>
      <c r="AC148" s="28">
        <f t="shared" si="46"/>
        <v>0</v>
      </c>
      <c r="AD148" s="28">
        <f t="shared" si="47"/>
        <v>0</v>
      </c>
      <c r="AE148" s="24">
        <f t="shared" si="48"/>
        <v>0</v>
      </c>
      <c r="AF148" s="26">
        <f t="shared" si="49"/>
        <v>0</v>
      </c>
      <c r="AG148" s="57"/>
    </row>
    <row r="149" spans="1:33" x14ac:dyDescent="0.25">
      <c r="A149" s="29">
        <v>9086</v>
      </c>
      <c r="B149" s="30">
        <v>21</v>
      </c>
      <c r="C149" s="33">
        <v>2104</v>
      </c>
      <c r="D149" s="30" t="s">
        <v>136</v>
      </c>
      <c r="E149" s="31">
        <v>0</v>
      </c>
      <c r="F149" s="27">
        <v>0</v>
      </c>
      <c r="G149" s="28">
        <v>0</v>
      </c>
      <c r="H149" s="28">
        <v>0</v>
      </c>
      <c r="I149" s="24">
        <f t="shared" si="35"/>
        <v>0</v>
      </c>
      <c r="J149" s="27">
        <v>0</v>
      </c>
      <c r="K149" s="28">
        <v>0</v>
      </c>
      <c r="L149" s="28">
        <v>0</v>
      </c>
      <c r="M149" s="24">
        <f t="shared" si="37"/>
        <v>0</v>
      </c>
      <c r="N149" s="23">
        <f t="shared" si="38"/>
        <v>0</v>
      </c>
      <c r="O149" s="32">
        <v>0</v>
      </c>
      <c r="P149" s="28">
        <v>0</v>
      </c>
      <c r="Q149" s="28">
        <v>0</v>
      </c>
      <c r="R149" s="25">
        <f t="shared" si="36"/>
        <v>0</v>
      </c>
      <c r="S149" s="27">
        <v>0</v>
      </c>
      <c r="T149" s="28">
        <v>0</v>
      </c>
      <c r="U149" s="28">
        <v>0</v>
      </c>
      <c r="V149" s="24">
        <f t="shared" si="39"/>
        <v>0</v>
      </c>
      <c r="W149" s="23">
        <f t="shared" si="40"/>
        <v>0</v>
      </c>
      <c r="X149" s="27">
        <f t="shared" si="41"/>
        <v>0</v>
      </c>
      <c r="Y149" s="28">
        <f t="shared" si="42"/>
        <v>0</v>
      </c>
      <c r="Z149" s="28">
        <f t="shared" si="43"/>
        <v>0</v>
      </c>
      <c r="AA149" s="24">
        <f t="shared" si="44"/>
        <v>0</v>
      </c>
      <c r="AB149" s="27">
        <f t="shared" si="45"/>
        <v>0</v>
      </c>
      <c r="AC149" s="28">
        <f t="shared" si="46"/>
        <v>0</v>
      </c>
      <c r="AD149" s="28">
        <f t="shared" si="47"/>
        <v>0</v>
      </c>
      <c r="AE149" s="24">
        <f t="shared" si="48"/>
        <v>0</v>
      </c>
      <c r="AF149" s="26">
        <f t="shared" si="49"/>
        <v>0</v>
      </c>
      <c r="AG149" s="57"/>
    </row>
    <row r="150" spans="1:33" x14ac:dyDescent="0.25">
      <c r="A150" s="29">
        <v>9092</v>
      </c>
      <c r="B150" s="30">
        <v>14</v>
      </c>
      <c r="C150" s="33">
        <v>1461</v>
      </c>
      <c r="D150" s="30" t="s">
        <v>137</v>
      </c>
      <c r="E150" s="31">
        <v>0</v>
      </c>
      <c r="F150" s="27">
        <v>0</v>
      </c>
      <c r="G150" s="28">
        <v>0</v>
      </c>
      <c r="H150" s="28">
        <v>0</v>
      </c>
      <c r="I150" s="24">
        <f t="shared" si="35"/>
        <v>0</v>
      </c>
      <c r="J150" s="27">
        <v>0</v>
      </c>
      <c r="K150" s="28">
        <v>0</v>
      </c>
      <c r="L150" s="28">
        <v>0</v>
      </c>
      <c r="M150" s="24">
        <f t="shared" si="37"/>
        <v>0</v>
      </c>
      <c r="N150" s="23">
        <f t="shared" si="38"/>
        <v>0</v>
      </c>
      <c r="O150" s="32">
        <v>0</v>
      </c>
      <c r="P150" s="28">
        <v>0</v>
      </c>
      <c r="Q150" s="28">
        <v>0</v>
      </c>
      <c r="R150" s="25">
        <f t="shared" si="36"/>
        <v>0</v>
      </c>
      <c r="S150" s="27">
        <v>0</v>
      </c>
      <c r="T150" s="28">
        <v>0</v>
      </c>
      <c r="U150" s="28">
        <v>0</v>
      </c>
      <c r="V150" s="24">
        <f t="shared" si="39"/>
        <v>0</v>
      </c>
      <c r="W150" s="23">
        <f t="shared" si="40"/>
        <v>0</v>
      </c>
      <c r="X150" s="27">
        <f t="shared" si="41"/>
        <v>0</v>
      </c>
      <c r="Y150" s="28">
        <f t="shared" si="42"/>
        <v>0</v>
      </c>
      <c r="Z150" s="28">
        <f t="shared" si="43"/>
        <v>0</v>
      </c>
      <c r="AA150" s="24">
        <f t="shared" si="44"/>
        <v>0</v>
      </c>
      <c r="AB150" s="27">
        <f t="shared" si="45"/>
        <v>0</v>
      </c>
      <c r="AC150" s="28">
        <f t="shared" si="46"/>
        <v>0</v>
      </c>
      <c r="AD150" s="28">
        <f t="shared" si="47"/>
        <v>0</v>
      </c>
      <c r="AE150" s="24">
        <f t="shared" si="48"/>
        <v>0</v>
      </c>
      <c r="AF150" s="26">
        <f t="shared" si="49"/>
        <v>0</v>
      </c>
      <c r="AG150" s="57"/>
    </row>
    <row r="151" spans="1:33" x14ac:dyDescent="0.25">
      <c r="A151" s="29">
        <v>9083</v>
      </c>
      <c r="B151" s="30">
        <v>12</v>
      </c>
      <c r="C151" s="33">
        <v>1285</v>
      </c>
      <c r="D151" s="30" t="s">
        <v>138</v>
      </c>
      <c r="E151" s="31">
        <v>0</v>
      </c>
      <c r="F151" s="27">
        <v>0</v>
      </c>
      <c r="G151" s="28">
        <v>0</v>
      </c>
      <c r="H151" s="28">
        <v>0</v>
      </c>
      <c r="I151" s="24">
        <f t="shared" si="35"/>
        <v>0</v>
      </c>
      <c r="J151" s="27">
        <v>0</v>
      </c>
      <c r="K151" s="28">
        <v>0</v>
      </c>
      <c r="L151" s="28">
        <v>0</v>
      </c>
      <c r="M151" s="24">
        <f t="shared" si="37"/>
        <v>0</v>
      </c>
      <c r="N151" s="23">
        <f t="shared" si="38"/>
        <v>0</v>
      </c>
      <c r="O151" s="32">
        <v>0</v>
      </c>
      <c r="P151" s="28">
        <v>0</v>
      </c>
      <c r="Q151" s="28">
        <v>0</v>
      </c>
      <c r="R151" s="25">
        <f t="shared" si="36"/>
        <v>0</v>
      </c>
      <c r="S151" s="27">
        <v>0</v>
      </c>
      <c r="T151" s="28">
        <v>0</v>
      </c>
      <c r="U151" s="28">
        <v>0</v>
      </c>
      <c r="V151" s="24">
        <f t="shared" si="39"/>
        <v>0</v>
      </c>
      <c r="W151" s="23">
        <f t="shared" si="40"/>
        <v>0</v>
      </c>
      <c r="X151" s="27">
        <f t="shared" si="41"/>
        <v>0</v>
      </c>
      <c r="Y151" s="28">
        <f t="shared" si="42"/>
        <v>0</v>
      </c>
      <c r="Z151" s="28">
        <f t="shared" si="43"/>
        <v>0</v>
      </c>
      <c r="AA151" s="24">
        <f t="shared" si="44"/>
        <v>0</v>
      </c>
      <c r="AB151" s="27">
        <f t="shared" si="45"/>
        <v>0</v>
      </c>
      <c r="AC151" s="28">
        <f t="shared" si="46"/>
        <v>0</v>
      </c>
      <c r="AD151" s="28">
        <f t="shared" si="47"/>
        <v>0</v>
      </c>
      <c r="AE151" s="24">
        <f t="shared" si="48"/>
        <v>0</v>
      </c>
      <c r="AF151" s="26">
        <f t="shared" si="49"/>
        <v>0</v>
      </c>
      <c r="AG151" s="57"/>
    </row>
    <row r="152" spans="1:33" x14ac:dyDescent="0.25">
      <c r="A152" s="29">
        <v>9084</v>
      </c>
      <c r="B152" s="30">
        <v>25</v>
      </c>
      <c r="C152" s="33">
        <v>2582</v>
      </c>
      <c r="D152" s="30" t="s">
        <v>1181</v>
      </c>
      <c r="E152" s="31">
        <v>0</v>
      </c>
      <c r="F152" s="27">
        <v>0</v>
      </c>
      <c r="G152" s="28">
        <v>0</v>
      </c>
      <c r="H152" s="28">
        <v>0</v>
      </c>
      <c r="I152" s="24">
        <f t="shared" si="35"/>
        <v>0</v>
      </c>
      <c r="J152" s="27">
        <v>0</v>
      </c>
      <c r="K152" s="28">
        <v>0</v>
      </c>
      <c r="L152" s="28">
        <v>0</v>
      </c>
      <c r="M152" s="24">
        <f t="shared" si="37"/>
        <v>0</v>
      </c>
      <c r="N152" s="23">
        <f t="shared" si="38"/>
        <v>0</v>
      </c>
      <c r="O152" s="32">
        <v>0</v>
      </c>
      <c r="P152" s="28">
        <v>0</v>
      </c>
      <c r="Q152" s="28">
        <v>0</v>
      </c>
      <c r="R152" s="25">
        <f t="shared" si="36"/>
        <v>0</v>
      </c>
      <c r="S152" s="27">
        <v>0</v>
      </c>
      <c r="T152" s="28">
        <v>0</v>
      </c>
      <c r="U152" s="28">
        <v>0</v>
      </c>
      <c r="V152" s="24">
        <f t="shared" si="39"/>
        <v>0</v>
      </c>
      <c r="W152" s="23">
        <f t="shared" si="40"/>
        <v>0</v>
      </c>
      <c r="X152" s="27">
        <f t="shared" si="41"/>
        <v>0</v>
      </c>
      <c r="Y152" s="28">
        <f t="shared" si="42"/>
        <v>0</v>
      </c>
      <c r="Z152" s="28">
        <f t="shared" si="43"/>
        <v>0</v>
      </c>
      <c r="AA152" s="24">
        <f t="shared" si="44"/>
        <v>0</v>
      </c>
      <c r="AB152" s="27">
        <f t="shared" si="45"/>
        <v>0</v>
      </c>
      <c r="AC152" s="28">
        <f t="shared" si="46"/>
        <v>0</v>
      </c>
      <c r="AD152" s="28">
        <f t="shared" si="47"/>
        <v>0</v>
      </c>
      <c r="AE152" s="24">
        <f t="shared" si="48"/>
        <v>0</v>
      </c>
      <c r="AF152" s="26">
        <f t="shared" si="49"/>
        <v>0</v>
      </c>
      <c r="AG152" s="57"/>
    </row>
    <row r="153" spans="1:33" x14ac:dyDescent="0.25">
      <c r="A153" s="29">
        <v>5601</v>
      </c>
      <c r="B153" s="30">
        <v>18</v>
      </c>
      <c r="C153" s="33">
        <v>1862</v>
      </c>
      <c r="D153" s="30" t="s">
        <v>139</v>
      </c>
      <c r="E153" s="31">
        <v>1</v>
      </c>
      <c r="F153" s="27">
        <v>24.27793828677386</v>
      </c>
      <c r="G153" s="28">
        <v>206.49240756034851</v>
      </c>
      <c r="H153" s="28">
        <v>105.3050355911255</v>
      </c>
      <c r="I153" s="24">
        <f t="shared" si="35"/>
        <v>336.07538143824786</v>
      </c>
      <c r="J153" s="27">
        <v>1.23143382370472</v>
      </c>
      <c r="K153" s="28">
        <v>1.071156714111567</v>
      </c>
      <c r="L153" s="28">
        <v>8.6667269468307495E-2</v>
      </c>
      <c r="M153" s="24">
        <f t="shared" si="37"/>
        <v>2.3892578072845945</v>
      </c>
      <c r="N153" s="23">
        <f t="shared" si="38"/>
        <v>338.46463924553245</v>
      </c>
      <c r="O153" s="32">
        <v>24.277936935424801</v>
      </c>
      <c r="P153" s="28">
        <v>206.49241662025449</v>
      </c>
      <c r="Q153" s="28">
        <v>105.3050369024277</v>
      </c>
      <c r="R153" s="25">
        <f t="shared" si="36"/>
        <v>336.07539045810699</v>
      </c>
      <c r="S153" s="27">
        <v>0.37912344932556152</v>
      </c>
      <c r="T153" s="28">
        <v>0.37081853300333018</v>
      </c>
      <c r="U153" s="28">
        <v>0</v>
      </c>
      <c r="V153" s="24">
        <f t="shared" si="39"/>
        <v>0.74994198232889175</v>
      </c>
      <c r="W153" s="23">
        <f t="shared" si="40"/>
        <v>336.82533244043589</v>
      </c>
      <c r="X153" s="27">
        <f t="shared" si="41"/>
        <v>48.555875222198665</v>
      </c>
      <c r="Y153" s="28">
        <f t="shared" si="42"/>
        <v>412.98482418060303</v>
      </c>
      <c r="Z153" s="28">
        <f t="shared" si="43"/>
        <v>210.61007249355322</v>
      </c>
      <c r="AA153" s="24">
        <f t="shared" si="44"/>
        <v>672.15077189635485</v>
      </c>
      <c r="AB153" s="27">
        <f t="shared" si="45"/>
        <v>1.6105572730302815</v>
      </c>
      <c r="AC153" s="28">
        <f t="shared" si="46"/>
        <v>1.4419752471148972</v>
      </c>
      <c r="AD153" s="28">
        <f t="shared" si="47"/>
        <v>8.6667269468307495E-2</v>
      </c>
      <c r="AE153" s="24">
        <f t="shared" si="48"/>
        <v>3.1391997896134862</v>
      </c>
      <c r="AF153" s="26">
        <f t="shared" si="49"/>
        <v>675.28997168596834</v>
      </c>
      <c r="AG153" s="57"/>
    </row>
    <row r="154" spans="1:33" x14ac:dyDescent="0.25">
      <c r="A154" s="29">
        <v>9082</v>
      </c>
      <c r="B154" s="30">
        <v>5</v>
      </c>
      <c r="C154" s="33">
        <v>583</v>
      </c>
      <c r="D154" s="30" t="s">
        <v>140</v>
      </c>
      <c r="E154" s="31">
        <v>0</v>
      </c>
      <c r="F154" s="27">
        <v>0</v>
      </c>
      <c r="G154" s="28">
        <v>0</v>
      </c>
      <c r="H154" s="28">
        <v>0</v>
      </c>
      <c r="I154" s="24">
        <f t="shared" si="35"/>
        <v>0</v>
      </c>
      <c r="J154" s="27">
        <v>0</v>
      </c>
      <c r="K154" s="28">
        <v>0</v>
      </c>
      <c r="L154" s="28">
        <v>0</v>
      </c>
      <c r="M154" s="24">
        <f t="shared" si="37"/>
        <v>0</v>
      </c>
      <c r="N154" s="23">
        <f t="shared" si="38"/>
        <v>0</v>
      </c>
      <c r="O154" s="32">
        <v>0</v>
      </c>
      <c r="P154" s="28">
        <v>0</v>
      </c>
      <c r="Q154" s="28">
        <v>0</v>
      </c>
      <c r="R154" s="25">
        <f t="shared" si="36"/>
        <v>0</v>
      </c>
      <c r="S154" s="27">
        <v>0</v>
      </c>
      <c r="T154" s="28">
        <v>0</v>
      </c>
      <c r="U154" s="28">
        <v>0</v>
      </c>
      <c r="V154" s="24">
        <f t="shared" si="39"/>
        <v>0</v>
      </c>
      <c r="W154" s="23">
        <f t="shared" si="40"/>
        <v>0</v>
      </c>
      <c r="X154" s="27">
        <f t="shared" si="41"/>
        <v>0</v>
      </c>
      <c r="Y154" s="28">
        <f t="shared" si="42"/>
        <v>0</v>
      </c>
      <c r="Z154" s="28">
        <f t="shared" si="43"/>
        <v>0</v>
      </c>
      <c r="AA154" s="24">
        <f t="shared" si="44"/>
        <v>0</v>
      </c>
      <c r="AB154" s="27">
        <f t="shared" si="45"/>
        <v>0</v>
      </c>
      <c r="AC154" s="28">
        <f t="shared" si="46"/>
        <v>0</v>
      </c>
      <c r="AD154" s="28">
        <f t="shared" si="47"/>
        <v>0</v>
      </c>
      <c r="AE154" s="24">
        <f t="shared" si="48"/>
        <v>0</v>
      </c>
      <c r="AF154" s="26">
        <f t="shared" si="49"/>
        <v>0</v>
      </c>
      <c r="AG154" s="57"/>
    </row>
    <row r="155" spans="1:33" x14ac:dyDescent="0.25">
      <c r="A155" s="29">
        <v>4228</v>
      </c>
      <c r="B155" s="30">
        <v>13</v>
      </c>
      <c r="C155" s="33">
        <v>1383</v>
      </c>
      <c r="D155" s="30" t="s">
        <v>141</v>
      </c>
      <c r="E155" s="31">
        <v>0</v>
      </c>
      <c r="F155" s="27">
        <v>0</v>
      </c>
      <c r="G155" s="28">
        <v>0</v>
      </c>
      <c r="H155" s="28">
        <v>0</v>
      </c>
      <c r="I155" s="24">
        <f t="shared" si="35"/>
        <v>0</v>
      </c>
      <c r="J155" s="27">
        <v>0</v>
      </c>
      <c r="K155" s="28">
        <v>0</v>
      </c>
      <c r="L155" s="28">
        <v>0</v>
      </c>
      <c r="M155" s="24">
        <f t="shared" si="37"/>
        <v>0</v>
      </c>
      <c r="N155" s="23">
        <f t="shared" si="38"/>
        <v>0</v>
      </c>
      <c r="O155" s="32">
        <v>0</v>
      </c>
      <c r="P155" s="28">
        <v>0</v>
      </c>
      <c r="Q155" s="28">
        <v>0</v>
      </c>
      <c r="R155" s="25">
        <f t="shared" si="36"/>
        <v>0</v>
      </c>
      <c r="S155" s="27">
        <v>0</v>
      </c>
      <c r="T155" s="28">
        <v>0</v>
      </c>
      <c r="U155" s="28">
        <v>0</v>
      </c>
      <c r="V155" s="24">
        <f t="shared" si="39"/>
        <v>0</v>
      </c>
      <c r="W155" s="23">
        <f t="shared" si="40"/>
        <v>0</v>
      </c>
      <c r="X155" s="27">
        <f t="shared" si="41"/>
        <v>0</v>
      </c>
      <c r="Y155" s="28">
        <f t="shared" si="42"/>
        <v>0</v>
      </c>
      <c r="Z155" s="28">
        <f t="shared" si="43"/>
        <v>0</v>
      </c>
      <c r="AA155" s="24">
        <f t="shared" si="44"/>
        <v>0</v>
      </c>
      <c r="AB155" s="27">
        <f t="shared" si="45"/>
        <v>0</v>
      </c>
      <c r="AC155" s="28">
        <f t="shared" si="46"/>
        <v>0</v>
      </c>
      <c r="AD155" s="28">
        <f t="shared" si="47"/>
        <v>0</v>
      </c>
      <c r="AE155" s="24">
        <f t="shared" si="48"/>
        <v>0</v>
      </c>
      <c r="AF155" s="26">
        <f t="shared" si="49"/>
        <v>0</v>
      </c>
      <c r="AG155" s="57"/>
    </row>
    <row r="156" spans="1:33" x14ac:dyDescent="0.25">
      <c r="A156" s="29">
        <v>4413</v>
      </c>
      <c r="B156" s="30">
        <v>14</v>
      </c>
      <c r="C156" s="33">
        <v>1430</v>
      </c>
      <c r="D156" s="30" t="s">
        <v>142</v>
      </c>
      <c r="E156" s="31">
        <v>1</v>
      </c>
      <c r="F156" s="27">
        <v>19</v>
      </c>
      <c r="G156" s="28">
        <v>85.90045166015625</v>
      </c>
      <c r="H156" s="28">
        <v>21.57227897644043</v>
      </c>
      <c r="I156" s="24">
        <f t="shared" si="35"/>
        <v>126.47273063659668</v>
      </c>
      <c r="J156" s="27">
        <v>0.62077999114990234</v>
      </c>
      <c r="K156" s="28">
        <v>1.728926032781601</v>
      </c>
      <c r="L156" s="28">
        <v>0</v>
      </c>
      <c r="M156" s="24">
        <f t="shared" si="37"/>
        <v>2.3497060239315033</v>
      </c>
      <c r="N156" s="23">
        <f t="shared" si="38"/>
        <v>128.82243666052818</v>
      </c>
      <c r="O156" s="32">
        <v>19</v>
      </c>
      <c r="P156" s="28">
        <v>85.90045166015625</v>
      </c>
      <c r="Q156" s="28">
        <v>21.57227897644043</v>
      </c>
      <c r="R156" s="25">
        <f t="shared" si="36"/>
        <v>126.47273063659668</v>
      </c>
      <c r="S156" s="27">
        <v>3.1089456081390381</v>
      </c>
      <c r="T156" s="28">
        <v>5.7913684397935867</v>
      </c>
      <c r="U156" s="28">
        <v>6.7516282200813293E-2</v>
      </c>
      <c r="V156" s="24">
        <f t="shared" si="39"/>
        <v>8.9678303301334381</v>
      </c>
      <c r="W156" s="23">
        <f t="shared" si="40"/>
        <v>135.44056096673012</v>
      </c>
      <c r="X156" s="27">
        <f t="shared" si="41"/>
        <v>38</v>
      </c>
      <c r="Y156" s="28">
        <f t="shared" si="42"/>
        <v>171.8009033203125</v>
      </c>
      <c r="Z156" s="28">
        <f t="shared" si="43"/>
        <v>43.144557952880859</v>
      </c>
      <c r="AA156" s="24">
        <f t="shared" si="44"/>
        <v>252.94546127319336</v>
      </c>
      <c r="AB156" s="27">
        <f t="shared" si="45"/>
        <v>3.7297255992889404</v>
      </c>
      <c r="AC156" s="28">
        <f t="shared" si="46"/>
        <v>7.5202944725751877</v>
      </c>
      <c r="AD156" s="28">
        <f t="shared" si="47"/>
        <v>6.7516282200813293E-2</v>
      </c>
      <c r="AE156" s="24">
        <f t="shared" si="48"/>
        <v>11.317536354064941</v>
      </c>
      <c r="AF156" s="26">
        <f t="shared" si="49"/>
        <v>264.2629976272583</v>
      </c>
      <c r="AG156" s="57"/>
    </row>
    <row r="157" spans="1:33" x14ac:dyDescent="0.25">
      <c r="A157" s="29">
        <v>5810</v>
      </c>
      <c r="B157" s="30">
        <v>19</v>
      </c>
      <c r="C157" s="33">
        <v>1980</v>
      </c>
      <c r="D157" s="30" t="s">
        <v>143</v>
      </c>
      <c r="E157" s="31">
        <v>1</v>
      </c>
      <c r="F157" s="27">
        <v>57</v>
      </c>
      <c r="G157" s="28">
        <v>57.139557093381882</v>
      </c>
      <c r="H157" s="28">
        <v>37.003179224207997</v>
      </c>
      <c r="I157" s="24">
        <f t="shared" si="35"/>
        <v>151.14273631758988</v>
      </c>
      <c r="J157" s="27">
        <v>88.547702431678772</v>
      </c>
      <c r="K157" s="28">
        <v>238.67057021055371</v>
      </c>
      <c r="L157" s="28">
        <v>5.2577061057090759</v>
      </c>
      <c r="M157" s="24">
        <f t="shared" si="37"/>
        <v>332.47597874794155</v>
      </c>
      <c r="N157" s="23">
        <f t="shared" si="38"/>
        <v>483.61871506553143</v>
      </c>
      <c r="O157" s="32">
        <v>57</v>
      </c>
      <c r="P157" s="28">
        <v>57.139557838439941</v>
      </c>
      <c r="Q157" s="28">
        <v>37.003178596496582</v>
      </c>
      <c r="R157" s="25">
        <f t="shared" si="36"/>
        <v>151.14273643493652</v>
      </c>
      <c r="S157" s="27">
        <v>93.079438298940659</v>
      </c>
      <c r="T157" s="28">
        <v>252.7436948418617</v>
      </c>
      <c r="U157" s="28">
        <v>5.2577061057090759</v>
      </c>
      <c r="V157" s="24">
        <f t="shared" si="39"/>
        <v>351.08083924651146</v>
      </c>
      <c r="W157" s="23">
        <f t="shared" si="40"/>
        <v>502.22357568144798</v>
      </c>
      <c r="X157" s="27">
        <f t="shared" si="41"/>
        <v>114</v>
      </c>
      <c r="Y157" s="28">
        <f t="shared" si="42"/>
        <v>114.27911493182182</v>
      </c>
      <c r="Z157" s="28">
        <f t="shared" si="43"/>
        <v>74.006357820704579</v>
      </c>
      <c r="AA157" s="24">
        <f t="shared" si="44"/>
        <v>302.2854727525264</v>
      </c>
      <c r="AB157" s="27">
        <f t="shared" si="45"/>
        <v>181.62714073061943</v>
      </c>
      <c r="AC157" s="28">
        <f t="shared" si="46"/>
        <v>491.41426505241543</v>
      </c>
      <c r="AD157" s="28">
        <f t="shared" si="47"/>
        <v>10.515412211418152</v>
      </c>
      <c r="AE157" s="24">
        <f t="shared" si="48"/>
        <v>683.55681799445301</v>
      </c>
      <c r="AF157" s="26">
        <f t="shared" si="49"/>
        <v>985.84229074697942</v>
      </c>
      <c r="AG157" s="57"/>
    </row>
    <row r="158" spans="1:33" x14ac:dyDescent="0.25">
      <c r="A158" s="29">
        <v>2619</v>
      </c>
      <c r="B158" s="30">
        <v>7</v>
      </c>
      <c r="C158" s="33">
        <v>765</v>
      </c>
      <c r="D158" s="30" t="s">
        <v>144</v>
      </c>
      <c r="E158" s="31">
        <v>0</v>
      </c>
      <c r="F158" s="27">
        <v>0</v>
      </c>
      <c r="G158" s="28">
        <v>0</v>
      </c>
      <c r="H158" s="28">
        <v>0</v>
      </c>
      <c r="I158" s="24">
        <f t="shared" si="35"/>
        <v>0</v>
      </c>
      <c r="J158" s="27">
        <v>0</v>
      </c>
      <c r="K158" s="28">
        <v>0</v>
      </c>
      <c r="L158" s="28">
        <v>0</v>
      </c>
      <c r="M158" s="24">
        <f t="shared" si="37"/>
        <v>0</v>
      </c>
      <c r="N158" s="23">
        <f t="shared" si="38"/>
        <v>0</v>
      </c>
      <c r="O158" s="32">
        <v>0</v>
      </c>
      <c r="P158" s="28">
        <v>0</v>
      </c>
      <c r="Q158" s="28">
        <v>0</v>
      </c>
      <c r="R158" s="25">
        <f t="shared" si="36"/>
        <v>0</v>
      </c>
      <c r="S158" s="27">
        <v>0</v>
      </c>
      <c r="T158" s="28">
        <v>0</v>
      </c>
      <c r="U158" s="28">
        <v>0</v>
      </c>
      <c r="V158" s="24">
        <f t="shared" si="39"/>
        <v>0</v>
      </c>
      <c r="W158" s="23">
        <f t="shared" si="40"/>
        <v>0</v>
      </c>
      <c r="X158" s="27">
        <f t="shared" si="41"/>
        <v>0</v>
      </c>
      <c r="Y158" s="28">
        <f t="shared" si="42"/>
        <v>0</v>
      </c>
      <c r="Z158" s="28">
        <f t="shared" si="43"/>
        <v>0</v>
      </c>
      <c r="AA158" s="24">
        <f t="shared" si="44"/>
        <v>0</v>
      </c>
      <c r="AB158" s="27">
        <f t="shared" si="45"/>
        <v>0</v>
      </c>
      <c r="AC158" s="28">
        <f t="shared" si="46"/>
        <v>0</v>
      </c>
      <c r="AD158" s="28">
        <f t="shared" si="47"/>
        <v>0</v>
      </c>
      <c r="AE158" s="24">
        <f t="shared" si="48"/>
        <v>0</v>
      </c>
      <c r="AF158" s="26">
        <f t="shared" si="49"/>
        <v>0</v>
      </c>
      <c r="AG158" s="57"/>
    </row>
    <row r="159" spans="1:33" x14ac:dyDescent="0.25">
      <c r="A159" s="29">
        <v>9087</v>
      </c>
      <c r="B159" s="30">
        <v>7</v>
      </c>
      <c r="C159" s="33">
        <v>765</v>
      </c>
      <c r="D159" s="30" t="s">
        <v>145</v>
      </c>
      <c r="E159" s="31">
        <v>1</v>
      </c>
      <c r="F159" s="27">
        <v>16</v>
      </c>
      <c r="G159" s="28">
        <v>54.635278701782227</v>
      </c>
      <c r="H159" s="28">
        <v>15.998457431793209</v>
      </c>
      <c r="I159" s="24">
        <f t="shared" si="35"/>
        <v>86.633736133575439</v>
      </c>
      <c r="J159" s="27">
        <v>20.783381700515751</v>
      </c>
      <c r="K159" s="28">
        <v>31.076318681240078</v>
      </c>
      <c r="L159" s="28">
        <v>0.5275377631187439</v>
      </c>
      <c r="M159" s="24">
        <f t="shared" si="37"/>
        <v>52.387238144874573</v>
      </c>
      <c r="N159" s="23">
        <f t="shared" si="38"/>
        <v>139.02097427845001</v>
      </c>
      <c r="O159" s="32">
        <v>16</v>
      </c>
      <c r="P159" s="28">
        <v>54.678714752197273</v>
      </c>
      <c r="Q159" s="28">
        <v>15.998456954956049</v>
      </c>
      <c r="R159" s="25">
        <f t="shared" si="36"/>
        <v>86.67717170715332</v>
      </c>
      <c r="S159" s="27">
        <v>28.758810043334961</v>
      </c>
      <c r="T159" s="28">
        <v>42.099793910980218</v>
      </c>
      <c r="U159" s="28">
        <v>0.81018513441085815</v>
      </c>
      <c r="V159" s="24">
        <f t="shared" si="39"/>
        <v>71.668789088726044</v>
      </c>
      <c r="W159" s="23">
        <f t="shared" si="40"/>
        <v>158.34596079587936</v>
      </c>
      <c r="X159" s="27">
        <f t="shared" si="41"/>
        <v>32</v>
      </c>
      <c r="Y159" s="28">
        <f t="shared" si="42"/>
        <v>109.31399345397949</v>
      </c>
      <c r="Z159" s="28">
        <f t="shared" si="43"/>
        <v>31.99691438674926</v>
      </c>
      <c r="AA159" s="24">
        <f t="shared" si="44"/>
        <v>173.31090784072876</v>
      </c>
      <c r="AB159" s="27">
        <f t="shared" si="45"/>
        <v>49.542191743850708</v>
      </c>
      <c r="AC159" s="28">
        <f t="shared" si="46"/>
        <v>73.176112592220292</v>
      </c>
      <c r="AD159" s="28">
        <f t="shared" si="47"/>
        <v>1.3377228975296021</v>
      </c>
      <c r="AE159" s="24">
        <f t="shared" si="48"/>
        <v>124.05602723360062</v>
      </c>
      <c r="AF159" s="26">
        <f t="shared" si="49"/>
        <v>297.36693507432938</v>
      </c>
      <c r="AG159" s="57"/>
    </row>
    <row r="160" spans="1:33" x14ac:dyDescent="0.25">
      <c r="A160" s="29">
        <v>6215</v>
      </c>
      <c r="B160" s="30">
        <v>20</v>
      </c>
      <c r="C160" s="33">
        <v>2026</v>
      </c>
      <c r="D160" s="30" t="s">
        <v>146</v>
      </c>
      <c r="E160" s="31">
        <v>1</v>
      </c>
      <c r="F160" s="27">
        <v>19.000000476837162</v>
      </c>
      <c r="G160" s="28">
        <v>109.9725875854492</v>
      </c>
      <c r="H160" s="28">
        <v>39.567607402801507</v>
      </c>
      <c r="I160" s="24">
        <f t="shared" si="35"/>
        <v>168.54019546508789</v>
      </c>
      <c r="J160" s="27">
        <v>28.043292999267582</v>
      </c>
      <c r="K160" s="28">
        <v>83.645022913813591</v>
      </c>
      <c r="L160" s="28">
        <v>6.8890537321567544</v>
      </c>
      <c r="M160" s="24">
        <f t="shared" si="37"/>
        <v>118.57736964523792</v>
      </c>
      <c r="N160" s="23">
        <f t="shared" si="38"/>
        <v>287.11756511032581</v>
      </c>
      <c r="O160" s="32">
        <v>19.000000238418579</v>
      </c>
      <c r="P160" s="28">
        <v>109.97258281707759</v>
      </c>
      <c r="Q160" s="28">
        <v>39.567607402801507</v>
      </c>
      <c r="R160" s="25">
        <f t="shared" si="36"/>
        <v>168.54019045829767</v>
      </c>
      <c r="S160" s="27">
        <v>74.915279388427734</v>
      </c>
      <c r="T160" s="28">
        <v>179.47174732387069</v>
      </c>
      <c r="U160" s="28">
        <v>17.99313780665398</v>
      </c>
      <c r="V160" s="24">
        <f t="shared" si="39"/>
        <v>272.38016451895243</v>
      </c>
      <c r="W160" s="23">
        <f t="shared" si="40"/>
        <v>440.9203549772501</v>
      </c>
      <c r="X160" s="27">
        <f t="shared" si="41"/>
        <v>38.000000715255737</v>
      </c>
      <c r="Y160" s="28">
        <f t="shared" si="42"/>
        <v>219.9451704025268</v>
      </c>
      <c r="Z160" s="28">
        <f t="shared" si="43"/>
        <v>79.135214805603013</v>
      </c>
      <c r="AA160" s="24">
        <f t="shared" si="44"/>
        <v>337.08038592338556</v>
      </c>
      <c r="AB160" s="27">
        <f t="shared" si="45"/>
        <v>102.95857238769531</v>
      </c>
      <c r="AC160" s="28">
        <f t="shared" si="46"/>
        <v>263.11677023768425</v>
      </c>
      <c r="AD160" s="28">
        <f t="shared" si="47"/>
        <v>24.882191538810734</v>
      </c>
      <c r="AE160" s="24">
        <f t="shared" si="48"/>
        <v>390.95753416419035</v>
      </c>
      <c r="AF160" s="26">
        <f t="shared" si="49"/>
        <v>728.03792008757591</v>
      </c>
      <c r="AG160" s="57"/>
    </row>
    <row r="161" spans="1:33" x14ac:dyDescent="0.25">
      <c r="A161" s="29">
        <v>9098</v>
      </c>
      <c r="B161" s="30">
        <v>22</v>
      </c>
      <c r="C161" s="33">
        <v>2284</v>
      </c>
      <c r="D161" s="30" t="s">
        <v>147</v>
      </c>
      <c r="E161" s="31">
        <v>0</v>
      </c>
      <c r="F161" s="27">
        <v>0</v>
      </c>
      <c r="G161" s="28">
        <v>0</v>
      </c>
      <c r="H161" s="28">
        <v>0</v>
      </c>
      <c r="I161" s="24">
        <f t="shared" si="35"/>
        <v>0</v>
      </c>
      <c r="J161" s="27">
        <v>0</v>
      </c>
      <c r="K161" s="28">
        <v>0</v>
      </c>
      <c r="L161" s="28">
        <v>0</v>
      </c>
      <c r="M161" s="24">
        <f t="shared" si="37"/>
        <v>0</v>
      </c>
      <c r="N161" s="23">
        <f t="shared" si="38"/>
        <v>0</v>
      </c>
      <c r="O161" s="32">
        <v>0</v>
      </c>
      <c r="P161" s="28">
        <v>0</v>
      </c>
      <c r="Q161" s="28">
        <v>0</v>
      </c>
      <c r="R161" s="25">
        <f t="shared" si="36"/>
        <v>0</v>
      </c>
      <c r="S161" s="27">
        <v>0</v>
      </c>
      <c r="T161" s="28">
        <v>0</v>
      </c>
      <c r="U161" s="28">
        <v>0</v>
      </c>
      <c r="V161" s="24">
        <f t="shared" si="39"/>
        <v>0</v>
      </c>
      <c r="W161" s="23">
        <f t="shared" si="40"/>
        <v>0</v>
      </c>
      <c r="X161" s="27">
        <f t="shared" si="41"/>
        <v>0</v>
      </c>
      <c r="Y161" s="28">
        <f t="shared" si="42"/>
        <v>0</v>
      </c>
      <c r="Z161" s="28">
        <f t="shared" si="43"/>
        <v>0</v>
      </c>
      <c r="AA161" s="24">
        <f t="shared" si="44"/>
        <v>0</v>
      </c>
      <c r="AB161" s="27">
        <f t="shared" si="45"/>
        <v>0</v>
      </c>
      <c r="AC161" s="28">
        <f t="shared" si="46"/>
        <v>0</v>
      </c>
      <c r="AD161" s="28">
        <f t="shared" si="47"/>
        <v>0</v>
      </c>
      <c r="AE161" s="24">
        <f t="shared" si="48"/>
        <v>0</v>
      </c>
      <c r="AF161" s="26">
        <f t="shared" si="49"/>
        <v>0</v>
      </c>
      <c r="AG161" s="57"/>
    </row>
    <row r="162" spans="1:33" x14ac:dyDescent="0.25">
      <c r="A162" s="29">
        <v>7335</v>
      </c>
      <c r="B162" s="30">
        <v>23</v>
      </c>
      <c r="C162" s="33">
        <v>2321</v>
      </c>
      <c r="D162" s="30" t="s">
        <v>148</v>
      </c>
      <c r="E162" s="31">
        <v>1</v>
      </c>
      <c r="F162" s="27">
        <v>0</v>
      </c>
      <c r="G162" s="28">
        <v>0</v>
      </c>
      <c r="H162" s="28">
        <v>0</v>
      </c>
      <c r="I162" s="24">
        <f t="shared" si="35"/>
        <v>0</v>
      </c>
      <c r="J162" s="27">
        <v>4.4265539646148682</v>
      </c>
      <c r="K162" s="28">
        <v>5.4239694476127616</v>
      </c>
      <c r="L162" s="28">
        <v>3.9898146837949748</v>
      </c>
      <c r="M162" s="24">
        <f t="shared" si="37"/>
        <v>13.840338096022606</v>
      </c>
      <c r="N162" s="23">
        <f t="shared" si="38"/>
        <v>13.840338096022606</v>
      </c>
      <c r="O162" s="32">
        <v>0</v>
      </c>
      <c r="P162" s="28">
        <v>0</v>
      </c>
      <c r="Q162" s="28">
        <v>0</v>
      </c>
      <c r="R162" s="25">
        <f t="shared" si="36"/>
        <v>0</v>
      </c>
      <c r="S162" s="27">
        <v>3.0272431969642639</v>
      </c>
      <c r="T162" s="28">
        <v>4.0194284617900848</v>
      </c>
      <c r="U162" s="28">
        <v>3.6373355388641362</v>
      </c>
      <c r="V162" s="24">
        <f t="shared" si="39"/>
        <v>10.684007197618484</v>
      </c>
      <c r="W162" s="23">
        <f t="shared" si="40"/>
        <v>10.684007197618484</v>
      </c>
      <c r="X162" s="27">
        <f t="shared" si="41"/>
        <v>0</v>
      </c>
      <c r="Y162" s="28">
        <f t="shared" si="42"/>
        <v>0</v>
      </c>
      <c r="Z162" s="28">
        <f t="shared" si="43"/>
        <v>0</v>
      </c>
      <c r="AA162" s="24">
        <f t="shared" si="44"/>
        <v>0</v>
      </c>
      <c r="AB162" s="27">
        <f t="shared" si="45"/>
        <v>7.4537971615791321</v>
      </c>
      <c r="AC162" s="28">
        <f t="shared" si="46"/>
        <v>9.4433979094028473</v>
      </c>
      <c r="AD162" s="28">
        <f t="shared" si="47"/>
        <v>7.627150222659111</v>
      </c>
      <c r="AE162" s="24">
        <f t="shared" si="48"/>
        <v>24.52434529364109</v>
      </c>
      <c r="AF162" s="26">
        <f t="shared" si="49"/>
        <v>24.52434529364109</v>
      </c>
      <c r="AG162" s="57"/>
    </row>
    <row r="163" spans="1:33" x14ac:dyDescent="0.25">
      <c r="A163" s="29">
        <v>9091</v>
      </c>
      <c r="B163" s="30">
        <v>22</v>
      </c>
      <c r="C163" s="33">
        <v>2282</v>
      </c>
      <c r="D163" s="30" t="s">
        <v>149</v>
      </c>
      <c r="E163" s="31">
        <v>0</v>
      </c>
      <c r="F163" s="27">
        <v>0</v>
      </c>
      <c r="G163" s="28">
        <v>0</v>
      </c>
      <c r="H163" s="28">
        <v>0</v>
      </c>
      <c r="I163" s="24">
        <f t="shared" si="35"/>
        <v>0</v>
      </c>
      <c r="J163" s="27">
        <v>0</v>
      </c>
      <c r="K163" s="28">
        <v>0</v>
      </c>
      <c r="L163" s="28">
        <v>0</v>
      </c>
      <c r="M163" s="24">
        <f t="shared" si="37"/>
        <v>0</v>
      </c>
      <c r="N163" s="23">
        <f t="shared" si="38"/>
        <v>0</v>
      </c>
      <c r="O163" s="32">
        <v>0</v>
      </c>
      <c r="P163" s="28">
        <v>0</v>
      </c>
      <c r="Q163" s="28">
        <v>0</v>
      </c>
      <c r="R163" s="25">
        <f t="shared" si="36"/>
        <v>0</v>
      </c>
      <c r="S163" s="27">
        <v>0</v>
      </c>
      <c r="T163" s="28">
        <v>0</v>
      </c>
      <c r="U163" s="28">
        <v>0</v>
      </c>
      <c r="V163" s="24">
        <f t="shared" si="39"/>
        <v>0</v>
      </c>
      <c r="W163" s="23">
        <f t="shared" si="40"/>
        <v>0</v>
      </c>
      <c r="X163" s="27">
        <f t="shared" si="41"/>
        <v>0</v>
      </c>
      <c r="Y163" s="28">
        <f t="shared" si="42"/>
        <v>0</v>
      </c>
      <c r="Z163" s="28">
        <f t="shared" si="43"/>
        <v>0</v>
      </c>
      <c r="AA163" s="24">
        <f t="shared" si="44"/>
        <v>0</v>
      </c>
      <c r="AB163" s="27">
        <f t="shared" si="45"/>
        <v>0</v>
      </c>
      <c r="AC163" s="28">
        <f t="shared" si="46"/>
        <v>0</v>
      </c>
      <c r="AD163" s="28">
        <f t="shared" si="47"/>
        <v>0</v>
      </c>
      <c r="AE163" s="24">
        <f t="shared" si="48"/>
        <v>0</v>
      </c>
      <c r="AF163" s="26">
        <f t="shared" si="49"/>
        <v>0</v>
      </c>
      <c r="AG163" s="57"/>
    </row>
    <row r="164" spans="1:33" x14ac:dyDescent="0.25">
      <c r="A164" s="29">
        <v>9095</v>
      </c>
      <c r="B164" s="30">
        <v>23</v>
      </c>
      <c r="C164" s="33">
        <v>2305</v>
      </c>
      <c r="D164" s="30" t="s">
        <v>150</v>
      </c>
      <c r="E164" s="31">
        <v>0</v>
      </c>
      <c r="F164" s="27">
        <v>0</v>
      </c>
      <c r="G164" s="28">
        <v>0</v>
      </c>
      <c r="H164" s="28">
        <v>0</v>
      </c>
      <c r="I164" s="24">
        <f t="shared" si="35"/>
        <v>0</v>
      </c>
      <c r="J164" s="27">
        <v>0</v>
      </c>
      <c r="K164" s="28">
        <v>0</v>
      </c>
      <c r="L164" s="28">
        <v>0</v>
      </c>
      <c r="M164" s="24">
        <f t="shared" si="37"/>
        <v>0</v>
      </c>
      <c r="N164" s="23">
        <f t="shared" si="38"/>
        <v>0</v>
      </c>
      <c r="O164" s="32">
        <v>0</v>
      </c>
      <c r="P164" s="28">
        <v>0</v>
      </c>
      <c r="Q164" s="28">
        <v>0</v>
      </c>
      <c r="R164" s="25">
        <f t="shared" si="36"/>
        <v>0</v>
      </c>
      <c r="S164" s="27">
        <v>0</v>
      </c>
      <c r="T164" s="28">
        <v>0</v>
      </c>
      <c r="U164" s="28">
        <v>0</v>
      </c>
      <c r="V164" s="24">
        <f t="shared" si="39"/>
        <v>0</v>
      </c>
      <c r="W164" s="23">
        <f t="shared" si="40"/>
        <v>0</v>
      </c>
      <c r="X164" s="27">
        <f t="shared" si="41"/>
        <v>0</v>
      </c>
      <c r="Y164" s="28">
        <f t="shared" si="42"/>
        <v>0</v>
      </c>
      <c r="Z164" s="28">
        <f t="shared" si="43"/>
        <v>0</v>
      </c>
      <c r="AA164" s="24">
        <f t="shared" si="44"/>
        <v>0</v>
      </c>
      <c r="AB164" s="27">
        <f t="shared" si="45"/>
        <v>0</v>
      </c>
      <c r="AC164" s="28">
        <f t="shared" si="46"/>
        <v>0</v>
      </c>
      <c r="AD164" s="28">
        <f t="shared" si="47"/>
        <v>0</v>
      </c>
      <c r="AE164" s="24">
        <f t="shared" si="48"/>
        <v>0</v>
      </c>
      <c r="AF164" s="26">
        <f t="shared" si="49"/>
        <v>0</v>
      </c>
      <c r="AG164" s="57"/>
    </row>
    <row r="165" spans="1:33" x14ac:dyDescent="0.25">
      <c r="A165" s="29">
        <v>628022</v>
      </c>
      <c r="B165" s="30">
        <v>1</v>
      </c>
      <c r="C165" s="33">
        <v>128</v>
      </c>
      <c r="D165" s="30" t="s">
        <v>151</v>
      </c>
      <c r="E165" s="31">
        <v>0</v>
      </c>
      <c r="F165" s="27">
        <v>0</v>
      </c>
      <c r="G165" s="28">
        <v>0</v>
      </c>
      <c r="H165" s="28">
        <v>0</v>
      </c>
      <c r="I165" s="24">
        <f t="shared" si="35"/>
        <v>0</v>
      </c>
      <c r="J165" s="27">
        <v>0</v>
      </c>
      <c r="K165" s="28">
        <v>0</v>
      </c>
      <c r="L165" s="28">
        <v>0</v>
      </c>
      <c r="M165" s="24">
        <f t="shared" si="37"/>
        <v>0</v>
      </c>
      <c r="N165" s="23">
        <f t="shared" si="38"/>
        <v>0</v>
      </c>
      <c r="O165" s="32">
        <v>0</v>
      </c>
      <c r="P165" s="28">
        <v>0</v>
      </c>
      <c r="Q165" s="28">
        <v>0</v>
      </c>
      <c r="R165" s="25">
        <f t="shared" si="36"/>
        <v>0</v>
      </c>
      <c r="S165" s="27">
        <v>0</v>
      </c>
      <c r="T165" s="28">
        <v>0</v>
      </c>
      <c r="U165" s="28">
        <v>0</v>
      </c>
      <c r="V165" s="24">
        <f t="shared" si="39"/>
        <v>0</v>
      </c>
      <c r="W165" s="23">
        <f t="shared" si="40"/>
        <v>0</v>
      </c>
      <c r="X165" s="27">
        <f t="shared" si="41"/>
        <v>0</v>
      </c>
      <c r="Y165" s="28">
        <f t="shared" si="42"/>
        <v>0</v>
      </c>
      <c r="Z165" s="28">
        <f t="shared" si="43"/>
        <v>0</v>
      </c>
      <c r="AA165" s="24">
        <f t="shared" si="44"/>
        <v>0</v>
      </c>
      <c r="AB165" s="27">
        <f t="shared" si="45"/>
        <v>0</v>
      </c>
      <c r="AC165" s="28">
        <f t="shared" si="46"/>
        <v>0</v>
      </c>
      <c r="AD165" s="28">
        <f t="shared" si="47"/>
        <v>0</v>
      </c>
      <c r="AE165" s="24">
        <f t="shared" si="48"/>
        <v>0</v>
      </c>
      <c r="AF165" s="26">
        <f t="shared" si="49"/>
        <v>0</v>
      </c>
      <c r="AG165" s="57"/>
    </row>
    <row r="166" spans="1:33" x14ac:dyDescent="0.25">
      <c r="A166" s="29">
        <v>7404</v>
      </c>
      <c r="B166" s="30">
        <v>24</v>
      </c>
      <c r="C166" s="33">
        <v>2480</v>
      </c>
      <c r="D166" s="30" t="s">
        <v>152</v>
      </c>
      <c r="E166" s="31">
        <v>0</v>
      </c>
      <c r="F166" s="27">
        <v>0</v>
      </c>
      <c r="G166" s="28">
        <v>0</v>
      </c>
      <c r="H166" s="28">
        <v>0</v>
      </c>
      <c r="I166" s="24">
        <f t="shared" si="35"/>
        <v>0</v>
      </c>
      <c r="J166" s="27">
        <v>0</v>
      </c>
      <c r="K166" s="28">
        <v>0</v>
      </c>
      <c r="L166" s="28">
        <v>0</v>
      </c>
      <c r="M166" s="24">
        <f t="shared" si="37"/>
        <v>0</v>
      </c>
      <c r="N166" s="23">
        <f t="shared" si="38"/>
        <v>0</v>
      </c>
      <c r="O166" s="32">
        <v>0</v>
      </c>
      <c r="P166" s="28">
        <v>0</v>
      </c>
      <c r="Q166" s="28">
        <v>0</v>
      </c>
      <c r="R166" s="25">
        <f t="shared" si="36"/>
        <v>0</v>
      </c>
      <c r="S166" s="27">
        <v>0</v>
      </c>
      <c r="T166" s="28">
        <v>0</v>
      </c>
      <c r="U166" s="28">
        <v>0</v>
      </c>
      <c r="V166" s="24">
        <f t="shared" si="39"/>
        <v>0</v>
      </c>
      <c r="W166" s="23">
        <f t="shared" si="40"/>
        <v>0</v>
      </c>
      <c r="X166" s="27">
        <f t="shared" si="41"/>
        <v>0</v>
      </c>
      <c r="Y166" s="28">
        <f t="shared" si="42"/>
        <v>0</v>
      </c>
      <c r="Z166" s="28">
        <f t="shared" si="43"/>
        <v>0</v>
      </c>
      <c r="AA166" s="24">
        <f t="shared" si="44"/>
        <v>0</v>
      </c>
      <c r="AB166" s="27">
        <f t="shared" si="45"/>
        <v>0</v>
      </c>
      <c r="AC166" s="28">
        <f t="shared" si="46"/>
        <v>0</v>
      </c>
      <c r="AD166" s="28">
        <f t="shared" si="47"/>
        <v>0</v>
      </c>
      <c r="AE166" s="24">
        <f t="shared" si="48"/>
        <v>0</v>
      </c>
      <c r="AF166" s="26">
        <f t="shared" si="49"/>
        <v>0</v>
      </c>
      <c r="AG166" s="57"/>
    </row>
    <row r="167" spans="1:33" x14ac:dyDescent="0.25">
      <c r="A167" s="29">
        <v>9099</v>
      </c>
      <c r="B167" s="30">
        <v>21</v>
      </c>
      <c r="C167" s="33">
        <v>2101</v>
      </c>
      <c r="D167" s="30" t="s">
        <v>153</v>
      </c>
      <c r="E167" s="31">
        <v>0</v>
      </c>
      <c r="F167" s="27">
        <v>0</v>
      </c>
      <c r="G167" s="28">
        <v>0</v>
      </c>
      <c r="H167" s="28">
        <v>0</v>
      </c>
      <c r="I167" s="24">
        <f t="shared" si="35"/>
        <v>0</v>
      </c>
      <c r="J167" s="27">
        <v>0</v>
      </c>
      <c r="K167" s="28">
        <v>0</v>
      </c>
      <c r="L167" s="28">
        <v>0</v>
      </c>
      <c r="M167" s="24">
        <f t="shared" si="37"/>
        <v>0</v>
      </c>
      <c r="N167" s="23">
        <f t="shared" si="38"/>
        <v>0</v>
      </c>
      <c r="O167" s="32">
        <v>0</v>
      </c>
      <c r="P167" s="28">
        <v>0</v>
      </c>
      <c r="Q167" s="28">
        <v>0</v>
      </c>
      <c r="R167" s="25">
        <f t="shared" si="36"/>
        <v>0</v>
      </c>
      <c r="S167" s="27">
        <v>0</v>
      </c>
      <c r="T167" s="28">
        <v>0</v>
      </c>
      <c r="U167" s="28">
        <v>0</v>
      </c>
      <c r="V167" s="24">
        <f t="shared" si="39"/>
        <v>0</v>
      </c>
      <c r="W167" s="23">
        <f t="shared" si="40"/>
        <v>0</v>
      </c>
      <c r="X167" s="27">
        <f t="shared" si="41"/>
        <v>0</v>
      </c>
      <c r="Y167" s="28">
        <f t="shared" si="42"/>
        <v>0</v>
      </c>
      <c r="Z167" s="28">
        <f t="shared" si="43"/>
        <v>0</v>
      </c>
      <c r="AA167" s="24">
        <f t="shared" si="44"/>
        <v>0</v>
      </c>
      <c r="AB167" s="27">
        <f t="shared" si="45"/>
        <v>0</v>
      </c>
      <c r="AC167" s="28">
        <f t="shared" si="46"/>
        <v>0</v>
      </c>
      <c r="AD167" s="28">
        <f t="shared" si="47"/>
        <v>0</v>
      </c>
      <c r="AE167" s="24">
        <f t="shared" si="48"/>
        <v>0</v>
      </c>
      <c r="AF167" s="26">
        <f t="shared" si="49"/>
        <v>0</v>
      </c>
      <c r="AG167" s="57"/>
    </row>
    <row r="168" spans="1:33" x14ac:dyDescent="0.25">
      <c r="A168" s="29">
        <v>3831</v>
      </c>
      <c r="B168" s="30">
        <v>12</v>
      </c>
      <c r="C168" s="33">
        <v>1261</v>
      </c>
      <c r="D168" s="30" t="s">
        <v>154</v>
      </c>
      <c r="E168" s="31">
        <v>1</v>
      </c>
      <c r="F168" s="27">
        <v>0</v>
      </c>
      <c r="G168" s="28">
        <v>0</v>
      </c>
      <c r="H168" s="28">
        <v>0</v>
      </c>
      <c r="I168" s="24">
        <f t="shared" si="35"/>
        <v>0</v>
      </c>
      <c r="J168" s="27">
        <v>123.7106418609619</v>
      </c>
      <c r="K168" s="28">
        <v>210.1676669716835</v>
      </c>
      <c r="L168" s="28">
        <v>7.963289737701416</v>
      </c>
      <c r="M168" s="24">
        <f t="shared" si="37"/>
        <v>341.84159857034683</v>
      </c>
      <c r="N168" s="23">
        <f t="shared" si="38"/>
        <v>341.84159857034683</v>
      </c>
      <c r="O168" s="32">
        <v>0</v>
      </c>
      <c r="P168" s="28">
        <v>0</v>
      </c>
      <c r="Q168" s="28">
        <v>0</v>
      </c>
      <c r="R168" s="25">
        <f t="shared" si="36"/>
        <v>0</v>
      </c>
      <c r="S168" s="27">
        <v>123.3965282440186</v>
      </c>
      <c r="T168" s="28">
        <v>208.20905166864401</v>
      </c>
      <c r="U168" s="28">
        <v>7.963289737701416</v>
      </c>
      <c r="V168" s="24">
        <f t="shared" si="39"/>
        <v>339.56886965036404</v>
      </c>
      <c r="W168" s="23">
        <f t="shared" si="40"/>
        <v>339.56886965036404</v>
      </c>
      <c r="X168" s="27">
        <f t="shared" si="41"/>
        <v>0</v>
      </c>
      <c r="Y168" s="28">
        <f t="shared" si="42"/>
        <v>0</v>
      </c>
      <c r="Z168" s="28">
        <f t="shared" si="43"/>
        <v>0</v>
      </c>
      <c r="AA168" s="24">
        <f t="shared" si="44"/>
        <v>0</v>
      </c>
      <c r="AB168" s="27">
        <f t="shared" si="45"/>
        <v>247.1071701049805</v>
      </c>
      <c r="AC168" s="28">
        <f t="shared" si="46"/>
        <v>418.37671864032751</v>
      </c>
      <c r="AD168" s="28">
        <f t="shared" si="47"/>
        <v>15.926579475402832</v>
      </c>
      <c r="AE168" s="24">
        <f t="shared" si="48"/>
        <v>681.41046822071087</v>
      </c>
      <c r="AF168" s="26">
        <f t="shared" si="49"/>
        <v>681.41046822071087</v>
      </c>
      <c r="AG168" s="57"/>
    </row>
    <row r="169" spans="1:33" x14ac:dyDescent="0.25">
      <c r="A169" s="29">
        <v>5303</v>
      </c>
      <c r="B169" s="30">
        <v>14</v>
      </c>
      <c r="C169" s="33">
        <v>1438</v>
      </c>
      <c r="D169" s="30" t="s">
        <v>155</v>
      </c>
      <c r="E169" s="31">
        <v>1</v>
      </c>
      <c r="F169" s="27">
        <v>4.43898606300354</v>
      </c>
      <c r="G169" s="28">
        <v>202.6976201927755</v>
      </c>
      <c r="H169" s="28">
        <v>82.330189361586235</v>
      </c>
      <c r="I169" s="24">
        <f t="shared" si="35"/>
        <v>289.46679561736528</v>
      </c>
      <c r="J169" s="27">
        <v>0.66228783130645752</v>
      </c>
      <c r="K169" s="28">
        <v>0.17459547147154811</v>
      </c>
      <c r="L169" s="28">
        <v>0</v>
      </c>
      <c r="M169" s="24">
        <f t="shared" si="37"/>
        <v>0.8368833027780056</v>
      </c>
      <c r="N169" s="23">
        <f t="shared" si="38"/>
        <v>290.30367892014328</v>
      </c>
      <c r="O169" s="32">
        <v>5</v>
      </c>
      <c r="P169" s="28">
        <v>211.59321555495259</v>
      </c>
      <c r="Q169" s="28">
        <v>82.577191960765049</v>
      </c>
      <c r="R169" s="25">
        <f t="shared" si="36"/>
        <v>299.17040751571767</v>
      </c>
      <c r="S169" s="27">
        <v>0</v>
      </c>
      <c r="T169" s="28">
        <v>0</v>
      </c>
      <c r="U169" s="28">
        <v>0</v>
      </c>
      <c r="V169" s="24">
        <f t="shared" si="39"/>
        <v>0</v>
      </c>
      <c r="W169" s="23">
        <f t="shared" si="40"/>
        <v>299.17040751571767</v>
      </c>
      <c r="X169" s="27">
        <f t="shared" si="41"/>
        <v>9.43898606300354</v>
      </c>
      <c r="Y169" s="28">
        <f t="shared" si="42"/>
        <v>414.29083574772812</v>
      </c>
      <c r="Z169" s="28">
        <f t="shared" si="43"/>
        <v>164.90738132235128</v>
      </c>
      <c r="AA169" s="24">
        <f t="shared" si="44"/>
        <v>588.63720313308295</v>
      </c>
      <c r="AB169" s="27">
        <f t="shared" si="45"/>
        <v>0.66228783130645752</v>
      </c>
      <c r="AC169" s="28">
        <f t="shared" si="46"/>
        <v>0.17459547147154811</v>
      </c>
      <c r="AD169" s="28">
        <f t="shared" si="47"/>
        <v>0</v>
      </c>
      <c r="AE169" s="24">
        <f t="shared" si="48"/>
        <v>0.8368833027780056</v>
      </c>
      <c r="AF169" s="26">
        <f t="shared" si="49"/>
        <v>589.47408643586095</v>
      </c>
      <c r="AG169" s="57"/>
    </row>
    <row r="170" spans="1:33" x14ac:dyDescent="0.25">
      <c r="A170" s="29">
        <v>5407</v>
      </c>
      <c r="B170" s="30">
        <v>17</v>
      </c>
      <c r="C170" s="33">
        <v>1784</v>
      </c>
      <c r="D170" s="30" t="s">
        <v>156</v>
      </c>
      <c r="E170" s="31">
        <v>1</v>
      </c>
      <c r="F170" s="27">
        <v>0</v>
      </c>
      <c r="G170" s="28">
        <v>0</v>
      </c>
      <c r="H170" s="28">
        <v>0</v>
      </c>
      <c r="I170" s="24">
        <f t="shared" si="35"/>
        <v>0</v>
      </c>
      <c r="J170" s="27">
        <v>28.758810520172119</v>
      </c>
      <c r="K170" s="28">
        <v>47.721186451613903</v>
      </c>
      <c r="L170" s="28">
        <v>0.81018511205911636</v>
      </c>
      <c r="M170" s="24">
        <f t="shared" si="37"/>
        <v>77.290182083845139</v>
      </c>
      <c r="N170" s="23">
        <f t="shared" si="38"/>
        <v>77.290182083845139</v>
      </c>
      <c r="O170" s="32">
        <v>0</v>
      </c>
      <c r="P170" s="28">
        <v>0</v>
      </c>
      <c r="Q170" s="28">
        <v>0</v>
      </c>
      <c r="R170" s="25">
        <f t="shared" si="36"/>
        <v>0</v>
      </c>
      <c r="S170" s="27">
        <v>29.589445352554321</v>
      </c>
      <c r="T170" s="28">
        <v>49.158563934266567</v>
      </c>
      <c r="U170" s="28">
        <v>0.81018511205911636</v>
      </c>
      <c r="V170" s="24">
        <f t="shared" si="39"/>
        <v>79.558194398880005</v>
      </c>
      <c r="W170" s="23">
        <f t="shared" si="40"/>
        <v>79.558194398880005</v>
      </c>
      <c r="X170" s="27">
        <f t="shared" si="41"/>
        <v>0</v>
      </c>
      <c r="Y170" s="28">
        <f t="shared" si="42"/>
        <v>0</v>
      </c>
      <c r="Z170" s="28">
        <f t="shared" si="43"/>
        <v>0</v>
      </c>
      <c r="AA170" s="24">
        <f t="shared" si="44"/>
        <v>0</v>
      </c>
      <c r="AB170" s="27">
        <f t="shared" si="45"/>
        <v>58.34825587272644</v>
      </c>
      <c r="AC170" s="28">
        <f t="shared" si="46"/>
        <v>96.87975038588047</v>
      </c>
      <c r="AD170" s="28">
        <f t="shared" si="47"/>
        <v>1.6203702241182327</v>
      </c>
      <c r="AE170" s="24">
        <f t="shared" si="48"/>
        <v>156.84837648272514</v>
      </c>
      <c r="AF170" s="26">
        <f t="shared" si="49"/>
        <v>156.84837648272514</v>
      </c>
      <c r="AG170" s="57"/>
    </row>
    <row r="171" spans="1:33" x14ac:dyDescent="0.25">
      <c r="A171" s="29">
        <v>5250</v>
      </c>
      <c r="B171" s="30">
        <v>17</v>
      </c>
      <c r="C171" s="33">
        <v>1766</v>
      </c>
      <c r="D171" s="30" t="s">
        <v>157</v>
      </c>
      <c r="E171" s="31">
        <v>0</v>
      </c>
      <c r="F171" s="27">
        <v>0</v>
      </c>
      <c r="G171" s="28">
        <v>0</v>
      </c>
      <c r="H171" s="28">
        <v>0</v>
      </c>
      <c r="I171" s="24">
        <f t="shared" si="35"/>
        <v>0</v>
      </c>
      <c r="J171" s="27">
        <v>0</v>
      </c>
      <c r="K171" s="28">
        <v>0</v>
      </c>
      <c r="L171" s="28">
        <v>0</v>
      </c>
      <c r="M171" s="24">
        <f t="shared" si="37"/>
        <v>0</v>
      </c>
      <c r="N171" s="23">
        <f t="shared" si="38"/>
        <v>0</v>
      </c>
      <c r="O171" s="32">
        <v>0</v>
      </c>
      <c r="P171" s="28">
        <v>0</v>
      </c>
      <c r="Q171" s="28">
        <v>0</v>
      </c>
      <c r="R171" s="25">
        <f t="shared" si="36"/>
        <v>0</v>
      </c>
      <c r="S171" s="27">
        <v>0</v>
      </c>
      <c r="T171" s="28">
        <v>0</v>
      </c>
      <c r="U171" s="28">
        <v>0</v>
      </c>
      <c r="V171" s="24">
        <f t="shared" si="39"/>
        <v>0</v>
      </c>
      <c r="W171" s="23">
        <f t="shared" si="40"/>
        <v>0</v>
      </c>
      <c r="X171" s="27">
        <f t="shared" si="41"/>
        <v>0</v>
      </c>
      <c r="Y171" s="28">
        <f t="shared" si="42"/>
        <v>0</v>
      </c>
      <c r="Z171" s="28">
        <f t="shared" si="43"/>
        <v>0</v>
      </c>
      <c r="AA171" s="24">
        <f t="shared" si="44"/>
        <v>0</v>
      </c>
      <c r="AB171" s="27">
        <f t="shared" si="45"/>
        <v>0</v>
      </c>
      <c r="AC171" s="28">
        <f t="shared" si="46"/>
        <v>0</v>
      </c>
      <c r="AD171" s="28">
        <f t="shared" si="47"/>
        <v>0</v>
      </c>
      <c r="AE171" s="24">
        <f t="shared" si="48"/>
        <v>0</v>
      </c>
      <c r="AF171" s="26">
        <f t="shared" si="49"/>
        <v>0</v>
      </c>
      <c r="AG171" s="57"/>
    </row>
    <row r="172" spans="1:33" x14ac:dyDescent="0.25">
      <c r="A172" s="29">
        <v>5215</v>
      </c>
      <c r="B172" s="30">
        <v>17</v>
      </c>
      <c r="C172" s="33">
        <v>1780</v>
      </c>
      <c r="D172" s="30" t="s">
        <v>158</v>
      </c>
      <c r="E172" s="31">
        <v>0</v>
      </c>
      <c r="F172" s="27">
        <v>0</v>
      </c>
      <c r="G172" s="28">
        <v>0</v>
      </c>
      <c r="H172" s="28">
        <v>0</v>
      </c>
      <c r="I172" s="24">
        <f t="shared" si="35"/>
        <v>0</v>
      </c>
      <c r="J172" s="27">
        <v>0</v>
      </c>
      <c r="K172" s="28">
        <v>0</v>
      </c>
      <c r="L172" s="28">
        <v>0</v>
      </c>
      <c r="M172" s="24">
        <f t="shared" si="37"/>
        <v>0</v>
      </c>
      <c r="N172" s="23">
        <f t="shared" si="38"/>
        <v>0</v>
      </c>
      <c r="O172" s="32">
        <v>0</v>
      </c>
      <c r="P172" s="28">
        <v>0</v>
      </c>
      <c r="Q172" s="28">
        <v>0</v>
      </c>
      <c r="R172" s="25">
        <f t="shared" si="36"/>
        <v>0</v>
      </c>
      <c r="S172" s="27">
        <v>0</v>
      </c>
      <c r="T172" s="28">
        <v>0</v>
      </c>
      <c r="U172" s="28">
        <v>0</v>
      </c>
      <c r="V172" s="24">
        <f t="shared" si="39"/>
        <v>0</v>
      </c>
      <c r="W172" s="23">
        <f t="shared" si="40"/>
        <v>0</v>
      </c>
      <c r="X172" s="27">
        <f t="shared" si="41"/>
        <v>0</v>
      </c>
      <c r="Y172" s="28">
        <f t="shared" si="42"/>
        <v>0</v>
      </c>
      <c r="Z172" s="28">
        <f t="shared" si="43"/>
        <v>0</v>
      </c>
      <c r="AA172" s="24">
        <f t="shared" si="44"/>
        <v>0</v>
      </c>
      <c r="AB172" s="27">
        <f t="shared" si="45"/>
        <v>0</v>
      </c>
      <c r="AC172" s="28">
        <f t="shared" si="46"/>
        <v>0</v>
      </c>
      <c r="AD172" s="28">
        <f t="shared" si="47"/>
        <v>0</v>
      </c>
      <c r="AE172" s="24">
        <f t="shared" si="48"/>
        <v>0</v>
      </c>
      <c r="AF172" s="26">
        <f t="shared" si="49"/>
        <v>0</v>
      </c>
      <c r="AG172" s="57"/>
    </row>
    <row r="173" spans="1:33" x14ac:dyDescent="0.25">
      <c r="A173" s="29">
        <v>2307</v>
      </c>
      <c r="B173" s="30">
        <v>6</v>
      </c>
      <c r="C173" s="33">
        <v>685</v>
      </c>
      <c r="D173" s="30" t="s">
        <v>159</v>
      </c>
      <c r="E173" s="31">
        <v>1</v>
      </c>
      <c r="F173" s="27">
        <v>0</v>
      </c>
      <c r="G173" s="28">
        <v>0</v>
      </c>
      <c r="H173" s="28">
        <v>0</v>
      </c>
      <c r="I173" s="24">
        <f t="shared" si="35"/>
        <v>0</v>
      </c>
      <c r="J173" s="27">
        <v>15.54407739639282</v>
      </c>
      <c r="K173" s="28">
        <v>40.732164680957787</v>
      </c>
      <c r="L173" s="28">
        <v>4.9484736621379852</v>
      </c>
      <c r="M173" s="24">
        <f t="shared" si="37"/>
        <v>61.224715739488595</v>
      </c>
      <c r="N173" s="23">
        <f t="shared" si="38"/>
        <v>61.224715739488595</v>
      </c>
      <c r="O173" s="32">
        <v>0</v>
      </c>
      <c r="P173" s="28">
        <v>0</v>
      </c>
      <c r="Q173" s="28">
        <v>0</v>
      </c>
      <c r="R173" s="25">
        <f t="shared" si="36"/>
        <v>0</v>
      </c>
      <c r="S173" s="27">
        <v>0.75681078433990479</v>
      </c>
      <c r="T173" s="28">
        <v>3.5754954814910889</v>
      </c>
      <c r="U173" s="28">
        <v>0</v>
      </c>
      <c r="V173" s="24">
        <f t="shared" si="39"/>
        <v>4.3323062658309937</v>
      </c>
      <c r="W173" s="23">
        <f t="shared" si="40"/>
        <v>4.3323062658309937</v>
      </c>
      <c r="X173" s="27">
        <f t="shared" si="41"/>
        <v>0</v>
      </c>
      <c r="Y173" s="28">
        <f t="shared" si="42"/>
        <v>0</v>
      </c>
      <c r="Z173" s="28">
        <f t="shared" si="43"/>
        <v>0</v>
      </c>
      <c r="AA173" s="24">
        <f t="shared" si="44"/>
        <v>0</v>
      </c>
      <c r="AB173" s="27">
        <f t="shared" si="45"/>
        <v>16.300888180732727</v>
      </c>
      <c r="AC173" s="28">
        <f t="shared" si="46"/>
        <v>44.307660162448876</v>
      </c>
      <c r="AD173" s="28">
        <f t="shared" si="47"/>
        <v>4.9484736621379852</v>
      </c>
      <c r="AE173" s="24">
        <f t="shared" si="48"/>
        <v>65.557022005319595</v>
      </c>
      <c r="AF173" s="26">
        <f t="shared" si="49"/>
        <v>65.557022005319595</v>
      </c>
      <c r="AG173" s="57"/>
    </row>
    <row r="174" spans="1:33" x14ac:dyDescent="0.25">
      <c r="A174" s="29">
        <v>2130</v>
      </c>
      <c r="B174" s="30">
        <v>6</v>
      </c>
      <c r="C174" s="33">
        <v>665</v>
      </c>
      <c r="D174" s="30" t="s">
        <v>1165</v>
      </c>
      <c r="E174" s="31">
        <v>0</v>
      </c>
      <c r="F174" s="27">
        <v>0</v>
      </c>
      <c r="G174" s="28">
        <v>0</v>
      </c>
      <c r="H174" s="28">
        <v>0</v>
      </c>
      <c r="I174" s="24">
        <f t="shared" si="35"/>
        <v>0</v>
      </c>
      <c r="J174" s="27">
        <v>0</v>
      </c>
      <c r="K174" s="28">
        <v>0</v>
      </c>
      <c r="L174" s="28">
        <v>0</v>
      </c>
      <c r="M174" s="24">
        <f t="shared" si="37"/>
        <v>0</v>
      </c>
      <c r="N174" s="23">
        <f t="shared" si="38"/>
        <v>0</v>
      </c>
      <c r="O174" s="32">
        <v>0</v>
      </c>
      <c r="P174" s="28">
        <v>0</v>
      </c>
      <c r="Q174" s="28">
        <v>0</v>
      </c>
      <c r="R174" s="25">
        <f t="shared" si="36"/>
        <v>0</v>
      </c>
      <c r="S174" s="27">
        <v>0</v>
      </c>
      <c r="T174" s="28">
        <v>0</v>
      </c>
      <c r="U174" s="28">
        <v>0</v>
      </c>
      <c r="V174" s="24">
        <f t="shared" si="39"/>
        <v>0</v>
      </c>
      <c r="W174" s="23">
        <f t="shared" si="40"/>
        <v>0</v>
      </c>
      <c r="X174" s="27">
        <f t="shared" si="41"/>
        <v>0</v>
      </c>
      <c r="Y174" s="28">
        <f t="shared" si="42"/>
        <v>0</v>
      </c>
      <c r="Z174" s="28">
        <f t="shared" si="43"/>
        <v>0</v>
      </c>
      <c r="AA174" s="24">
        <f t="shared" si="44"/>
        <v>0</v>
      </c>
      <c r="AB174" s="27">
        <f t="shared" si="45"/>
        <v>0</v>
      </c>
      <c r="AC174" s="28">
        <f t="shared" si="46"/>
        <v>0</v>
      </c>
      <c r="AD174" s="28">
        <f t="shared" si="47"/>
        <v>0</v>
      </c>
      <c r="AE174" s="24">
        <f t="shared" si="48"/>
        <v>0</v>
      </c>
      <c r="AF174" s="26">
        <f t="shared" si="49"/>
        <v>0</v>
      </c>
      <c r="AG174" s="57"/>
    </row>
    <row r="175" spans="1:33" x14ac:dyDescent="0.25">
      <c r="A175" s="29">
        <v>2302</v>
      </c>
      <c r="B175" s="30">
        <v>6</v>
      </c>
      <c r="C175" s="33">
        <v>686</v>
      </c>
      <c r="D175" s="30" t="s">
        <v>160</v>
      </c>
      <c r="E175" s="31">
        <v>1</v>
      </c>
      <c r="F175" s="27">
        <v>12</v>
      </c>
      <c r="G175" s="28">
        <v>83.004409790039063</v>
      </c>
      <c r="H175" s="28">
        <v>27.043170928955082</v>
      </c>
      <c r="I175" s="24">
        <f t="shared" si="35"/>
        <v>122.04758071899414</v>
      </c>
      <c r="J175" s="27">
        <v>62.376186370849609</v>
      </c>
      <c r="K175" s="28">
        <v>47.762309104204178</v>
      </c>
      <c r="L175" s="28">
        <v>5.4925390481948853</v>
      </c>
      <c r="M175" s="24">
        <f t="shared" si="37"/>
        <v>115.63103452324867</v>
      </c>
      <c r="N175" s="23">
        <f t="shared" si="38"/>
        <v>237.67861524224281</v>
      </c>
      <c r="O175" s="32">
        <v>12</v>
      </c>
      <c r="P175" s="28">
        <v>83.076065063476563</v>
      </c>
      <c r="Q175" s="28">
        <v>27.043169021606449</v>
      </c>
      <c r="R175" s="25">
        <f t="shared" si="36"/>
        <v>122.11923408508301</v>
      </c>
      <c r="S175" s="27">
        <v>79.331329345703125</v>
      </c>
      <c r="T175" s="28">
        <v>76.27695620059967</v>
      </c>
      <c r="U175" s="28">
        <v>5.7820742130279541</v>
      </c>
      <c r="V175" s="24">
        <f t="shared" si="39"/>
        <v>161.39035975933075</v>
      </c>
      <c r="W175" s="23">
        <f t="shared" si="40"/>
        <v>283.50959384441376</v>
      </c>
      <c r="X175" s="27">
        <f t="shared" si="41"/>
        <v>24</v>
      </c>
      <c r="Y175" s="28">
        <f t="shared" si="42"/>
        <v>166.08047485351563</v>
      </c>
      <c r="Z175" s="28">
        <f t="shared" si="43"/>
        <v>54.086339950561531</v>
      </c>
      <c r="AA175" s="24">
        <f t="shared" si="44"/>
        <v>244.16681480407715</v>
      </c>
      <c r="AB175" s="27">
        <f t="shared" si="45"/>
        <v>141.70751571655273</v>
      </c>
      <c r="AC175" s="28">
        <f t="shared" si="46"/>
        <v>124.03926530480385</v>
      </c>
      <c r="AD175" s="28">
        <f t="shared" si="47"/>
        <v>11.274613261222839</v>
      </c>
      <c r="AE175" s="24">
        <f t="shared" si="48"/>
        <v>277.02139428257942</v>
      </c>
      <c r="AF175" s="26">
        <f t="shared" si="49"/>
        <v>521.18820908665657</v>
      </c>
      <c r="AG175" s="57"/>
    </row>
    <row r="176" spans="1:33" x14ac:dyDescent="0.25">
      <c r="A176" s="29">
        <v>9108</v>
      </c>
      <c r="B176" s="30">
        <v>24</v>
      </c>
      <c r="C176" s="33">
        <v>2404</v>
      </c>
      <c r="D176" s="30" t="s">
        <v>1182</v>
      </c>
      <c r="E176" s="31">
        <v>0</v>
      </c>
      <c r="F176" s="27">
        <v>0</v>
      </c>
      <c r="G176" s="28">
        <v>0</v>
      </c>
      <c r="H176" s="28">
        <v>0</v>
      </c>
      <c r="I176" s="24">
        <f t="shared" si="35"/>
        <v>0</v>
      </c>
      <c r="J176" s="27">
        <v>0</v>
      </c>
      <c r="K176" s="28">
        <v>0</v>
      </c>
      <c r="L176" s="28">
        <v>0</v>
      </c>
      <c r="M176" s="24">
        <f t="shared" si="37"/>
        <v>0</v>
      </c>
      <c r="N176" s="23">
        <f t="shared" si="38"/>
        <v>0</v>
      </c>
      <c r="O176" s="32">
        <v>0</v>
      </c>
      <c r="P176" s="28">
        <v>0</v>
      </c>
      <c r="Q176" s="28">
        <v>0</v>
      </c>
      <c r="R176" s="25">
        <f t="shared" si="36"/>
        <v>0</v>
      </c>
      <c r="S176" s="27">
        <v>0</v>
      </c>
      <c r="T176" s="28">
        <v>0</v>
      </c>
      <c r="U176" s="28">
        <v>0</v>
      </c>
      <c r="V176" s="24">
        <f t="shared" si="39"/>
        <v>0</v>
      </c>
      <c r="W176" s="23">
        <f t="shared" si="40"/>
        <v>0</v>
      </c>
      <c r="X176" s="27">
        <f t="shared" si="41"/>
        <v>0</v>
      </c>
      <c r="Y176" s="28">
        <f t="shared" si="42"/>
        <v>0</v>
      </c>
      <c r="Z176" s="28">
        <f t="shared" si="43"/>
        <v>0</v>
      </c>
      <c r="AA176" s="24">
        <f t="shared" si="44"/>
        <v>0</v>
      </c>
      <c r="AB176" s="27">
        <f t="shared" si="45"/>
        <v>0</v>
      </c>
      <c r="AC176" s="28">
        <f t="shared" si="46"/>
        <v>0</v>
      </c>
      <c r="AD176" s="28">
        <f t="shared" si="47"/>
        <v>0</v>
      </c>
      <c r="AE176" s="24">
        <f t="shared" si="48"/>
        <v>0</v>
      </c>
      <c r="AF176" s="26">
        <f t="shared" si="49"/>
        <v>0</v>
      </c>
      <c r="AG176" s="57"/>
    </row>
    <row r="177" spans="1:33" x14ac:dyDescent="0.25">
      <c r="A177" s="29">
        <v>9100</v>
      </c>
      <c r="B177" s="30">
        <v>13</v>
      </c>
      <c r="C177" s="33">
        <v>1380</v>
      </c>
      <c r="D177" s="30" t="s">
        <v>161</v>
      </c>
      <c r="E177" s="31">
        <v>0</v>
      </c>
      <c r="F177" s="27">
        <v>0</v>
      </c>
      <c r="G177" s="28">
        <v>0</v>
      </c>
      <c r="H177" s="28">
        <v>0</v>
      </c>
      <c r="I177" s="24">
        <f t="shared" si="35"/>
        <v>0</v>
      </c>
      <c r="J177" s="27">
        <v>0</v>
      </c>
      <c r="K177" s="28">
        <v>0</v>
      </c>
      <c r="L177" s="28">
        <v>0</v>
      </c>
      <c r="M177" s="24">
        <f t="shared" si="37"/>
        <v>0</v>
      </c>
      <c r="N177" s="23">
        <f t="shared" si="38"/>
        <v>0</v>
      </c>
      <c r="O177" s="32">
        <v>0</v>
      </c>
      <c r="P177" s="28">
        <v>0</v>
      </c>
      <c r="Q177" s="28">
        <v>0</v>
      </c>
      <c r="R177" s="25">
        <f t="shared" si="36"/>
        <v>0</v>
      </c>
      <c r="S177" s="27">
        <v>0</v>
      </c>
      <c r="T177" s="28">
        <v>0</v>
      </c>
      <c r="U177" s="28">
        <v>0</v>
      </c>
      <c r="V177" s="24">
        <f t="shared" si="39"/>
        <v>0</v>
      </c>
      <c r="W177" s="23">
        <f t="shared" si="40"/>
        <v>0</v>
      </c>
      <c r="X177" s="27">
        <f t="shared" si="41"/>
        <v>0</v>
      </c>
      <c r="Y177" s="28">
        <f t="shared" si="42"/>
        <v>0</v>
      </c>
      <c r="Z177" s="28">
        <f t="shared" si="43"/>
        <v>0</v>
      </c>
      <c r="AA177" s="24">
        <f t="shared" si="44"/>
        <v>0</v>
      </c>
      <c r="AB177" s="27">
        <f t="shared" si="45"/>
        <v>0</v>
      </c>
      <c r="AC177" s="28">
        <f t="shared" si="46"/>
        <v>0</v>
      </c>
      <c r="AD177" s="28">
        <f t="shared" si="47"/>
        <v>0</v>
      </c>
      <c r="AE177" s="24">
        <f t="shared" si="48"/>
        <v>0</v>
      </c>
      <c r="AF177" s="26">
        <f t="shared" si="49"/>
        <v>0</v>
      </c>
      <c r="AG177" s="57"/>
    </row>
    <row r="178" spans="1:33" x14ac:dyDescent="0.25">
      <c r="A178" s="29">
        <v>3003</v>
      </c>
      <c r="B178" s="30">
        <v>8</v>
      </c>
      <c r="C178" s="33">
        <v>862</v>
      </c>
      <c r="D178" s="30" t="s">
        <v>162</v>
      </c>
      <c r="E178" s="31">
        <v>1</v>
      </c>
      <c r="F178" s="27">
        <v>69.981575012207031</v>
      </c>
      <c r="G178" s="28">
        <v>224.73796629905701</v>
      </c>
      <c r="H178" s="28">
        <v>76.55364203453064</v>
      </c>
      <c r="I178" s="24">
        <f t="shared" si="35"/>
        <v>371.27318334579468</v>
      </c>
      <c r="J178" s="27">
        <v>377.94904804229742</v>
      </c>
      <c r="K178" s="28">
        <v>495.16899856925011</v>
      </c>
      <c r="L178" s="28">
        <v>54.306227564811707</v>
      </c>
      <c r="M178" s="24">
        <f t="shared" si="37"/>
        <v>927.42427417635918</v>
      </c>
      <c r="N178" s="23">
        <f t="shared" si="38"/>
        <v>1298.6974575221539</v>
      </c>
      <c r="O178" s="32">
        <v>69.981575012207031</v>
      </c>
      <c r="P178" s="28">
        <v>224.73796463012701</v>
      </c>
      <c r="Q178" s="28">
        <v>76.553644180297852</v>
      </c>
      <c r="R178" s="25">
        <f t="shared" si="36"/>
        <v>371.27318382263189</v>
      </c>
      <c r="S178" s="27">
        <v>379.78830337524408</v>
      </c>
      <c r="T178" s="28">
        <v>501.36817738413811</v>
      </c>
      <c r="U178" s="28">
        <v>54.378782868385308</v>
      </c>
      <c r="V178" s="24">
        <f t="shared" si="39"/>
        <v>935.53526362776756</v>
      </c>
      <c r="W178" s="23">
        <f t="shared" si="40"/>
        <v>1306.8084474503994</v>
      </c>
      <c r="X178" s="27">
        <f t="shared" si="41"/>
        <v>139.96315002441406</v>
      </c>
      <c r="Y178" s="28">
        <f t="shared" si="42"/>
        <v>449.47593092918402</v>
      </c>
      <c r="Z178" s="28">
        <f t="shared" si="43"/>
        <v>153.10728621482849</v>
      </c>
      <c r="AA178" s="24">
        <f t="shared" si="44"/>
        <v>742.54636716842651</v>
      </c>
      <c r="AB178" s="27">
        <f t="shared" si="45"/>
        <v>757.7373514175415</v>
      </c>
      <c r="AC178" s="28">
        <f t="shared" si="46"/>
        <v>996.53717595338821</v>
      </c>
      <c r="AD178" s="28">
        <f t="shared" si="47"/>
        <v>108.68501043319702</v>
      </c>
      <c r="AE178" s="24">
        <f t="shared" si="48"/>
        <v>1862.9595378041267</v>
      </c>
      <c r="AF178" s="26">
        <f t="shared" si="49"/>
        <v>2605.5059049725533</v>
      </c>
      <c r="AG178" s="57"/>
    </row>
    <row r="179" spans="1:33" x14ac:dyDescent="0.25">
      <c r="A179" s="29">
        <v>7373</v>
      </c>
      <c r="B179" s="30">
        <v>23</v>
      </c>
      <c r="C179" s="33">
        <v>2321</v>
      </c>
      <c r="D179" s="30" t="s">
        <v>163</v>
      </c>
      <c r="E179" s="31">
        <v>1</v>
      </c>
      <c r="F179" s="27">
        <v>0</v>
      </c>
      <c r="G179" s="28">
        <v>0</v>
      </c>
      <c r="H179" s="28">
        <v>0</v>
      </c>
      <c r="I179" s="24">
        <f t="shared" si="35"/>
        <v>0</v>
      </c>
      <c r="J179" s="27">
        <v>0</v>
      </c>
      <c r="K179" s="28">
        <v>0</v>
      </c>
      <c r="L179" s="28">
        <v>0</v>
      </c>
      <c r="M179" s="24">
        <f t="shared" si="37"/>
        <v>0</v>
      </c>
      <c r="N179" s="23">
        <f t="shared" si="38"/>
        <v>0</v>
      </c>
      <c r="O179" s="32">
        <v>0</v>
      </c>
      <c r="P179" s="28">
        <v>0</v>
      </c>
      <c r="Q179" s="28">
        <v>0</v>
      </c>
      <c r="R179" s="25">
        <f t="shared" si="36"/>
        <v>0</v>
      </c>
      <c r="S179" s="27">
        <v>0</v>
      </c>
      <c r="T179" s="28">
        <v>0</v>
      </c>
      <c r="U179" s="28">
        <v>0</v>
      </c>
      <c r="V179" s="24">
        <f t="shared" si="39"/>
        <v>0</v>
      </c>
      <c r="W179" s="23">
        <f t="shared" si="40"/>
        <v>0</v>
      </c>
      <c r="X179" s="27">
        <f t="shared" si="41"/>
        <v>0</v>
      </c>
      <c r="Y179" s="28">
        <f t="shared" si="42"/>
        <v>0</v>
      </c>
      <c r="Z179" s="28">
        <f t="shared" si="43"/>
        <v>0</v>
      </c>
      <c r="AA179" s="24">
        <f t="shared" si="44"/>
        <v>0</v>
      </c>
      <c r="AB179" s="27">
        <f t="shared" si="45"/>
        <v>0</v>
      </c>
      <c r="AC179" s="28">
        <f t="shared" si="46"/>
        <v>0</v>
      </c>
      <c r="AD179" s="28">
        <f t="shared" si="47"/>
        <v>0</v>
      </c>
      <c r="AE179" s="24">
        <f t="shared" si="48"/>
        <v>0</v>
      </c>
      <c r="AF179" s="26">
        <f t="shared" si="49"/>
        <v>0</v>
      </c>
      <c r="AG179" s="57"/>
    </row>
    <row r="180" spans="1:33" x14ac:dyDescent="0.25">
      <c r="A180" s="29">
        <v>2629</v>
      </c>
      <c r="B180" s="30">
        <v>7</v>
      </c>
      <c r="C180" s="33">
        <v>765</v>
      </c>
      <c r="D180" s="30" t="s">
        <v>164</v>
      </c>
      <c r="E180" s="31">
        <v>0</v>
      </c>
      <c r="F180" s="27">
        <v>0</v>
      </c>
      <c r="G180" s="28">
        <v>0</v>
      </c>
      <c r="H180" s="28">
        <v>0</v>
      </c>
      <c r="I180" s="24">
        <f t="shared" si="35"/>
        <v>0</v>
      </c>
      <c r="J180" s="27">
        <v>0</v>
      </c>
      <c r="K180" s="28">
        <v>0</v>
      </c>
      <c r="L180" s="28">
        <v>0</v>
      </c>
      <c r="M180" s="24">
        <f t="shared" si="37"/>
        <v>0</v>
      </c>
      <c r="N180" s="23">
        <f t="shared" si="38"/>
        <v>0</v>
      </c>
      <c r="O180" s="32">
        <v>0</v>
      </c>
      <c r="P180" s="28">
        <v>0</v>
      </c>
      <c r="Q180" s="28">
        <v>0</v>
      </c>
      <c r="R180" s="25">
        <f t="shared" si="36"/>
        <v>0</v>
      </c>
      <c r="S180" s="27">
        <v>0</v>
      </c>
      <c r="T180" s="28">
        <v>0</v>
      </c>
      <c r="U180" s="28">
        <v>0</v>
      </c>
      <c r="V180" s="24">
        <f t="shared" si="39"/>
        <v>0</v>
      </c>
      <c r="W180" s="23">
        <f t="shared" si="40"/>
        <v>0</v>
      </c>
      <c r="X180" s="27">
        <f t="shared" si="41"/>
        <v>0</v>
      </c>
      <c r="Y180" s="28">
        <f t="shared" si="42"/>
        <v>0</v>
      </c>
      <c r="Z180" s="28">
        <f t="shared" si="43"/>
        <v>0</v>
      </c>
      <c r="AA180" s="24">
        <f t="shared" si="44"/>
        <v>0</v>
      </c>
      <c r="AB180" s="27">
        <f t="shared" si="45"/>
        <v>0</v>
      </c>
      <c r="AC180" s="28">
        <f t="shared" si="46"/>
        <v>0</v>
      </c>
      <c r="AD180" s="28">
        <f t="shared" si="47"/>
        <v>0</v>
      </c>
      <c r="AE180" s="24">
        <f t="shared" si="48"/>
        <v>0</v>
      </c>
      <c r="AF180" s="26">
        <f t="shared" si="49"/>
        <v>0</v>
      </c>
      <c r="AG180" s="57"/>
    </row>
    <row r="181" spans="1:33" x14ac:dyDescent="0.25">
      <c r="A181" s="29">
        <v>1300</v>
      </c>
      <c r="B181" s="30">
        <v>3</v>
      </c>
      <c r="C181" s="33">
        <v>381</v>
      </c>
      <c r="D181" s="30" t="s">
        <v>165</v>
      </c>
      <c r="E181" s="31">
        <v>1</v>
      </c>
      <c r="F181" s="27">
        <v>176.92865362763399</v>
      </c>
      <c r="G181" s="28">
        <v>171.06498835980889</v>
      </c>
      <c r="H181" s="28">
        <v>76.914313264191151</v>
      </c>
      <c r="I181" s="24">
        <f t="shared" si="35"/>
        <v>424.90795525163401</v>
      </c>
      <c r="J181" s="27">
        <v>2277.9044754803181</v>
      </c>
      <c r="K181" s="28">
        <v>2121.105465978384</v>
      </c>
      <c r="L181" s="28">
        <v>261.18346381187439</v>
      </c>
      <c r="M181" s="24">
        <f t="shared" si="37"/>
        <v>4660.1934052705765</v>
      </c>
      <c r="N181" s="23">
        <f t="shared" si="38"/>
        <v>5085.1013605222106</v>
      </c>
      <c r="O181" s="32">
        <v>176.42865055799481</v>
      </c>
      <c r="P181" s="28">
        <v>170.98803316056731</v>
      </c>
      <c r="Q181" s="28">
        <v>76.914312526583672</v>
      </c>
      <c r="R181" s="25">
        <f t="shared" si="36"/>
        <v>424.3309962451458</v>
      </c>
      <c r="S181" s="27">
        <v>2326.0070983767509</v>
      </c>
      <c r="T181" s="28">
        <v>2193.3862597495322</v>
      </c>
      <c r="U181" s="28">
        <v>268.58681583404541</v>
      </c>
      <c r="V181" s="24">
        <f t="shared" si="39"/>
        <v>4787.9801739603281</v>
      </c>
      <c r="W181" s="23">
        <f t="shared" si="40"/>
        <v>5212.3111702054739</v>
      </c>
      <c r="X181" s="27">
        <f t="shared" si="41"/>
        <v>353.35730418562878</v>
      </c>
      <c r="Y181" s="28">
        <f t="shared" si="42"/>
        <v>342.05302152037621</v>
      </c>
      <c r="Z181" s="28">
        <f t="shared" si="43"/>
        <v>153.82862579077482</v>
      </c>
      <c r="AA181" s="24">
        <f t="shared" si="44"/>
        <v>849.2389514967798</v>
      </c>
      <c r="AB181" s="27">
        <f t="shared" si="45"/>
        <v>4603.911573857069</v>
      </c>
      <c r="AC181" s="28">
        <f t="shared" si="46"/>
        <v>4314.4917257279158</v>
      </c>
      <c r="AD181" s="28">
        <f t="shared" si="47"/>
        <v>529.7702796459198</v>
      </c>
      <c r="AE181" s="24">
        <f t="shared" si="48"/>
        <v>9448.1735792309046</v>
      </c>
      <c r="AF181" s="26">
        <f t="shared" si="49"/>
        <v>10297.412530727684</v>
      </c>
      <c r="AG181" s="57"/>
    </row>
    <row r="182" spans="1:33" x14ac:dyDescent="0.25">
      <c r="A182" s="29">
        <v>1519</v>
      </c>
      <c r="B182" s="30">
        <v>4</v>
      </c>
      <c r="C182" s="33">
        <v>480</v>
      </c>
      <c r="D182" s="30" t="s">
        <v>166</v>
      </c>
      <c r="E182" s="31">
        <v>0</v>
      </c>
      <c r="F182" s="27">
        <v>0</v>
      </c>
      <c r="G182" s="28">
        <v>0</v>
      </c>
      <c r="H182" s="28">
        <v>0</v>
      </c>
      <c r="I182" s="24">
        <f t="shared" si="35"/>
        <v>0</v>
      </c>
      <c r="J182" s="27">
        <v>0</v>
      </c>
      <c r="K182" s="28">
        <v>0</v>
      </c>
      <c r="L182" s="28">
        <v>0</v>
      </c>
      <c r="M182" s="24">
        <f t="shared" si="37"/>
        <v>0</v>
      </c>
      <c r="N182" s="23">
        <f t="shared" si="38"/>
        <v>0</v>
      </c>
      <c r="O182" s="32">
        <v>0</v>
      </c>
      <c r="P182" s="28">
        <v>0</v>
      </c>
      <c r="Q182" s="28">
        <v>0</v>
      </c>
      <c r="R182" s="25">
        <f t="shared" si="36"/>
        <v>0</v>
      </c>
      <c r="S182" s="27">
        <v>0</v>
      </c>
      <c r="T182" s="28">
        <v>0</v>
      </c>
      <c r="U182" s="28">
        <v>0</v>
      </c>
      <c r="V182" s="24">
        <f t="shared" si="39"/>
        <v>0</v>
      </c>
      <c r="W182" s="23">
        <f t="shared" si="40"/>
        <v>0</v>
      </c>
      <c r="X182" s="27">
        <f t="shared" si="41"/>
        <v>0</v>
      </c>
      <c r="Y182" s="28">
        <f t="shared" si="42"/>
        <v>0</v>
      </c>
      <c r="Z182" s="28">
        <f t="shared" si="43"/>
        <v>0</v>
      </c>
      <c r="AA182" s="24">
        <f t="shared" si="44"/>
        <v>0</v>
      </c>
      <c r="AB182" s="27">
        <f t="shared" si="45"/>
        <v>0</v>
      </c>
      <c r="AC182" s="28">
        <f t="shared" si="46"/>
        <v>0</v>
      </c>
      <c r="AD182" s="28">
        <f t="shared" si="47"/>
        <v>0</v>
      </c>
      <c r="AE182" s="24">
        <f t="shared" si="48"/>
        <v>0</v>
      </c>
      <c r="AF182" s="26">
        <f t="shared" si="49"/>
        <v>0</v>
      </c>
      <c r="AG182" s="57"/>
    </row>
    <row r="183" spans="1:33" x14ac:dyDescent="0.25">
      <c r="A183" s="29">
        <v>6929</v>
      </c>
      <c r="B183" s="30">
        <v>22</v>
      </c>
      <c r="C183" s="33">
        <v>2260</v>
      </c>
      <c r="D183" s="30" t="s">
        <v>167</v>
      </c>
      <c r="E183" s="31">
        <v>1</v>
      </c>
      <c r="F183" s="27">
        <v>0</v>
      </c>
      <c r="G183" s="28">
        <v>0</v>
      </c>
      <c r="H183" s="28">
        <v>0</v>
      </c>
      <c r="I183" s="24">
        <f t="shared" si="35"/>
        <v>0</v>
      </c>
      <c r="J183" s="27">
        <v>8.3154705315828323</v>
      </c>
      <c r="K183" s="28">
        <v>20.087780006229881</v>
      </c>
      <c r="L183" s="28">
        <v>3.748339936137199</v>
      </c>
      <c r="M183" s="24">
        <f t="shared" si="37"/>
        <v>32.151590473949909</v>
      </c>
      <c r="N183" s="23">
        <f t="shared" si="38"/>
        <v>32.151590473949909</v>
      </c>
      <c r="O183" s="32">
        <v>0</v>
      </c>
      <c r="P183" s="28">
        <v>0</v>
      </c>
      <c r="Q183" s="28">
        <v>0</v>
      </c>
      <c r="R183" s="25">
        <f t="shared" si="36"/>
        <v>0</v>
      </c>
      <c r="S183" s="27">
        <v>9.2881322652101517</v>
      </c>
      <c r="T183" s="28">
        <v>24.020643854513761</v>
      </c>
      <c r="U183" s="28">
        <v>3.8027716800570488</v>
      </c>
      <c r="V183" s="24">
        <f t="shared" si="39"/>
        <v>37.111547799780965</v>
      </c>
      <c r="W183" s="23">
        <f t="shared" si="40"/>
        <v>37.111547799780965</v>
      </c>
      <c r="X183" s="27">
        <f t="shared" si="41"/>
        <v>0</v>
      </c>
      <c r="Y183" s="28">
        <f t="shared" si="42"/>
        <v>0</v>
      </c>
      <c r="Z183" s="28">
        <f t="shared" si="43"/>
        <v>0</v>
      </c>
      <c r="AA183" s="24">
        <f t="shared" si="44"/>
        <v>0</v>
      </c>
      <c r="AB183" s="27">
        <f t="shared" si="45"/>
        <v>17.603602796792984</v>
      </c>
      <c r="AC183" s="28">
        <f t="shared" si="46"/>
        <v>44.108423860743642</v>
      </c>
      <c r="AD183" s="28">
        <f t="shared" si="47"/>
        <v>7.5511116161942482</v>
      </c>
      <c r="AE183" s="24">
        <f t="shared" si="48"/>
        <v>69.263138273730874</v>
      </c>
      <c r="AF183" s="26">
        <f t="shared" si="49"/>
        <v>69.263138273730874</v>
      </c>
      <c r="AG183" s="57"/>
    </row>
    <row r="184" spans="1:33" x14ac:dyDescent="0.25">
      <c r="A184" s="29">
        <v>9107</v>
      </c>
      <c r="B184" s="30">
        <v>14</v>
      </c>
      <c r="C184" s="33">
        <v>1461</v>
      </c>
      <c r="D184" s="30" t="s">
        <v>168</v>
      </c>
      <c r="E184" s="31">
        <v>0</v>
      </c>
      <c r="F184" s="27">
        <v>0</v>
      </c>
      <c r="G184" s="28">
        <v>0</v>
      </c>
      <c r="H184" s="28">
        <v>0</v>
      </c>
      <c r="I184" s="24">
        <f t="shared" si="35"/>
        <v>0</v>
      </c>
      <c r="J184" s="27">
        <v>0</v>
      </c>
      <c r="K184" s="28">
        <v>0</v>
      </c>
      <c r="L184" s="28">
        <v>0</v>
      </c>
      <c r="M184" s="24">
        <f t="shared" si="37"/>
        <v>0</v>
      </c>
      <c r="N184" s="23">
        <f t="shared" si="38"/>
        <v>0</v>
      </c>
      <c r="O184" s="32">
        <v>0</v>
      </c>
      <c r="P184" s="28">
        <v>0</v>
      </c>
      <c r="Q184" s="28">
        <v>0</v>
      </c>
      <c r="R184" s="25">
        <f t="shared" si="36"/>
        <v>0</v>
      </c>
      <c r="S184" s="27">
        <v>0</v>
      </c>
      <c r="T184" s="28">
        <v>0</v>
      </c>
      <c r="U184" s="28">
        <v>0</v>
      </c>
      <c r="V184" s="24">
        <f t="shared" si="39"/>
        <v>0</v>
      </c>
      <c r="W184" s="23">
        <f t="shared" si="40"/>
        <v>0</v>
      </c>
      <c r="X184" s="27">
        <f t="shared" si="41"/>
        <v>0</v>
      </c>
      <c r="Y184" s="28">
        <f t="shared" si="42"/>
        <v>0</v>
      </c>
      <c r="Z184" s="28">
        <f t="shared" si="43"/>
        <v>0</v>
      </c>
      <c r="AA184" s="24">
        <f t="shared" si="44"/>
        <v>0</v>
      </c>
      <c r="AB184" s="27">
        <f t="shared" si="45"/>
        <v>0</v>
      </c>
      <c r="AC184" s="28">
        <f t="shared" si="46"/>
        <v>0</v>
      </c>
      <c r="AD184" s="28">
        <f t="shared" si="47"/>
        <v>0</v>
      </c>
      <c r="AE184" s="24">
        <f t="shared" si="48"/>
        <v>0</v>
      </c>
      <c r="AF184" s="26">
        <f t="shared" si="49"/>
        <v>0</v>
      </c>
      <c r="AG184" s="57"/>
    </row>
    <row r="185" spans="1:33" x14ac:dyDescent="0.25">
      <c r="A185" s="29">
        <v>7411</v>
      </c>
      <c r="B185" s="30">
        <v>24</v>
      </c>
      <c r="C185" s="33">
        <v>2480</v>
      </c>
      <c r="D185" s="30" t="s">
        <v>169</v>
      </c>
      <c r="E185" s="31">
        <v>0</v>
      </c>
      <c r="F185" s="27">
        <v>0</v>
      </c>
      <c r="G185" s="28">
        <v>0</v>
      </c>
      <c r="H185" s="28">
        <v>0</v>
      </c>
      <c r="I185" s="24">
        <f t="shared" si="35"/>
        <v>0</v>
      </c>
      <c r="J185" s="27">
        <v>0</v>
      </c>
      <c r="K185" s="28">
        <v>0</v>
      </c>
      <c r="L185" s="28">
        <v>0</v>
      </c>
      <c r="M185" s="24">
        <f t="shared" si="37"/>
        <v>0</v>
      </c>
      <c r="N185" s="23">
        <f t="shared" si="38"/>
        <v>0</v>
      </c>
      <c r="O185" s="32">
        <v>0</v>
      </c>
      <c r="P185" s="28">
        <v>0</v>
      </c>
      <c r="Q185" s="28">
        <v>0</v>
      </c>
      <c r="R185" s="25">
        <f t="shared" si="36"/>
        <v>0</v>
      </c>
      <c r="S185" s="27">
        <v>0</v>
      </c>
      <c r="T185" s="28">
        <v>0</v>
      </c>
      <c r="U185" s="28">
        <v>0</v>
      </c>
      <c r="V185" s="24">
        <f t="shared" si="39"/>
        <v>0</v>
      </c>
      <c r="W185" s="23">
        <f t="shared" si="40"/>
        <v>0</v>
      </c>
      <c r="X185" s="27">
        <f t="shared" si="41"/>
        <v>0</v>
      </c>
      <c r="Y185" s="28">
        <f t="shared" si="42"/>
        <v>0</v>
      </c>
      <c r="Z185" s="28">
        <f t="shared" si="43"/>
        <v>0</v>
      </c>
      <c r="AA185" s="24">
        <f t="shared" si="44"/>
        <v>0</v>
      </c>
      <c r="AB185" s="27">
        <f t="shared" si="45"/>
        <v>0</v>
      </c>
      <c r="AC185" s="28">
        <f t="shared" si="46"/>
        <v>0</v>
      </c>
      <c r="AD185" s="28">
        <f t="shared" si="47"/>
        <v>0</v>
      </c>
      <c r="AE185" s="24">
        <f t="shared" si="48"/>
        <v>0</v>
      </c>
      <c r="AF185" s="26">
        <f t="shared" si="49"/>
        <v>0</v>
      </c>
      <c r="AG185" s="57"/>
    </row>
    <row r="186" spans="1:33" x14ac:dyDescent="0.25">
      <c r="A186" s="29">
        <v>5543</v>
      </c>
      <c r="B186" s="30">
        <v>18</v>
      </c>
      <c r="C186" s="33">
        <v>1880</v>
      </c>
      <c r="D186" s="30" t="s">
        <v>170</v>
      </c>
      <c r="E186" s="31">
        <v>0</v>
      </c>
      <c r="F186" s="27">
        <v>0</v>
      </c>
      <c r="G186" s="28">
        <v>0</v>
      </c>
      <c r="H186" s="28">
        <v>0</v>
      </c>
      <c r="I186" s="24">
        <f t="shared" si="35"/>
        <v>0</v>
      </c>
      <c r="J186" s="27">
        <v>0</v>
      </c>
      <c r="K186" s="28">
        <v>0</v>
      </c>
      <c r="L186" s="28">
        <v>0</v>
      </c>
      <c r="M186" s="24">
        <f t="shared" si="37"/>
        <v>0</v>
      </c>
      <c r="N186" s="23">
        <f t="shared" si="38"/>
        <v>0</v>
      </c>
      <c r="O186" s="32">
        <v>0</v>
      </c>
      <c r="P186" s="28">
        <v>0</v>
      </c>
      <c r="Q186" s="28">
        <v>0</v>
      </c>
      <c r="R186" s="25">
        <f t="shared" si="36"/>
        <v>0</v>
      </c>
      <c r="S186" s="27">
        <v>0</v>
      </c>
      <c r="T186" s="28">
        <v>0</v>
      </c>
      <c r="U186" s="28">
        <v>0</v>
      </c>
      <c r="V186" s="24">
        <f t="shared" si="39"/>
        <v>0</v>
      </c>
      <c r="W186" s="23">
        <f t="shared" si="40"/>
        <v>0</v>
      </c>
      <c r="X186" s="27">
        <f t="shared" si="41"/>
        <v>0</v>
      </c>
      <c r="Y186" s="28">
        <f t="shared" si="42"/>
        <v>0</v>
      </c>
      <c r="Z186" s="28">
        <f t="shared" si="43"/>
        <v>0</v>
      </c>
      <c r="AA186" s="24">
        <f t="shared" si="44"/>
        <v>0</v>
      </c>
      <c r="AB186" s="27">
        <f t="shared" si="45"/>
        <v>0</v>
      </c>
      <c r="AC186" s="28">
        <f t="shared" si="46"/>
        <v>0</v>
      </c>
      <c r="AD186" s="28">
        <f t="shared" si="47"/>
        <v>0</v>
      </c>
      <c r="AE186" s="24">
        <f t="shared" si="48"/>
        <v>0</v>
      </c>
      <c r="AF186" s="26">
        <f t="shared" si="49"/>
        <v>0</v>
      </c>
      <c r="AG186" s="57"/>
    </row>
    <row r="187" spans="1:33" x14ac:dyDescent="0.25">
      <c r="A187" s="29">
        <v>1700</v>
      </c>
      <c r="B187" s="30">
        <v>4</v>
      </c>
      <c r="C187" s="33">
        <v>484</v>
      </c>
      <c r="D187" s="30" t="s">
        <v>171</v>
      </c>
      <c r="E187" s="31">
        <v>1</v>
      </c>
      <c r="F187" s="27">
        <v>1362.8910795450211</v>
      </c>
      <c r="G187" s="28">
        <v>780.1352550983429</v>
      </c>
      <c r="H187" s="28">
        <v>239.5303224623203</v>
      </c>
      <c r="I187" s="24">
        <f t="shared" si="35"/>
        <v>2382.5566571056843</v>
      </c>
      <c r="J187" s="27">
        <v>1459.8684159964321</v>
      </c>
      <c r="K187" s="28">
        <v>1729.6251476481559</v>
      </c>
      <c r="L187" s="28">
        <v>146.32284350693229</v>
      </c>
      <c r="M187" s="24">
        <f t="shared" si="37"/>
        <v>3335.8164071515203</v>
      </c>
      <c r="N187" s="23">
        <f t="shared" si="38"/>
        <v>5718.3730642572045</v>
      </c>
      <c r="O187" s="32">
        <v>1362.891046464443</v>
      </c>
      <c r="P187" s="28">
        <v>780.13526749610901</v>
      </c>
      <c r="Q187" s="28">
        <v>239.53032234311101</v>
      </c>
      <c r="R187" s="25">
        <f t="shared" si="36"/>
        <v>2382.5566363036633</v>
      </c>
      <c r="S187" s="27">
        <v>1526.6601916253569</v>
      </c>
      <c r="T187" s="28">
        <v>1854.452771692537</v>
      </c>
      <c r="U187" s="28">
        <v>148.996109098196</v>
      </c>
      <c r="V187" s="24">
        <f t="shared" si="39"/>
        <v>3530.1090724160899</v>
      </c>
      <c r="W187" s="23">
        <f t="shared" si="40"/>
        <v>5912.6657087197527</v>
      </c>
      <c r="X187" s="27">
        <f t="shared" si="41"/>
        <v>2725.7821260094643</v>
      </c>
      <c r="Y187" s="28">
        <f t="shared" si="42"/>
        <v>1560.2705225944519</v>
      </c>
      <c r="Z187" s="28">
        <f t="shared" si="43"/>
        <v>479.06064480543131</v>
      </c>
      <c r="AA187" s="24">
        <f t="shared" si="44"/>
        <v>4765.1132934093475</v>
      </c>
      <c r="AB187" s="27">
        <f t="shared" si="45"/>
        <v>2986.528607621789</v>
      </c>
      <c r="AC187" s="28">
        <f t="shared" si="46"/>
        <v>3584.0779193406929</v>
      </c>
      <c r="AD187" s="28">
        <f t="shared" si="47"/>
        <v>295.31895260512829</v>
      </c>
      <c r="AE187" s="24">
        <f t="shared" si="48"/>
        <v>6865.9254795676097</v>
      </c>
      <c r="AF187" s="26">
        <f t="shared" si="49"/>
        <v>11631.038772976957</v>
      </c>
      <c r="AG187" s="57"/>
    </row>
    <row r="188" spans="1:33" x14ac:dyDescent="0.25">
      <c r="A188" s="29">
        <v>4000</v>
      </c>
      <c r="B188" s="30">
        <v>12</v>
      </c>
      <c r="C188" s="33">
        <v>1285</v>
      </c>
      <c r="D188" s="30" t="s">
        <v>172</v>
      </c>
      <c r="E188" s="31">
        <v>1</v>
      </c>
      <c r="F188" s="27">
        <v>39.257257685065269</v>
      </c>
      <c r="G188" s="28">
        <v>92.820586085319519</v>
      </c>
      <c r="H188" s="28">
        <v>24.463529706001282</v>
      </c>
      <c r="I188" s="24">
        <f t="shared" si="35"/>
        <v>156.54137347638607</v>
      </c>
      <c r="J188" s="27">
        <v>1568.4011058807371</v>
      </c>
      <c r="K188" s="28">
        <v>2336.9357415884729</v>
      </c>
      <c r="L188" s="28">
        <v>99.863909713923931</v>
      </c>
      <c r="M188" s="24">
        <f t="shared" si="37"/>
        <v>4005.2007571831336</v>
      </c>
      <c r="N188" s="23">
        <f t="shared" si="38"/>
        <v>4161.7421306595197</v>
      </c>
      <c r="O188" s="32">
        <v>39.257257586345077</v>
      </c>
      <c r="P188" s="28">
        <v>92.820583950728178</v>
      </c>
      <c r="Q188" s="28">
        <v>24.463529050350189</v>
      </c>
      <c r="R188" s="25">
        <f t="shared" si="36"/>
        <v>156.54137058742344</v>
      </c>
      <c r="S188" s="27">
        <v>1554.8966083526609</v>
      </c>
      <c r="T188" s="28">
        <v>2320.7047626525159</v>
      </c>
      <c r="U188" s="28">
        <v>98.596225745975971</v>
      </c>
      <c r="V188" s="24">
        <f t="shared" si="39"/>
        <v>3974.1975967511526</v>
      </c>
      <c r="W188" s="23">
        <f t="shared" si="40"/>
        <v>4130.738967338576</v>
      </c>
      <c r="X188" s="27">
        <f t="shared" si="41"/>
        <v>78.514515271410346</v>
      </c>
      <c r="Y188" s="28">
        <f t="shared" si="42"/>
        <v>185.6411700360477</v>
      </c>
      <c r="Z188" s="28">
        <f t="shared" si="43"/>
        <v>48.927058756351471</v>
      </c>
      <c r="AA188" s="24">
        <f t="shared" si="44"/>
        <v>313.08274406380951</v>
      </c>
      <c r="AB188" s="27">
        <f t="shared" si="45"/>
        <v>3123.297714233398</v>
      </c>
      <c r="AC188" s="28">
        <f t="shared" si="46"/>
        <v>4657.6405042409888</v>
      </c>
      <c r="AD188" s="28">
        <f t="shared" si="47"/>
        <v>198.4601354598999</v>
      </c>
      <c r="AE188" s="24">
        <f t="shared" si="48"/>
        <v>7979.3983539342862</v>
      </c>
      <c r="AF188" s="26">
        <f t="shared" si="49"/>
        <v>8292.4810979980957</v>
      </c>
      <c r="AG188" s="57"/>
    </row>
    <row r="189" spans="1:33" x14ac:dyDescent="0.25">
      <c r="A189" s="29">
        <v>3004</v>
      </c>
      <c r="B189" s="30">
        <v>12</v>
      </c>
      <c r="C189" s="33">
        <v>1273</v>
      </c>
      <c r="D189" s="30" t="s">
        <v>173</v>
      </c>
      <c r="E189" s="31">
        <v>0</v>
      </c>
      <c r="F189" s="27">
        <v>0</v>
      </c>
      <c r="G189" s="28">
        <v>0</v>
      </c>
      <c r="H189" s="28">
        <v>0</v>
      </c>
      <c r="I189" s="24">
        <f t="shared" si="35"/>
        <v>0</v>
      </c>
      <c r="J189" s="27">
        <v>0</v>
      </c>
      <c r="K189" s="28">
        <v>0</v>
      </c>
      <c r="L189" s="28">
        <v>0</v>
      </c>
      <c r="M189" s="24">
        <f t="shared" si="37"/>
        <v>0</v>
      </c>
      <c r="N189" s="23">
        <f t="shared" si="38"/>
        <v>0</v>
      </c>
      <c r="O189" s="32">
        <v>0</v>
      </c>
      <c r="P189" s="28">
        <v>0</v>
      </c>
      <c r="Q189" s="28">
        <v>0</v>
      </c>
      <c r="R189" s="25">
        <f t="shared" si="36"/>
        <v>0</v>
      </c>
      <c r="S189" s="27">
        <v>0</v>
      </c>
      <c r="T189" s="28">
        <v>0</v>
      </c>
      <c r="U189" s="28">
        <v>0</v>
      </c>
      <c r="V189" s="24">
        <f t="shared" si="39"/>
        <v>0</v>
      </c>
      <c r="W189" s="23">
        <f t="shared" si="40"/>
        <v>0</v>
      </c>
      <c r="X189" s="27">
        <f t="shared" si="41"/>
        <v>0</v>
      </c>
      <c r="Y189" s="28">
        <f t="shared" si="42"/>
        <v>0</v>
      </c>
      <c r="Z189" s="28">
        <f t="shared" si="43"/>
        <v>0</v>
      </c>
      <c r="AA189" s="24">
        <f t="shared" si="44"/>
        <v>0</v>
      </c>
      <c r="AB189" s="27">
        <f t="shared" si="45"/>
        <v>0</v>
      </c>
      <c r="AC189" s="28">
        <f t="shared" si="46"/>
        <v>0</v>
      </c>
      <c r="AD189" s="28">
        <f t="shared" si="47"/>
        <v>0</v>
      </c>
      <c r="AE189" s="24">
        <f t="shared" si="48"/>
        <v>0</v>
      </c>
      <c r="AF189" s="26">
        <f t="shared" si="49"/>
        <v>0</v>
      </c>
      <c r="AG189" s="57"/>
    </row>
    <row r="190" spans="1:33" x14ac:dyDescent="0.25">
      <c r="A190" s="29">
        <v>6000</v>
      </c>
      <c r="B190" s="30">
        <v>19</v>
      </c>
      <c r="C190" s="33">
        <v>1982</v>
      </c>
      <c r="D190" s="30" t="s">
        <v>174</v>
      </c>
      <c r="E190" s="31">
        <v>1</v>
      </c>
      <c r="F190" s="27">
        <v>17.28584212064743</v>
      </c>
      <c r="G190" s="28">
        <v>77.369945287704468</v>
      </c>
      <c r="H190" s="28">
        <v>23.61639919411391</v>
      </c>
      <c r="I190" s="24">
        <f t="shared" si="35"/>
        <v>118.27218660246581</v>
      </c>
      <c r="J190" s="27">
        <v>167.80636793375021</v>
      </c>
      <c r="K190" s="28">
        <v>156.16644370555881</v>
      </c>
      <c r="L190" s="28">
        <v>29.778659779578451</v>
      </c>
      <c r="M190" s="24">
        <f t="shared" si="37"/>
        <v>353.75147141888749</v>
      </c>
      <c r="N190" s="23">
        <f t="shared" si="38"/>
        <v>472.0236580213533</v>
      </c>
      <c r="O190" s="32">
        <v>17.285841554403309</v>
      </c>
      <c r="P190" s="28">
        <v>77.369946956634521</v>
      </c>
      <c r="Q190" s="28">
        <v>23.616399606689811</v>
      </c>
      <c r="R190" s="25">
        <f t="shared" si="36"/>
        <v>118.27218811772764</v>
      </c>
      <c r="S190" s="27">
        <v>179.6640422344208</v>
      </c>
      <c r="T190" s="28">
        <v>157.81889409385619</v>
      </c>
      <c r="U190" s="28">
        <v>29.378385543823239</v>
      </c>
      <c r="V190" s="24">
        <f t="shared" si="39"/>
        <v>366.86132187210023</v>
      </c>
      <c r="W190" s="23">
        <f t="shared" si="40"/>
        <v>485.13350998982787</v>
      </c>
      <c r="X190" s="27">
        <f t="shared" si="41"/>
        <v>34.571683675050735</v>
      </c>
      <c r="Y190" s="28">
        <f t="shared" si="42"/>
        <v>154.73989224433899</v>
      </c>
      <c r="Z190" s="28">
        <f t="shared" si="43"/>
        <v>47.232798800803721</v>
      </c>
      <c r="AA190" s="24">
        <f t="shared" si="44"/>
        <v>236.54437472019345</v>
      </c>
      <c r="AB190" s="27">
        <f t="shared" si="45"/>
        <v>347.47041016817104</v>
      </c>
      <c r="AC190" s="28">
        <f t="shared" si="46"/>
        <v>313.98533779941499</v>
      </c>
      <c r="AD190" s="28">
        <f t="shared" si="47"/>
        <v>59.15704532340169</v>
      </c>
      <c r="AE190" s="24">
        <f t="shared" si="48"/>
        <v>720.61279329098772</v>
      </c>
      <c r="AF190" s="26">
        <f t="shared" si="49"/>
        <v>957.15716801118117</v>
      </c>
      <c r="AG190" s="57"/>
    </row>
    <row r="191" spans="1:33" x14ac:dyDescent="0.25">
      <c r="A191" s="29">
        <v>6010</v>
      </c>
      <c r="B191" s="30">
        <v>19</v>
      </c>
      <c r="C191" s="33">
        <v>1982</v>
      </c>
      <c r="D191" s="30" t="s">
        <v>175</v>
      </c>
      <c r="E191" s="31">
        <v>1</v>
      </c>
      <c r="F191" s="27">
        <v>0</v>
      </c>
      <c r="G191" s="28">
        <v>0</v>
      </c>
      <c r="H191" s="28">
        <v>0</v>
      </c>
      <c r="I191" s="24">
        <f t="shared" si="35"/>
        <v>0</v>
      </c>
      <c r="J191" s="27">
        <v>34.978260517120361</v>
      </c>
      <c r="K191" s="28">
        <v>37.603851050138474</v>
      </c>
      <c r="L191" s="28">
        <v>3.075304508209229</v>
      </c>
      <c r="M191" s="24">
        <f t="shared" si="37"/>
        <v>75.657416075468063</v>
      </c>
      <c r="N191" s="23">
        <f t="shared" si="38"/>
        <v>75.657416075468063</v>
      </c>
      <c r="O191" s="32">
        <v>0</v>
      </c>
      <c r="P191" s="28">
        <v>0</v>
      </c>
      <c r="Q191" s="28">
        <v>0</v>
      </c>
      <c r="R191" s="25">
        <f t="shared" si="36"/>
        <v>0</v>
      </c>
      <c r="S191" s="27">
        <v>36.32691764831543</v>
      </c>
      <c r="T191" s="28">
        <v>38.285561233758933</v>
      </c>
      <c r="U191" s="28">
        <v>3.075304508209229</v>
      </c>
      <c r="V191" s="24">
        <f t="shared" si="39"/>
        <v>77.687783390283585</v>
      </c>
      <c r="W191" s="23">
        <f t="shared" si="40"/>
        <v>77.687783390283585</v>
      </c>
      <c r="X191" s="27">
        <f t="shared" si="41"/>
        <v>0</v>
      </c>
      <c r="Y191" s="28">
        <f t="shared" si="42"/>
        <v>0</v>
      </c>
      <c r="Z191" s="28">
        <f t="shared" si="43"/>
        <v>0</v>
      </c>
      <c r="AA191" s="24">
        <f t="shared" si="44"/>
        <v>0</v>
      </c>
      <c r="AB191" s="27">
        <f t="shared" si="45"/>
        <v>71.305178165435791</v>
      </c>
      <c r="AC191" s="28">
        <f t="shared" si="46"/>
        <v>75.8894122838974</v>
      </c>
      <c r="AD191" s="28">
        <f t="shared" si="47"/>
        <v>6.1506090164184579</v>
      </c>
      <c r="AE191" s="24">
        <f t="shared" si="48"/>
        <v>153.34519946575165</v>
      </c>
      <c r="AF191" s="26">
        <f t="shared" si="49"/>
        <v>153.34519946575165</v>
      </c>
      <c r="AG191" s="57"/>
    </row>
    <row r="192" spans="1:33" x14ac:dyDescent="0.25">
      <c r="A192" s="29">
        <v>5221</v>
      </c>
      <c r="B192" s="30">
        <v>17</v>
      </c>
      <c r="C192" s="33">
        <v>1715</v>
      </c>
      <c r="D192" s="30" t="s">
        <v>176</v>
      </c>
      <c r="E192" s="31">
        <v>1</v>
      </c>
      <c r="F192" s="27">
        <v>0</v>
      </c>
      <c r="G192" s="28">
        <v>0</v>
      </c>
      <c r="H192" s="28">
        <v>0</v>
      </c>
      <c r="I192" s="24">
        <f t="shared" si="35"/>
        <v>0</v>
      </c>
      <c r="J192" s="27">
        <v>15.90510845184326</v>
      </c>
      <c r="K192" s="28">
        <v>45.741388544440269</v>
      </c>
      <c r="L192" s="28">
        <v>1.6203702241182329</v>
      </c>
      <c r="M192" s="24">
        <f t="shared" si="37"/>
        <v>63.266867220401764</v>
      </c>
      <c r="N192" s="23">
        <f t="shared" si="38"/>
        <v>63.266867220401764</v>
      </c>
      <c r="O192" s="32">
        <v>0</v>
      </c>
      <c r="P192" s="28">
        <v>0</v>
      </c>
      <c r="Q192" s="28">
        <v>0</v>
      </c>
      <c r="R192" s="25">
        <f t="shared" si="36"/>
        <v>0</v>
      </c>
      <c r="S192" s="27">
        <v>24.391656875610352</v>
      </c>
      <c r="T192" s="28">
        <v>78.422500863671303</v>
      </c>
      <c r="U192" s="28">
        <v>4.4231511056423187</v>
      </c>
      <c r="V192" s="24">
        <f t="shared" si="39"/>
        <v>107.23730884492397</v>
      </c>
      <c r="W192" s="23">
        <f t="shared" si="40"/>
        <v>107.23730884492397</v>
      </c>
      <c r="X192" s="27">
        <f t="shared" si="41"/>
        <v>0</v>
      </c>
      <c r="Y192" s="28">
        <f t="shared" si="42"/>
        <v>0</v>
      </c>
      <c r="Z192" s="28">
        <f t="shared" si="43"/>
        <v>0</v>
      </c>
      <c r="AA192" s="24">
        <f t="shared" si="44"/>
        <v>0</v>
      </c>
      <c r="AB192" s="27">
        <f t="shared" si="45"/>
        <v>40.296765327453613</v>
      </c>
      <c r="AC192" s="28">
        <f t="shared" si="46"/>
        <v>124.16388940811157</v>
      </c>
      <c r="AD192" s="28">
        <f t="shared" si="47"/>
        <v>6.0435213297605515</v>
      </c>
      <c r="AE192" s="24">
        <f t="shared" si="48"/>
        <v>170.50417606532574</v>
      </c>
      <c r="AF192" s="26">
        <f t="shared" si="49"/>
        <v>170.50417606532574</v>
      </c>
      <c r="AG192" s="57"/>
    </row>
    <row r="193" spans="1:33" x14ac:dyDescent="0.25">
      <c r="A193" s="29">
        <v>1920</v>
      </c>
      <c r="B193" s="30">
        <v>5</v>
      </c>
      <c r="C193" s="33">
        <v>561</v>
      </c>
      <c r="D193" s="30" t="s">
        <v>177</v>
      </c>
      <c r="E193" s="31">
        <v>1</v>
      </c>
      <c r="F193" s="27">
        <v>0</v>
      </c>
      <c r="G193" s="28">
        <v>8.2789392471313477</v>
      </c>
      <c r="H193" s="28">
        <v>0.8267243504524231</v>
      </c>
      <c r="I193" s="24">
        <f t="shared" si="35"/>
        <v>9.1056635975837708</v>
      </c>
      <c r="J193" s="27">
        <v>2.0652918815612789</v>
      </c>
      <c r="K193" s="28">
        <v>6.5995278358459473</v>
      </c>
      <c r="L193" s="28">
        <v>1.3693666458129881</v>
      </c>
      <c r="M193" s="24">
        <f t="shared" si="37"/>
        <v>10.034186363220215</v>
      </c>
      <c r="N193" s="23">
        <f t="shared" si="38"/>
        <v>19.139849960803986</v>
      </c>
      <c r="O193" s="32">
        <v>0</v>
      </c>
      <c r="P193" s="28">
        <v>8.2789392471313477</v>
      </c>
      <c r="Q193" s="28">
        <v>0.8267243504524231</v>
      </c>
      <c r="R193" s="25">
        <f t="shared" si="36"/>
        <v>9.1056635975837708</v>
      </c>
      <c r="S193" s="27">
        <v>1.51362156867981</v>
      </c>
      <c r="T193" s="28">
        <v>5.0576803088188171</v>
      </c>
      <c r="U193" s="28">
        <v>0</v>
      </c>
      <c r="V193" s="24">
        <f t="shared" si="39"/>
        <v>6.5713018774986267</v>
      </c>
      <c r="W193" s="23">
        <f t="shared" si="40"/>
        <v>15.676965475082397</v>
      </c>
      <c r="X193" s="27">
        <f t="shared" si="41"/>
        <v>0</v>
      </c>
      <c r="Y193" s="28">
        <f t="shared" si="42"/>
        <v>16.557878494262695</v>
      </c>
      <c r="Z193" s="28">
        <f t="shared" si="43"/>
        <v>1.6534487009048462</v>
      </c>
      <c r="AA193" s="24">
        <f t="shared" si="44"/>
        <v>18.211327195167542</v>
      </c>
      <c r="AB193" s="27">
        <f t="shared" si="45"/>
        <v>3.5789134502410889</v>
      </c>
      <c r="AC193" s="28">
        <f t="shared" si="46"/>
        <v>11.657208144664764</v>
      </c>
      <c r="AD193" s="28">
        <f t="shared" si="47"/>
        <v>1.3693666458129881</v>
      </c>
      <c r="AE193" s="24">
        <f t="shared" si="48"/>
        <v>16.605488240718842</v>
      </c>
      <c r="AF193" s="26">
        <f t="shared" si="49"/>
        <v>34.816815435886383</v>
      </c>
      <c r="AG193" s="57"/>
    </row>
    <row r="194" spans="1:33" x14ac:dyDescent="0.25">
      <c r="A194" s="29">
        <v>4201</v>
      </c>
      <c r="B194" s="30">
        <v>13</v>
      </c>
      <c r="C194" s="33">
        <v>1382</v>
      </c>
      <c r="D194" s="30" t="s">
        <v>178</v>
      </c>
      <c r="E194" s="31">
        <v>1</v>
      </c>
      <c r="F194" s="27">
        <v>149.99999618530271</v>
      </c>
      <c r="G194" s="28">
        <v>295.20836639404303</v>
      </c>
      <c r="H194" s="28">
        <v>95.15423583984375</v>
      </c>
      <c r="I194" s="24">
        <f t="shared" si="35"/>
        <v>540.36259841918945</v>
      </c>
      <c r="J194" s="27">
        <v>731.27711582183838</v>
      </c>
      <c r="K194" s="28">
        <v>689.94018852710724</v>
      </c>
      <c r="L194" s="28">
        <v>71.683204531669617</v>
      </c>
      <c r="M194" s="24">
        <f t="shared" si="37"/>
        <v>1492.9005088806152</v>
      </c>
      <c r="N194" s="23">
        <f t="shared" si="38"/>
        <v>2033.2631072998047</v>
      </c>
      <c r="O194" s="32">
        <v>150</v>
      </c>
      <c r="P194" s="28">
        <v>295.2083740234375</v>
      </c>
      <c r="Q194" s="28">
        <v>95.15423583984375</v>
      </c>
      <c r="R194" s="25">
        <f t="shared" si="36"/>
        <v>540.36260986328125</v>
      </c>
      <c r="S194" s="27">
        <v>729.81395053863525</v>
      </c>
      <c r="T194" s="28">
        <v>692.79820802807808</v>
      </c>
      <c r="U194" s="28">
        <v>70.707371532917023</v>
      </c>
      <c r="V194" s="24">
        <f t="shared" si="39"/>
        <v>1493.3195300996304</v>
      </c>
      <c r="W194" s="23">
        <f t="shared" si="40"/>
        <v>2033.6821399629116</v>
      </c>
      <c r="X194" s="27">
        <f t="shared" si="41"/>
        <v>299.99999618530273</v>
      </c>
      <c r="Y194" s="28">
        <f t="shared" si="42"/>
        <v>590.41674041748047</v>
      </c>
      <c r="Z194" s="28">
        <f t="shared" si="43"/>
        <v>190.3084716796875</v>
      </c>
      <c r="AA194" s="24">
        <f t="shared" si="44"/>
        <v>1080.7252082824707</v>
      </c>
      <c r="AB194" s="27">
        <f t="shared" si="45"/>
        <v>1461.0910663604736</v>
      </c>
      <c r="AC194" s="28">
        <f t="shared" si="46"/>
        <v>1382.7383965551853</v>
      </c>
      <c r="AD194" s="28">
        <f t="shared" si="47"/>
        <v>142.39057606458664</v>
      </c>
      <c r="AE194" s="24">
        <f t="shared" si="48"/>
        <v>2986.2200389802456</v>
      </c>
      <c r="AF194" s="26">
        <f t="shared" si="49"/>
        <v>4066.9452472627163</v>
      </c>
      <c r="AG194" s="57"/>
    </row>
    <row r="195" spans="1:33" x14ac:dyDescent="0.25">
      <c r="A195" s="29">
        <v>4800</v>
      </c>
      <c r="B195" s="30">
        <v>14</v>
      </c>
      <c r="C195" s="33">
        <v>1499</v>
      </c>
      <c r="D195" s="30" t="s">
        <v>179</v>
      </c>
      <c r="E195" s="31">
        <v>1</v>
      </c>
      <c r="F195" s="27">
        <v>219.653042525053</v>
      </c>
      <c r="G195" s="28">
        <v>764.00932644307613</v>
      </c>
      <c r="H195" s="28">
        <v>208.56850826740259</v>
      </c>
      <c r="I195" s="24">
        <f t="shared" si="35"/>
        <v>1192.2308772355318</v>
      </c>
      <c r="J195" s="27">
        <v>884.15581297874451</v>
      </c>
      <c r="K195" s="28">
        <v>1229.8353661745789</v>
      </c>
      <c r="L195" s="28">
        <v>73.418499872088432</v>
      </c>
      <c r="M195" s="24">
        <f t="shared" si="37"/>
        <v>2187.4096790254116</v>
      </c>
      <c r="N195" s="23">
        <f t="shared" si="38"/>
        <v>3379.6405562609434</v>
      </c>
      <c r="O195" s="32">
        <v>219.65303990244871</v>
      </c>
      <c r="P195" s="28">
        <v>764.0093302577734</v>
      </c>
      <c r="Q195" s="28">
        <v>208.56850874423981</v>
      </c>
      <c r="R195" s="25">
        <f t="shared" si="36"/>
        <v>1192.2308789044619</v>
      </c>
      <c r="S195" s="27">
        <v>883.07307104766369</v>
      </c>
      <c r="T195" s="28">
        <v>1188.901210498065</v>
      </c>
      <c r="U195" s="28">
        <v>71.855944976210594</v>
      </c>
      <c r="V195" s="24">
        <f t="shared" si="39"/>
        <v>2143.830226521939</v>
      </c>
      <c r="W195" s="23">
        <f t="shared" si="40"/>
        <v>3336.0611054264009</v>
      </c>
      <c r="X195" s="27">
        <f t="shared" si="41"/>
        <v>439.30608242750168</v>
      </c>
      <c r="Y195" s="28">
        <f t="shared" si="42"/>
        <v>1528.0186567008495</v>
      </c>
      <c r="Z195" s="28">
        <f t="shared" si="43"/>
        <v>417.1370170116424</v>
      </c>
      <c r="AA195" s="24">
        <f t="shared" si="44"/>
        <v>2384.4617561399937</v>
      </c>
      <c r="AB195" s="27">
        <f t="shared" si="45"/>
        <v>1767.2288840264082</v>
      </c>
      <c r="AC195" s="28">
        <f t="shared" si="46"/>
        <v>2418.7365766726439</v>
      </c>
      <c r="AD195" s="28">
        <f t="shared" si="47"/>
        <v>145.27444484829903</v>
      </c>
      <c r="AE195" s="24">
        <f t="shared" si="48"/>
        <v>4331.2399055473506</v>
      </c>
      <c r="AF195" s="26">
        <f t="shared" si="49"/>
        <v>6715.7016616873443</v>
      </c>
      <c r="AG195" s="57"/>
    </row>
    <row r="196" spans="1:33" x14ac:dyDescent="0.25">
      <c r="A196" s="29">
        <v>4801</v>
      </c>
      <c r="B196" s="30">
        <v>14</v>
      </c>
      <c r="C196" s="33">
        <v>1499</v>
      </c>
      <c r="D196" s="30" t="s">
        <v>180</v>
      </c>
      <c r="E196" s="31">
        <v>0</v>
      </c>
      <c r="F196" s="27">
        <v>0</v>
      </c>
      <c r="G196" s="28">
        <v>0</v>
      </c>
      <c r="H196" s="28">
        <v>0</v>
      </c>
      <c r="I196" s="24">
        <f t="shared" si="35"/>
        <v>0</v>
      </c>
      <c r="J196" s="27">
        <v>0</v>
      </c>
      <c r="K196" s="28">
        <v>0</v>
      </c>
      <c r="L196" s="28">
        <v>0</v>
      </c>
      <c r="M196" s="24">
        <f t="shared" si="37"/>
        <v>0</v>
      </c>
      <c r="N196" s="23">
        <f t="shared" si="38"/>
        <v>0</v>
      </c>
      <c r="O196" s="32">
        <v>0</v>
      </c>
      <c r="P196" s="28">
        <v>0</v>
      </c>
      <c r="Q196" s="28">
        <v>0</v>
      </c>
      <c r="R196" s="25">
        <f t="shared" si="36"/>
        <v>0</v>
      </c>
      <c r="S196" s="27">
        <v>0</v>
      </c>
      <c r="T196" s="28">
        <v>0</v>
      </c>
      <c r="U196" s="28">
        <v>0</v>
      </c>
      <c r="V196" s="24">
        <f t="shared" si="39"/>
        <v>0</v>
      </c>
      <c r="W196" s="23">
        <f t="shared" si="40"/>
        <v>0</v>
      </c>
      <c r="X196" s="27">
        <f t="shared" si="41"/>
        <v>0</v>
      </c>
      <c r="Y196" s="28">
        <f t="shared" si="42"/>
        <v>0</v>
      </c>
      <c r="Z196" s="28">
        <f t="shared" si="43"/>
        <v>0</v>
      </c>
      <c r="AA196" s="24">
        <f t="shared" si="44"/>
        <v>0</v>
      </c>
      <c r="AB196" s="27">
        <f t="shared" si="45"/>
        <v>0</v>
      </c>
      <c r="AC196" s="28">
        <f t="shared" si="46"/>
        <v>0</v>
      </c>
      <c r="AD196" s="28">
        <f t="shared" si="47"/>
        <v>0</v>
      </c>
      <c r="AE196" s="24">
        <f t="shared" si="48"/>
        <v>0</v>
      </c>
      <c r="AF196" s="26">
        <f t="shared" si="49"/>
        <v>0</v>
      </c>
      <c r="AG196" s="57"/>
    </row>
    <row r="197" spans="1:33" x14ac:dyDescent="0.25">
      <c r="A197" s="29">
        <v>6201</v>
      </c>
      <c r="B197" s="30">
        <v>20</v>
      </c>
      <c r="C197" s="33">
        <v>2080</v>
      </c>
      <c r="D197" s="30" t="s">
        <v>181</v>
      </c>
      <c r="E197" s="31">
        <v>1</v>
      </c>
      <c r="F197" s="27">
        <v>97.654393989592791</v>
      </c>
      <c r="G197" s="28">
        <v>493.23094737529749</v>
      </c>
      <c r="H197" s="28">
        <v>174.77809233218429</v>
      </c>
      <c r="I197" s="24">
        <f t="shared" si="35"/>
        <v>765.66343369707465</v>
      </c>
      <c r="J197" s="27">
        <v>244.04223184287551</v>
      </c>
      <c r="K197" s="28">
        <v>273.69630930200219</v>
      </c>
      <c r="L197" s="28">
        <v>205.23696231842041</v>
      </c>
      <c r="M197" s="24">
        <f t="shared" si="37"/>
        <v>722.97550346329808</v>
      </c>
      <c r="N197" s="23">
        <f t="shared" si="38"/>
        <v>1488.6389371603727</v>
      </c>
      <c r="O197" s="32">
        <v>97.654391795396805</v>
      </c>
      <c r="P197" s="28">
        <v>493.23093521595001</v>
      </c>
      <c r="Q197" s="28">
        <v>174.77809381484991</v>
      </c>
      <c r="R197" s="25">
        <f t="shared" si="36"/>
        <v>765.66342082619667</v>
      </c>
      <c r="S197" s="27">
        <v>209.98846002668139</v>
      </c>
      <c r="T197" s="28">
        <v>237.05883779004219</v>
      </c>
      <c r="U197" s="28">
        <v>180.93336772918701</v>
      </c>
      <c r="V197" s="24">
        <f t="shared" si="39"/>
        <v>627.9806655459106</v>
      </c>
      <c r="W197" s="23">
        <f t="shared" si="40"/>
        <v>1393.6440863721073</v>
      </c>
      <c r="X197" s="27">
        <f t="shared" si="41"/>
        <v>195.3087857849896</v>
      </c>
      <c r="Y197" s="28">
        <f t="shared" si="42"/>
        <v>986.46188259124756</v>
      </c>
      <c r="Z197" s="28">
        <f t="shared" si="43"/>
        <v>349.55618614703417</v>
      </c>
      <c r="AA197" s="24">
        <f t="shared" si="44"/>
        <v>1531.3268545232713</v>
      </c>
      <c r="AB197" s="27">
        <f t="shared" si="45"/>
        <v>454.0306918695569</v>
      </c>
      <c r="AC197" s="28">
        <f t="shared" si="46"/>
        <v>510.75514709204435</v>
      </c>
      <c r="AD197" s="28">
        <f t="shared" si="47"/>
        <v>386.17033004760742</v>
      </c>
      <c r="AE197" s="24">
        <f t="shared" si="48"/>
        <v>1350.9561690092087</v>
      </c>
      <c r="AF197" s="26">
        <f t="shared" si="49"/>
        <v>2882.28302353248</v>
      </c>
      <c r="AG197" s="57"/>
    </row>
    <row r="198" spans="1:33" x14ac:dyDescent="0.25">
      <c r="A198" s="29">
        <v>603221</v>
      </c>
      <c r="B198" s="30">
        <v>1</v>
      </c>
      <c r="C198" s="33">
        <v>180</v>
      </c>
      <c r="D198" s="30" t="s">
        <v>182</v>
      </c>
      <c r="E198" s="31">
        <v>1</v>
      </c>
      <c r="F198" s="27">
        <v>316.9999885559082</v>
      </c>
      <c r="G198" s="28">
        <v>1184.8182830810549</v>
      </c>
      <c r="H198" s="28">
        <v>446.4018611907959</v>
      </c>
      <c r="I198" s="24">
        <f t="shared" si="35"/>
        <v>1948.220132827759</v>
      </c>
      <c r="J198" s="27">
        <v>2179.662109375</v>
      </c>
      <c r="K198" s="28">
        <v>3135.5963861942291</v>
      </c>
      <c r="L198" s="28">
        <v>233.3844382092357</v>
      </c>
      <c r="M198" s="24">
        <f t="shared" si="37"/>
        <v>5548.6429337784648</v>
      </c>
      <c r="N198" s="23">
        <f t="shared" si="38"/>
        <v>7496.8630666062236</v>
      </c>
      <c r="O198" s="32">
        <v>316.99999046325678</v>
      </c>
      <c r="P198" s="28">
        <v>1184.818290710449</v>
      </c>
      <c r="Q198" s="28">
        <v>446.40185546875</v>
      </c>
      <c r="R198" s="25">
        <f t="shared" si="36"/>
        <v>1948.2201366424558</v>
      </c>
      <c r="S198" s="27">
        <v>2633.5785369873051</v>
      </c>
      <c r="T198" s="28">
        <v>3439.5397517681122</v>
      </c>
      <c r="U198" s="28">
        <v>277.75784432142967</v>
      </c>
      <c r="V198" s="24">
        <f t="shared" si="39"/>
        <v>6350.8761330768466</v>
      </c>
      <c r="W198" s="23">
        <f t="shared" si="40"/>
        <v>8299.0962697193027</v>
      </c>
      <c r="X198" s="27">
        <f t="shared" si="41"/>
        <v>633.99997901916504</v>
      </c>
      <c r="Y198" s="28">
        <f t="shared" si="42"/>
        <v>2369.6365737915039</v>
      </c>
      <c r="Z198" s="28">
        <f t="shared" si="43"/>
        <v>892.8037166595459</v>
      </c>
      <c r="AA198" s="24">
        <f t="shared" si="44"/>
        <v>3896.4402694702148</v>
      </c>
      <c r="AB198" s="27">
        <f t="shared" si="45"/>
        <v>4813.2406463623047</v>
      </c>
      <c r="AC198" s="28">
        <f t="shared" si="46"/>
        <v>6575.1361379623413</v>
      </c>
      <c r="AD198" s="28">
        <f t="shared" si="47"/>
        <v>511.1422825306654</v>
      </c>
      <c r="AE198" s="24">
        <f t="shared" si="48"/>
        <v>11899.519066855311</v>
      </c>
      <c r="AF198" s="26">
        <f t="shared" si="49"/>
        <v>15795.959336325526</v>
      </c>
      <c r="AG198" s="57"/>
    </row>
    <row r="199" spans="1:33" x14ac:dyDescent="0.25">
      <c r="A199" s="29">
        <v>4717</v>
      </c>
      <c r="B199" s="30">
        <v>14</v>
      </c>
      <c r="C199" s="33">
        <v>1494</v>
      </c>
      <c r="D199" s="30" t="s">
        <v>183</v>
      </c>
      <c r="E199" s="31">
        <v>1</v>
      </c>
      <c r="F199" s="27">
        <v>0</v>
      </c>
      <c r="G199" s="28">
        <v>0</v>
      </c>
      <c r="H199" s="28">
        <v>0</v>
      </c>
      <c r="I199" s="24">
        <f t="shared" si="35"/>
        <v>0</v>
      </c>
      <c r="J199" s="27">
        <v>0.47401565313339228</v>
      </c>
      <c r="K199" s="28">
        <v>0.31286728382110601</v>
      </c>
      <c r="L199" s="28">
        <v>0</v>
      </c>
      <c r="M199" s="24">
        <f t="shared" si="37"/>
        <v>0.78688293695449829</v>
      </c>
      <c r="N199" s="23">
        <f t="shared" si="38"/>
        <v>0.78688293695449829</v>
      </c>
      <c r="O199" s="32">
        <v>0</v>
      </c>
      <c r="P199" s="28">
        <v>0</v>
      </c>
      <c r="Q199" s="28">
        <v>0</v>
      </c>
      <c r="R199" s="25">
        <f t="shared" si="36"/>
        <v>0</v>
      </c>
      <c r="S199" s="27">
        <v>0</v>
      </c>
      <c r="T199" s="28">
        <v>6.2054697424173362E-2</v>
      </c>
      <c r="U199" s="28">
        <v>0</v>
      </c>
      <c r="V199" s="24">
        <f t="shared" si="39"/>
        <v>6.2054697424173362E-2</v>
      </c>
      <c r="W199" s="23">
        <f t="shared" si="40"/>
        <v>6.2054697424173362E-2</v>
      </c>
      <c r="X199" s="27">
        <f t="shared" si="41"/>
        <v>0</v>
      </c>
      <c r="Y199" s="28">
        <f t="shared" si="42"/>
        <v>0</v>
      </c>
      <c r="Z199" s="28">
        <f t="shared" si="43"/>
        <v>0</v>
      </c>
      <c r="AA199" s="24">
        <f t="shared" si="44"/>
        <v>0</v>
      </c>
      <c r="AB199" s="27">
        <f t="shared" si="45"/>
        <v>0.47401565313339228</v>
      </c>
      <c r="AC199" s="28">
        <f t="shared" si="46"/>
        <v>0.37492198124527937</v>
      </c>
      <c r="AD199" s="28">
        <f t="shared" si="47"/>
        <v>0</v>
      </c>
      <c r="AE199" s="24">
        <f t="shared" si="48"/>
        <v>0.84893763437867165</v>
      </c>
      <c r="AF199" s="26">
        <f t="shared" si="49"/>
        <v>0.84893763437867165</v>
      </c>
      <c r="AG199" s="57"/>
    </row>
    <row r="200" spans="1:33" x14ac:dyDescent="0.25">
      <c r="A200" s="29">
        <v>3512</v>
      </c>
      <c r="B200" s="30">
        <v>12</v>
      </c>
      <c r="C200" s="33">
        <v>1293</v>
      </c>
      <c r="D200" s="30" t="s">
        <v>184</v>
      </c>
      <c r="E200" s="31">
        <v>0</v>
      </c>
      <c r="F200" s="27">
        <v>0</v>
      </c>
      <c r="G200" s="28">
        <v>0</v>
      </c>
      <c r="H200" s="28">
        <v>0</v>
      </c>
      <c r="I200" s="24">
        <f t="shared" si="35"/>
        <v>0</v>
      </c>
      <c r="J200" s="27">
        <v>0</v>
      </c>
      <c r="K200" s="28">
        <v>0</v>
      </c>
      <c r="L200" s="28">
        <v>0</v>
      </c>
      <c r="M200" s="24">
        <f t="shared" si="37"/>
        <v>0</v>
      </c>
      <c r="N200" s="23">
        <f t="shared" si="38"/>
        <v>0</v>
      </c>
      <c r="O200" s="32">
        <v>0</v>
      </c>
      <c r="P200" s="28">
        <v>0</v>
      </c>
      <c r="Q200" s="28">
        <v>0</v>
      </c>
      <c r="R200" s="25">
        <f t="shared" si="36"/>
        <v>0</v>
      </c>
      <c r="S200" s="27">
        <v>0</v>
      </c>
      <c r="T200" s="28">
        <v>0</v>
      </c>
      <c r="U200" s="28">
        <v>0</v>
      </c>
      <c r="V200" s="24">
        <f t="shared" si="39"/>
        <v>0</v>
      </c>
      <c r="W200" s="23">
        <f t="shared" si="40"/>
        <v>0</v>
      </c>
      <c r="X200" s="27">
        <f t="shared" si="41"/>
        <v>0</v>
      </c>
      <c r="Y200" s="28">
        <f t="shared" si="42"/>
        <v>0</v>
      </c>
      <c r="Z200" s="28">
        <f t="shared" si="43"/>
        <v>0</v>
      </c>
      <c r="AA200" s="24">
        <f t="shared" si="44"/>
        <v>0</v>
      </c>
      <c r="AB200" s="27">
        <f t="shared" si="45"/>
        <v>0</v>
      </c>
      <c r="AC200" s="28">
        <f t="shared" si="46"/>
        <v>0</v>
      </c>
      <c r="AD200" s="28">
        <f t="shared" si="47"/>
        <v>0</v>
      </c>
      <c r="AE200" s="24">
        <f t="shared" si="48"/>
        <v>0</v>
      </c>
      <c r="AF200" s="26">
        <f t="shared" si="49"/>
        <v>0</v>
      </c>
      <c r="AG200" s="57"/>
    </row>
    <row r="201" spans="1:33" x14ac:dyDescent="0.25">
      <c r="A201" s="29">
        <v>5518</v>
      </c>
      <c r="B201" s="30">
        <v>18</v>
      </c>
      <c r="C201" s="33">
        <v>1860</v>
      </c>
      <c r="D201" s="30" t="s">
        <v>185</v>
      </c>
      <c r="E201" s="31">
        <v>0</v>
      </c>
      <c r="F201" s="27">
        <v>0</v>
      </c>
      <c r="G201" s="28">
        <v>0</v>
      </c>
      <c r="H201" s="28">
        <v>0</v>
      </c>
      <c r="I201" s="24">
        <f t="shared" ref="I201:I264" si="50">SUM(F201:H201)</f>
        <v>0</v>
      </c>
      <c r="J201" s="27">
        <v>0</v>
      </c>
      <c r="K201" s="28">
        <v>0</v>
      </c>
      <c r="L201" s="28">
        <v>0</v>
      </c>
      <c r="M201" s="24">
        <f t="shared" si="37"/>
        <v>0</v>
      </c>
      <c r="N201" s="23">
        <f t="shared" si="38"/>
        <v>0</v>
      </c>
      <c r="O201" s="32">
        <v>0</v>
      </c>
      <c r="P201" s="28">
        <v>0</v>
      </c>
      <c r="Q201" s="28">
        <v>0</v>
      </c>
      <c r="R201" s="25">
        <f t="shared" ref="R201:R264" si="51">SUM(O201:Q201)</f>
        <v>0</v>
      </c>
      <c r="S201" s="27">
        <v>0</v>
      </c>
      <c r="T201" s="28">
        <v>0</v>
      </c>
      <c r="U201" s="28">
        <v>0</v>
      </c>
      <c r="V201" s="24">
        <f t="shared" si="39"/>
        <v>0</v>
      </c>
      <c r="W201" s="23">
        <f t="shared" si="40"/>
        <v>0</v>
      </c>
      <c r="X201" s="27">
        <f t="shared" si="41"/>
        <v>0</v>
      </c>
      <c r="Y201" s="28">
        <f t="shared" si="42"/>
        <v>0</v>
      </c>
      <c r="Z201" s="28">
        <f t="shared" si="43"/>
        <v>0</v>
      </c>
      <c r="AA201" s="24">
        <f t="shared" si="44"/>
        <v>0</v>
      </c>
      <c r="AB201" s="27">
        <f t="shared" si="45"/>
        <v>0</v>
      </c>
      <c r="AC201" s="28">
        <f t="shared" si="46"/>
        <v>0</v>
      </c>
      <c r="AD201" s="28">
        <f t="shared" si="47"/>
        <v>0</v>
      </c>
      <c r="AE201" s="24">
        <f t="shared" si="48"/>
        <v>0</v>
      </c>
      <c r="AF201" s="26">
        <f t="shared" si="49"/>
        <v>0</v>
      </c>
      <c r="AG201" s="57"/>
    </row>
    <row r="202" spans="1:33" x14ac:dyDescent="0.25">
      <c r="A202" s="29">
        <v>9116</v>
      </c>
      <c r="B202" s="30">
        <v>5</v>
      </c>
      <c r="C202" s="33">
        <v>581</v>
      </c>
      <c r="D202" s="30" t="s">
        <v>186</v>
      </c>
      <c r="E202" s="31">
        <v>0</v>
      </c>
      <c r="F202" s="27">
        <v>0</v>
      </c>
      <c r="G202" s="28">
        <v>0</v>
      </c>
      <c r="H202" s="28">
        <v>0</v>
      </c>
      <c r="I202" s="24">
        <f t="shared" si="50"/>
        <v>0</v>
      </c>
      <c r="J202" s="27">
        <v>0</v>
      </c>
      <c r="K202" s="28">
        <v>0</v>
      </c>
      <c r="L202" s="28">
        <v>0</v>
      </c>
      <c r="M202" s="24">
        <f t="shared" ref="M202:M265" si="52">SUM(J202:L202)</f>
        <v>0</v>
      </c>
      <c r="N202" s="23">
        <f t="shared" ref="N202:N265" si="53">I202+M202</f>
        <v>0</v>
      </c>
      <c r="O202" s="32">
        <v>0</v>
      </c>
      <c r="P202" s="28">
        <v>0</v>
      </c>
      <c r="Q202" s="28">
        <v>0</v>
      </c>
      <c r="R202" s="25">
        <f t="shared" si="51"/>
        <v>0</v>
      </c>
      <c r="S202" s="27">
        <v>0</v>
      </c>
      <c r="T202" s="28">
        <v>0</v>
      </c>
      <c r="U202" s="28">
        <v>0</v>
      </c>
      <c r="V202" s="24">
        <f t="shared" ref="V202:V265" si="54">SUM(S202:U202)</f>
        <v>0</v>
      </c>
      <c r="W202" s="23">
        <f t="shared" ref="W202:W265" si="55">R202+V202</f>
        <v>0</v>
      </c>
      <c r="X202" s="27">
        <f t="shared" ref="X202:X265" si="56">F202+O202</f>
        <v>0</v>
      </c>
      <c r="Y202" s="28">
        <f t="shared" ref="Y202:Y265" si="57">G202+P202</f>
        <v>0</v>
      </c>
      <c r="Z202" s="28">
        <f t="shared" ref="Z202:Z265" si="58">H202+Q202</f>
        <v>0</v>
      </c>
      <c r="AA202" s="24">
        <f t="shared" ref="AA202:AA265" si="59">I202+R202</f>
        <v>0</v>
      </c>
      <c r="AB202" s="27">
        <f t="shared" ref="AB202:AB265" si="60">J202+S202</f>
        <v>0</v>
      </c>
      <c r="AC202" s="28">
        <f t="shared" ref="AC202:AC265" si="61">K202+T202</f>
        <v>0</v>
      </c>
      <c r="AD202" s="28">
        <f t="shared" ref="AD202:AD265" si="62">L202+U202</f>
        <v>0</v>
      </c>
      <c r="AE202" s="24">
        <f t="shared" ref="AE202:AE265" si="63">M202+V202</f>
        <v>0</v>
      </c>
      <c r="AF202" s="26">
        <f t="shared" ref="AF202:AF265" si="64">N202+W202</f>
        <v>0</v>
      </c>
      <c r="AG202" s="57"/>
    </row>
    <row r="203" spans="1:33" x14ac:dyDescent="0.25">
      <c r="A203" s="29">
        <v>3403</v>
      </c>
      <c r="B203" s="30">
        <v>12</v>
      </c>
      <c r="C203" s="33">
        <v>1290</v>
      </c>
      <c r="D203" s="30" t="s">
        <v>187</v>
      </c>
      <c r="E203" s="31">
        <v>1</v>
      </c>
      <c r="F203" s="27">
        <v>10</v>
      </c>
      <c r="G203" s="28">
        <v>19.878213882446289</v>
      </c>
      <c r="H203" s="28">
        <v>2.1131637096405029</v>
      </c>
      <c r="I203" s="24">
        <f t="shared" si="50"/>
        <v>31.991377592086792</v>
      </c>
      <c r="J203" s="27">
        <v>23.83549857139587</v>
      </c>
      <c r="K203" s="28">
        <v>47.128326177597053</v>
      </c>
      <c r="L203" s="28">
        <v>2.5284601449966431</v>
      </c>
      <c r="M203" s="24">
        <f t="shared" si="52"/>
        <v>73.492284893989563</v>
      </c>
      <c r="N203" s="23">
        <f t="shared" si="53"/>
        <v>105.48366248607635</v>
      </c>
      <c r="O203" s="32">
        <v>10</v>
      </c>
      <c r="P203" s="28">
        <v>19.878213882446289</v>
      </c>
      <c r="Q203" s="28">
        <v>2.1131637096405029</v>
      </c>
      <c r="R203" s="25">
        <f t="shared" si="51"/>
        <v>31.991377592086792</v>
      </c>
      <c r="S203" s="27">
        <v>40.280540466308587</v>
      </c>
      <c r="T203" s="28">
        <v>76.400271534919739</v>
      </c>
      <c r="U203" s="28">
        <v>3.6283246278762822</v>
      </c>
      <c r="V203" s="24">
        <f t="shared" si="54"/>
        <v>120.30913662910461</v>
      </c>
      <c r="W203" s="23">
        <f t="shared" si="55"/>
        <v>152.30051422119141</v>
      </c>
      <c r="X203" s="27">
        <f t="shared" si="56"/>
        <v>20</v>
      </c>
      <c r="Y203" s="28">
        <f t="shared" si="57"/>
        <v>39.756427764892578</v>
      </c>
      <c r="Z203" s="28">
        <f t="shared" si="58"/>
        <v>4.2263274192810059</v>
      </c>
      <c r="AA203" s="24">
        <f t="shared" si="59"/>
        <v>63.982755184173584</v>
      </c>
      <c r="AB203" s="27">
        <f t="shared" si="60"/>
        <v>64.116039037704454</v>
      </c>
      <c r="AC203" s="28">
        <f t="shared" si="61"/>
        <v>123.52859771251678</v>
      </c>
      <c r="AD203" s="28">
        <f t="shared" si="62"/>
        <v>6.1567847728729248</v>
      </c>
      <c r="AE203" s="24">
        <f t="shared" si="63"/>
        <v>193.80142152309418</v>
      </c>
      <c r="AF203" s="26">
        <f t="shared" si="64"/>
        <v>257.78417670726776</v>
      </c>
      <c r="AG203" s="57"/>
    </row>
    <row r="204" spans="1:33" x14ac:dyDescent="0.25">
      <c r="A204" s="29">
        <v>8051</v>
      </c>
      <c r="B204" s="30">
        <v>25</v>
      </c>
      <c r="C204" s="33">
        <v>2523</v>
      </c>
      <c r="D204" s="30" t="s">
        <v>188</v>
      </c>
      <c r="E204" s="31">
        <v>1</v>
      </c>
      <c r="F204" s="27">
        <v>0</v>
      </c>
      <c r="G204" s="28">
        <v>0</v>
      </c>
      <c r="H204" s="28">
        <v>0</v>
      </c>
      <c r="I204" s="24">
        <f t="shared" si="50"/>
        <v>0</v>
      </c>
      <c r="J204" s="27">
        <v>0</v>
      </c>
      <c r="K204" s="28">
        <v>0</v>
      </c>
      <c r="L204" s="28">
        <v>0</v>
      </c>
      <c r="M204" s="24">
        <f t="shared" si="52"/>
        <v>0</v>
      </c>
      <c r="N204" s="23">
        <f t="shared" si="53"/>
        <v>0</v>
      </c>
      <c r="O204" s="32">
        <v>0</v>
      </c>
      <c r="P204" s="28">
        <v>0</v>
      </c>
      <c r="Q204" s="28">
        <v>0</v>
      </c>
      <c r="R204" s="25">
        <f t="shared" si="51"/>
        <v>0</v>
      </c>
      <c r="S204" s="27">
        <v>0</v>
      </c>
      <c r="T204" s="28">
        <v>0</v>
      </c>
      <c r="U204" s="28">
        <v>0</v>
      </c>
      <c r="V204" s="24">
        <f t="shared" si="54"/>
        <v>0</v>
      </c>
      <c r="W204" s="23">
        <f t="shared" si="55"/>
        <v>0</v>
      </c>
      <c r="X204" s="27">
        <f t="shared" si="56"/>
        <v>0</v>
      </c>
      <c r="Y204" s="28">
        <f t="shared" si="57"/>
        <v>0</v>
      </c>
      <c r="Z204" s="28">
        <f t="shared" si="58"/>
        <v>0</v>
      </c>
      <c r="AA204" s="24">
        <f t="shared" si="59"/>
        <v>0</v>
      </c>
      <c r="AB204" s="27">
        <f t="shared" si="60"/>
        <v>0</v>
      </c>
      <c r="AC204" s="28">
        <f t="shared" si="61"/>
        <v>0</v>
      </c>
      <c r="AD204" s="28">
        <f t="shared" si="62"/>
        <v>0</v>
      </c>
      <c r="AE204" s="24">
        <f t="shared" si="63"/>
        <v>0</v>
      </c>
      <c r="AF204" s="26">
        <f t="shared" si="64"/>
        <v>0</v>
      </c>
      <c r="AG204" s="57"/>
    </row>
    <row r="205" spans="1:33" x14ac:dyDescent="0.25">
      <c r="A205" s="29">
        <v>9120</v>
      </c>
      <c r="B205" s="30">
        <v>12</v>
      </c>
      <c r="C205" s="33">
        <v>1230</v>
      </c>
      <c r="D205" s="30" t="s">
        <v>189</v>
      </c>
      <c r="E205" s="31">
        <v>0</v>
      </c>
      <c r="F205" s="27">
        <v>0</v>
      </c>
      <c r="G205" s="28">
        <v>0</v>
      </c>
      <c r="H205" s="28">
        <v>0</v>
      </c>
      <c r="I205" s="24">
        <f t="shared" si="50"/>
        <v>0</v>
      </c>
      <c r="J205" s="27">
        <v>0</v>
      </c>
      <c r="K205" s="28">
        <v>0</v>
      </c>
      <c r="L205" s="28">
        <v>0</v>
      </c>
      <c r="M205" s="24">
        <f t="shared" si="52"/>
        <v>0</v>
      </c>
      <c r="N205" s="23">
        <f t="shared" si="53"/>
        <v>0</v>
      </c>
      <c r="O205" s="32">
        <v>0</v>
      </c>
      <c r="P205" s="28">
        <v>0</v>
      </c>
      <c r="Q205" s="28">
        <v>0</v>
      </c>
      <c r="R205" s="25">
        <f t="shared" si="51"/>
        <v>0</v>
      </c>
      <c r="S205" s="27">
        <v>0</v>
      </c>
      <c r="T205" s="28">
        <v>0</v>
      </c>
      <c r="U205" s="28">
        <v>0</v>
      </c>
      <c r="V205" s="24">
        <f t="shared" si="54"/>
        <v>0</v>
      </c>
      <c r="W205" s="23">
        <f t="shared" si="55"/>
        <v>0</v>
      </c>
      <c r="X205" s="27">
        <f t="shared" si="56"/>
        <v>0</v>
      </c>
      <c r="Y205" s="28">
        <f t="shared" si="57"/>
        <v>0</v>
      </c>
      <c r="Z205" s="28">
        <f t="shared" si="58"/>
        <v>0</v>
      </c>
      <c r="AA205" s="24">
        <f t="shared" si="59"/>
        <v>0</v>
      </c>
      <c r="AB205" s="27">
        <f t="shared" si="60"/>
        <v>0</v>
      </c>
      <c r="AC205" s="28">
        <f t="shared" si="61"/>
        <v>0</v>
      </c>
      <c r="AD205" s="28">
        <f t="shared" si="62"/>
        <v>0</v>
      </c>
      <c r="AE205" s="24">
        <f t="shared" si="63"/>
        <v>0</v>
      </c>
      <c r="AF205" s="26">
        <f t="shared" si="64"/>
        <v>0</v>
      </c>
      <c r="AG205" s="57"/>
    </row>
    <row r="206" spans="1:33" x14ac:dyDescent="0.25">
      <c r="A206" s="29">
        <v>626091</v>
      </c>
      <c r="B206" s="30">
        <v>1</v>
      </c>
      <c r="C206" s="33">
        <v>126</v>
      </c>
      <c r="D206" s="30" t="s">
        <v>190</v>
      </c>
      <c r="E206" s="31">
        <v>1</v>
      </c>
      <c r="F206" s="27">
        <v>1580.837542569265</v>
      </c>
      <c r="G206" s="28">
        <v>1032.589827224612</v>
      </c>
      <c r="H206" s="28">
        <v>868.25693225860596</v>
      </c>
      <c r="I206" s="24">
        <f t="shared" si="50"/>
        <v>3481.684302052483</v>
      </c>
      <c r="J206" s="27">
        <v>6600.4255609512329</v>
      </c>
      <c r="K206" s="28">
        <v>8704.456884175539</v>
      </c>
      <c r="L206" s="28">
        <v>1034.8447638116779</v>
      </c>
      <c r="M206" s="24">
        <f t="shared" si="52"/>
        <v>16339.72720893845</v>
      </c>
      <c r="N206" s="23">
        <f t="shared" si="53"/>
        <v>19821.411510990933</v>
      </c>
      <c r="O206" s="32">
        <v>1580.8375434875491</v>
      </c>
      <c r="P206" s="28">
        <v>1032.8791227340701</v>
      </c>
      <c r="Q206" s="28">
        <v>868.25696897506714</v>
      </c>
      <c r="R206" s="25">
        <f t="shared" si="51"/>
        <v>3481.9736351966862</v>
      </c>
      <c r="S206" s="27">
        <v>6951.9801626205444</v>
      </c>
      <c r="T206" s="28">
        <v>9339.4173841923475</v>
      </c>
      <c r="U206" s="28">
        <v>1160.09966886742</v>
      </c>
      <c r="V206" s="24">
        <f t="shared" si="54"/>
        <v>17451.497215680312</v>
      </c>
      <c r="W206" s="23">
        <f t="shared" si="55"/>
        <v>20933.470850876998</v>
      </c>
      <c r="X206" s="27">
        <f t="shared" si="56"/>
        <v>3161.6750860568141</v>
      </c>
      <c r="Y206" s="28">
        <f t="shared" si="57"/>
        <v>2065.4689499586821</v>
      </c>
      <c r="Z206" s="28">
        <f t="shared" si="58"/>
        <v>1736.5139012336731</v>
      </c>
      <c r="AA206" s="24">
        <f t="shared" si="59"/>
        <v>6963.6579372491688</v>
      </c>
      <c r="AB206" s="27">
        <f t="shared" si="60"/>
        <v>13552.405723571777</v>
      </c>
      <c r="AC206" s="28">
        <f t="shared" si="61"/>
        <v>18043.874268367887</v>
      </c>
      <c r="AD206" s="28">
        <f t="shared" si="62"/>
        <v>2194.9444326790981</v>
      </c>
      <c r="AE206" s="24">
        <f t="shared" si="63"/>
        <v>33791.224424618762</v>
      </c>
      <c r="AF206" s="26">
        <f t="shared" si="64"/>
        <v>40754.882361867931</v>
      </c>
      <c r="AG206" s="57"/>
    </row>
    <row r="207" spans="1:33" x14ac:dyDescent="0.25">
      <c r="A207" s="29">
        <v>1602</v>
      </c>
      <c r="B207" s="30">
        <v>4</v>
      </c>
      <c r="C207" s="33">
        <v>482</v>
      </c>
      <c r="D207" s="30" t="s">
        <v>191</v>
      </c>
      <c r="E207" s="31">
        <v>1</v>
      </c>
      <c r="F207" s="27">
        <v>168.9871506690979</v>
      </c>
      <c r="G207" s="28">
        <v>121.57590937614439</v>
      </c>
      <c r="H207" s="28">
        <v>50.590263694524772</v>
      </c>
      <c r="I207" s="24">
        <f t="shared" si="50"/>
        <v>341.15332373976707</v>
      </c>
      <c r="J207" s="27">
        <v>371.37570026516909</v>
      </c>
      <c r="K207" s="28">
        <v>603.39509391784668</v>
      </c>
      <c r="L207" s="28">
        <v>36.738923564553261</v>
      </c>
      <c r="M207" s="24">
        <f t="shared" si="52"/>
        <v>1011.5097177475691</v>
      </c>
      <c r="N207" s="23">
        <f t="shared" si="53"/>
        <v>1352.6630414873362</v>
      </c>
      <c r="O207" s="32">
        <v>168.98716425895691</v>
      </c>
      <c r="P207" s="28">
        <v>121.57590842247011</v>
      </c>
      <c r="Q207" s="28">
        <v>50.590263083577163</v>
      </c>
      <c r="R207" s="25">
        <f t="shared" si="51"/>
        <v>341.15333576500416</v>
      </c>
      <c r="S207" s="27">
        <v>397.04699510335922</v>
      </c>
      <c r="T207" s="28">
        <v>641.58490495383739</v>
      </c>
      <c r="U207" s="28">
        <v>40.110014140605927</v>
      </c>
      <c r="V207" s="24">
        <f t="shared" si="54"/>
        <v>1078.7419141978025</v>
      </c>
      <c r="W207" s="23">
        <f t="shared" si="55"/>
        <v>1419.8952499628067</v>
      </c>
      <c r="X207" s="27">
        <f t="shared" si="56"/>
        <v>337.97431492805481</v>
      </c>
      <c r="Y207" s="28">
        <f t="shared" si="57"/>
        <v>243.1518177986145</v>
      </c>
      <c r="Z207" s="28">
        <f t="shared" si="58"/>
        <v>101.18052677810194</v>
      </c>
      <c r="AA207" s="24">
        <f t="shared" si="59"/>
        <v>682.30665950477123</v>
      </c>
      <c r="AB207" s="27">
        <f t="shared" si="60"/>
        <v>768.42269536852837</v>
      </c>
      <c r="AC207" s="28">
        <f t="shared" si="61"/>
        <v>1244.9799988716841</v>
      </c>
      <c r="AD207" s="28">
        <f t="shared" si="62"/>
        <v>76.848937705159187</v>
      </c>
      <c r="AE207" s="24">
        <f t="shared" si="63"/>
        <v>2090.2516319453716</v>
      </c>
      <c r="AF207" s="26">
        <f t="shared" si="64"/>
        <v>2772.5582914501429</v>
      </c>
      <c r="AG207" s="57"/>
    </row>
    <row r="208" spans="1:33" x14ac:dyDescent="0.25">
      <c r="A208" s="29">
        <v>9128</v>
      </c>
      <c r="B208" s="30">
        <v>4</v>
      </c>
      <c r="C208" s="33">
        <v>482</v>
      </c>
      <c r="D208" s="30" t="s">
        <v>192</v>
      </c>
      <c r="E208" s="31">
        <v>0</v>
      </c>
      <c r="F208" s="27">
        <v>0</v>
      </c>
      <c r="G208" s="28">
        <v>0</v>
      </c>
      <c r="H208" s="28">
        <v>0</v>
      </c>
      <c r="I208" s="24">
        <f t="shared" si="50"/>
        <v>0</v>
      </c>
      <c r="J208" s="27">
        <v>0</v>
      </c>
      <c r="K208" s="28">
        <v>0</v>
      </c>
      <c r="L208" s="28">
        <v>0</v>
      </c>
      <c r="M208" s="24">
        <f t="shared" si="52"/>
        <v>0</v>
      </c>
      <c r="N208" s="23">
        <f t="shared" si="53"/>
        <v>0</v>
      </c>
      <c r="O208" s="32">
        <v>0</v>
      </c>
      <c r="P208" s="28">
        <v>0</v>
      </c>
      <c r="Q208" s="28">
        <v>0</v>
      </c>
      <c r="R208" s="25">
        <f t="shared" si="51"/>
        <v>0</v>
      </c>
      <c r="S208" s="27">
        <v>0</v>
      </c>
      <c r="T208" s="28">
        <v>0</v>
      </c>
      <c r="U208" s="28">
        <v>0</v>
      </c>
      <c r="V208" s="24">
        <f t="shared" si="54"/>
        <v>0</v>
      </c>
      <c r="W208" s="23">
        <f t="shared" si="55"/>
        <v>0</v>
      </c>
      <c r="X208" s="27">
        <f t="shared" si="56"/>
        <v>0</v>
      </c>
      <c r="Y208" s="28">
        <f t="shared" si="57"/>
        <v>0</v>
      </c>
      <c r="Z208" s="28">
        <f t="shared" si="58"/>
        <v>0</v>
      </c>
      <c r="AA208" s="24">
        <f t="shared" si="59"/>
        <v>0</v>
      </c>
      <c r="AB208" s="27">
        <f t="shared" si="60"/>
        <v>0</v>
      </c>
      <c r="AC208" s="28">
        <f t="shared" si="61"/>
        <v>0</v>
      </c>
      <c r="AD208" s="28">
        <f t="shared" si="62"/>
        <v>0</v>
      </c>
      <c r="AE208" s="24">
        <f t="shared" si="63"/>
        <v>0</v>
      </c>
      <c r="AF208" s="26">
        <f t="shared" si="64"/>
        <v>0</v>
      </c>
      <c r="AG208" s="57"/>
    </row>
    <row r="209" spans="1:33" x14ac:dyDescent="0.25">
      <c r="A209" s="29">
        <v>9121</v>
      </c>
      <c r="B209" s="30">
        <v>6</v>
      </c>
      <c r="C209" s="33">
        <v>682</v>
      </c>
      <c r="D209" s="30" t="s">
        <v>193</v>
      </c>
      <c r="E209" s="31">
        <v>0</v>
      </c>
      <c r="F209" s="27">
        <v>0</v>
      </c>
      <c r="G209" s="28">
        <v>0</v>
      </c>
      <c r="H209" s="28">
        <v>0</v>
      </c>
      <c r="I209" s="24">
        <f t="shared" si="50"/>
        <v>0</v>
      </c>
      <c r="J209" s="27">
        <v>0</v>
      </c>
      <c r="K209" s="28">
        <v>0</v>
      </c>
      <c r="L209" s="28">
        <v>0</v>
      </c>
      <c r="M209" s="24">
        <f t="shared" si="52"/>
        <v>0</v>
      </c>
      <c r="N209" s="23">
        <f t="shared" si="53"/>
        <v>0</v>
      </c>
      <c r="O209" s="32">
        <v>0</v>
      </c>
      <c r="P209" s="28">
        <v>0</v>
      </c>
      <c r="Q209" s="28">
        <v>0</v>
      </c>
      <c r="R209" s="25">
        <f t="shared" si="51"/>
        <v>0</v>
      </c>
      <c r="S209" s="27">
        <v>0</v>
      </c>
      <c r="T209" s="28">
        <v>0</v>
      </c>
      <c r="U209" s="28">
        <v>0</v>
      </c>
      <c r="V209" s="24">
        <f t="shared" si="54"/>
        <v>0</v>
      </c>
      <c r="W209" s="23">
        <f t="shared" si="55"/>
        <v>0</v>
      </c>
      <c r="X209" s="27">
        <f t="shared" si="56"/>
        <v>0</v>
      </c>
      <c r="Y209" s="28">
        <f t="shared" si="57"/>
        <v>0</v>
      </c>
      <c r="Z209" s="28">
        <f t="shared" si="58"/>
        <v>0</v>
      </c>
      <c r="AA209" s="24">
        <f t="shared" si="59"/>
        <v>0</v>
      </c>
      <c r="AB209" s="27">
        <f t="shared" si="60"/>
        <v>0</v>
      </c>
      <c r="AC209" s="28">
        <f t="shared" si="61"/>
        <v>0</v>
      </c>
      <c r="AD209" s="28">
        <f t="shared" si="62"/>
        <v>0</v>
      </c>
      <c r="AE209" s="24">
        <f t="shared" si="63"/>
        <v>0</v>
      </c>
      <c r="AF209" s="26">
        <f t="shared" si="64"/>
        <v>0</v>
      </c>
      <c r="AG209" s="57"/>
    </row>
    <row r="210" spans="1:33" x14ac:dyDescent="0.25">
      <c r="A210" s="29">
        <v>4803</v>
      </c>
      <c r="B210" s="30">
        <v>14</v>
      </c>
      <c r="C210" s="33">
        <v>1499</v>
      </c>
      <c r="D210" s="30" t="s">
        <v>194</v>
      </c>
      <c r="E210" s="31">
        <v>1</v>
      </c>
      <c r="F210" s="27">
        <v>13.00000011920929</v>
      </c>
      <c r="G210" s="28">
        <v>23.9252142906189</v>
      </c>
      <c r="H210" s="28">
        <v>6.2866956517100334</v>
      </c>
      <c r="I210" s="24">
        <f t="shared" si="50"/>
        <v>43.211910061538219</v>
      </c>
      <c r="J210" s="27">
        <v>67.262633323669434</v>
      </c>
      <c r="K210" s="28">
        <v>126.3362473845482</v>
      </c>
      <c r="L210" s="28">
        <v>7.4735187888145447</v>
      </c>
      <c r="M210" s="24">
        <f t="shared" si="52"/>
        <v>201.07239949703217</v>
      </c>
      <c r="N210" s="23">
        <f t="shared" si="53"/>
        <v>244.28430955857038</v>
      </c>
      <c r="O210" s="32">
        <v>13.000000059604639</v>
      </c>
      <c r="P210" s="28">
        <v>23.925213932991031</v>
      </c>
      <c r="Q210" s="28">
        <v>6.2866958379745483</v>
      </c>
      <c r="R210" s="25">
        <f t="shared" si="51"/>
        <v>43.211909830570221</v>
      </c>
      <c r="S210" s="27">
        <v>67.921653270721436</v>
      </c>
      <c r="T210" s="28">
        <v>134.50296601653099</v>
      </c>
      <c r="U210" s="28">
        <v>7.4735186696052551</v>
      </c>
      <c r="V210" s="24">
        <f t="shared" si="54"/>
        <v>209.89813795685768</v>
      </c>
      <c r="W210" s="23">
        <f t="shared" si="55"/>
        <v>253.1100477874279</v>
      </c>
      <c r="X210" s="27">
        <f t="shared" si="56"/>
        <v>26.000000178813927</v>
      </c>
      <c r="Y210" s="28">
        <f t="shared" si="57"/>
        <v>47.850428223609931</v>
      </c>
      <c r="Z210" s="28">
        <f t="shared" si="58"/>
        <v>12.573391489684582</v>
      </c>
      <c r="AA210" s="24">
        <f t="shared" si="59"/>
        <v>86.42381989210844</v>
      </c>
      <c r="AB210" s="27">
        <f t="shared" si="60"/>
        <v>135.18428659439087</v>
      </c>
      <c r="AC210" s="28">
        <f t="shared" si="61"/>
        <v>260.83921340107918</v>
      </c>
      <c r="AD210" s="28">
        <f t="shared" si="62"/>
        <v>14.9470374584198</v>
      </c>
      <c r="AE210" s="24">
        <f t="shared" si="63"/>
        <v>410.97053745388985</v>
      </c>
      <c r="AF210" s="26">
        <f t="shared" si="64"/>
        <v>497.39435734599829</v>
      </c>
      <c r="AG210" s="57"/>
    </row>
    <row r="211" spans="1:33" x14ac:dyDescent="0.25">
      <c r="A211" s="29">
        <v>4309</v>
      </c>
      <c r="B211" s="30">
        <v>14</v>
      </c>
      <c r="C211" s="33">
        <v>1441</v>
      </c>
      <c r="D211" s="30" t="s">
        <v>195</v>
      </c>
      <c r="E211" s="31">
        <v>1</v>
      </c>
      <c r="F211" s="27">
        <v>17.000000357627869</v>
      </c>
      <c r="G211" s="28">
        <v>22.566983282566071</v>
      </c>
      <c r="H211" s="28">
        <v>10.65418636798859</v>
      </c>
      <c r="I211" s="24">
        <f t="shared" si="50"/>
        <v>50.221170008182526</v>
      </c>
      <c r="J211" s="27">
        <v>693.99179363250732</v>
      </c>
      <c r="K211" s="28">
        <v>1229.7374681551009</v>
      </c>
      <c r="L211" s="28">
        <v>47.846509248018258</v>
      </c>
      <c r="M211" s="24">
        <f t="shared" si="52"/>
        <v>1971.5757710356265</v>
      </c>
      <c r="N211" s="23">
        <f t="shared" si="53"/>
        <v>2021.7969410438091</v>
      </c>
      <c r="O211" s="32">
        <v>17.00000011920929</v>
      </c>
      <c r="P211" s="28">
        <v>22.566982328891751</v>
      </c>
      <c r="Q211" s="28">
        <v>10.654186397790911</v>
      </c>
      <c r="R211" s="25">
        <f t="shared" si="51"/>
        <v>50.221168845891953</v>
      </c>
      <c r="S211" s="27">
        <v>701.70727729797363</v>
      </c>
      <c r="T211" s="28">
        <v>1262.6662444472311</v>
      </c>
      <c r="U211" s="28">
        <v>48.254824012517929</v>
      </c>
      <c r="V211" s="24">
        <f t="shared" si="54"/>
        <v>2012.6283457577226</v>
      </c>
      <c r="W211" s="23">
        <f t="shared" si="55"/>
        <v>2062.8495146036148</v>
      </c>
      <c r="X211" s="27">
        <f t="shared" si="56"/>
        <v>34.000000476837158</v>
      </c>
      <c r="Y211" s="28">
        <f t="shared" si="57"/>
        <v>45.133965611457825</v>
      </c>
      <c r="Z211" s="28">
        <f t="shared" si="58"/>
        <v>21.308372765779502</v>
      </c>
      <c r="AA211" s="24">
        <f t="shared" si="59"/>
        <v>100.44233885407448</v>
      </c>
      <c r="AB211" s="27">
        <f t="shared" si="60"/>
        <v>1395.699070930481</v>
      </c>
      <c r="AC211" s="28">
        <f t="shared" si="61"/>
        <v>2492.4037126023322</v>
      </c>
      <c r="AD211" s="28">
        <f t="shared" si="62"/>
        <v>96.101333260536194</v>
      </c>
      <c r="AE211" s="24">
        <f t="shared" si="63"/>
        <v>3984.2041167933494</v>
      </c>
      <c r="AF211" s="26">
        <f t="shared" si="64"/>
        <v>4084.6464556474239</v>
      </c>
      <c r="AG211" s="57"/>
    </row>
    <row r="212" spans="1:33" x14ac:dyDescent="0.25">
      <c r="A212" s="29">
        <v>3899</v>
      </c>
      <c r="B212" s="30">
        <v>12</v>
      </c>
      <c r="C212" s="33">
        <v>1262</v>
      </c>
      <c r="D212" s="30" t="s">
        <v>196</v>
      </c>
      <c r="E212" s="31">
        <v>1</v>
      </c>
      <c r="F212" s="27">
        <v>14.000000238418581</v>
      </c>
      <c r="G212" s="28">
        <v>54.274332046508789</v>
      </c>
      <c r="H212" s="28">
        <v>21.930173635482792</v>
      </c>
      <c r="I212" s="24">
        <f t="shared" si="50"/>
        <v>90.204505920410156</v>
      </c>
      <c r="J212" s="27">
        <v>17.878822445869449</v>
      </c>
      <c r="K212" s="28">
        <v>40.428160458803177</v>
      </c>
      <c r="L212" s="28">
        <v>1.990549713373184</v>
      </c>
      <c r="M212" s="24">
        <f t="shared" si="52"/>
        <v>60.297532618045807</v>
      </c>
      <c r="N212" s="23">
        <f t="shared" si="53"/>
        <v>150.50203853845596</v>
      </c>
      <c r="O212" s="32">
        <v>14.000000238418581</v>
      </c>
      <c r="P212" s="28">
        <v>54.274332046508789</v>
      </c>
      <c r="Q212" s="28">
        <v>21.930173635482792</v>
      </c>
      <c r="R212" s="25">
        <f t="shared" si="51"/>
        <v>90.204505920410156</v>
      </c>
      <c r="S212" s="27">
        <v>18.933385610580441</v>
      </c>
      <c r="T212" s="28">
        <v>42.195884108543403</v>
      </c>
      <c r="U212" s="28">
        <v>1.9927681088447571</v>
      </c>
      <c r="V212" s="24">
        <f t="shared" si="54"/>
        <v>63.122037827968597</v>
      </c>
      <c r="W212" s="23">
        <f t="shared" si="55"/>
        <v>153.32654374837875</v>
      </c>
      <c r="X212" s="27">
        <f t="shared" si="56"/>
        <v>28.000000476837162</v>
      </c>
      <c r="Y212" s="28">
        <f t="shared" si="57"/>
        <v>108.54866409301758</v>
      </c>
      <c r="Z212" s="28">
        <f t="shared" si="58"/>
        <v>43.860347270965583</v>
      </c>
      <c r="AA212" s="24">
        <f t="shared" si="59"/>
        <v>180.40901184082031</v>
      </c>
      <c r="AB212" s="27">
        <f t="shared" si="60"/>
        <v>36.81220805644989</v>
      </c>
      <c r="AC212" s="28">
        <f t="shared" si="61"/>
        <v>82.624044567346573</v>
      </c>
      <c r="AD212" s="28">
        <f t="shared" si="62"/>
        <v>3.9833178222179413</v>
      </c>
      <c r="AE212" s="24">
        <f t="shared" si="63"/>
        <v>123.4195704460144</v>
      </c>
      <c r="AF212" s="26">
        <f t="shared" si="64"/>
        <v>303.82858228683472</v>
      </c>
      <c r="AG212" s="57"/>
    </row>
    <row r="213" spans="1:33" x14ac:dyDescent="0.25">
      <c r="A213" s="29">
        <v>9123</v>
      </c>
      <c r="B213" s="30">
        <v>4</v>
      </c>
      <c r="C213" s="33">
        <v>484</v>
      </c>
      <c r="D213" s="30" t="s">
        <v>197</v>
      </c>
      <c r="E213" s="31">
        <v>0</v>
      </c>
      <c r="F213" s="27">
        <v>0</v>
      </c>
      <c r="G213" s="28">
        <v>0</v>
      </c>
      <c r="H213" s="28">
        <v>0</v>
      </c>
      <c r="I213" s="24">
        <f t="shared" si="50"/>
        <v>0</v>
      </c>
      <c r="J213" s="27">
        <v>0</v>
      </c>
      <c r="K213" s="28">
        <v>0</v>
      </c>
      <c r="L213" s="28">
        <v>0</v>
      </c>
      <c r="M213" s="24">
        <f t="shared" si="52"/>
        <v>0</v>
      </c>
      <c r="N213" s="23">
        <f t="shared" si="53"/>
        <v>0</v>
      </c>
      <c r="O213" s="32">
        <v>0</v>
      </c>
      <c r="P213" s="28">
        <v>0</v>
      </c>
      <c r="Q213" s="28">
        <v>0</v>
      </c>
      <c r="R213" s="25">
        <f t="shared" si="51"/>
        <v>0</v>
      </c>
      <c r="S213" s="27">
        <v>0</v>
      </c>
      <c r="T213" s="28">
        <v>0</v>
      </c>
      <c r="U213" s="28">
        <v>0</v>
      </c>
      <c r="V213" s="24">
        <f t="shared" si="54"/>
        <v>0</v>
      </c>
      <c r="W213" s="23">
        <f t="shared" si="55"/>
        <v>0</v>
      </c>
      <c r="X213" s="27">
        <f t="shared" si="56"/>
        <v>0</v>
      </c>
      <c r="Y213" s="28">
        <f t="shared" si="57"/>
        <v>0</v>
      </c>
      <c r="Z213" s="28">
        <f t="shared" si="58"/>
        <v>0</v>
      </c>
      <c r="AA213" s="24">
        <f t="shared" si="59"/>
        <v>0</v>
      </c>
      <c r="AB213" s="27">
        <f t="shared" si="60"/>
        <v>0</v>
      </c>
      <c r="AC213" s="28">
        <f t="shared" si="61"/>
        <v>0</v>
      </c>
      <c r="AD213" s="28">
        <f t="shared" si="62"/>
        <v>0</v>
      </c>
      <c r="AE213" s="24">
        <f t="shared" si="63"/>
        <v>0</v>
      </c>
      <c r="AF213" s="26">
        <f t="shared" si="64"/>
        <v>0</v>
      </c>
      <c r="AG213" s="57"/>
    </row>
    <row r="214" spans="1:33" x14ac:dyDescent="0.25">
      <c r="A214" s="29">
        <v>6305</v>
      </c>
      <c r="B214" s="30">
        <v>20</v>
      </c>
      <c r="C214" s="33">
        <v>2084</v>
      </c>
      <c r="D214" s="30" t="s">
        <v>198</v>
      </c>
      <c r="E214" s="31">
        <v>1</v>
      </c>
      <c r="F214" s="27">
        <v>0</v>
      </c>
      <c r="G214" s="28">
        <v>0</v>
      </c>
      <c r="H214" s="28">
        <v>0</v>
      </c>
      <c r="I214" s="24">
        <f t="shared" si="50"/>
        <v>0</v>
      </c>
      <c r="J214" s="27">
        <v>0.208849161863327</v>
      </c>
      <c r="K214" s="28">
        <v>0.142473935848102</v>
      </c>
      <c r="L214" s="28">
        <v>0.25443582236766821</v>
      </c>
      <c r="M214" s="24">
        <f t="shared" si="52"/>
        <v>0.60575892007909715</v>
      </c>
      <c r="N214" s="23">
        <f t="shared" si="53"/>
        <v>0.60575892007909715</v>
      </c>
      <c r="O214" s="32">
        <v>0</v>
      </c>
      <c r="P214" s="28">
        <v>0</v>
      </c>
      <c r="Q214" s="28">
        <v>0</v>
      </c>
      <c r="R214" s="25">
        <f t="shared" si="51"/>
        <v>0</v>
      </c>
      <c r="S214" s="27">
        <v>0</v>
      </c>
      <c r="T214" s="28">
        <v>0</v>
      </c>
      <c r="U214" s="28">
        <v>0</v>
      </c>
      <c r="V214" s="24">
        <f t="shared" si="54"/>
        <v>0</v>
      </c>
      <c r="W214" s="23">
        <f t="shared" si="55"/>
        <v>0</v>
      </c>
      <c r="X214" s="27">
        <f t="shared" si="56"/>
        <v>0</v>
      </c>
      <c r="Y214" s="28">
        <f t="shared" si="57"/>
        <v>0</v>
      </c>
      <c r="Z214" s="28">
        <f t="shared" si="58"/>
        <v>0</v>
      </c>
      <c r="AA214" s="24">
        <f t="shared" si="59"/>
        <v>0</v>
      </c>
      <c r="AB214" s="27">
        <f t="shared" si="60"/>
        <v>0.208849161863327</v>
      </c>
      <c r="AC214" s="28">
        <f t="shared" si="61"/>
        <v>0.142473935848102</v>
      </c>
      <c r="AD214" s="28">
        <f t="shared" si="62"/>
        <v>0.25443582236766821</v>
      </c>
      <c r="AE214" s="24">
        <f t="shared" si="63"/>
        <v>0.60575892007909715</v>
      </c>
      <c r="AF214" s="26">
        <f t="shared" si="64"/>
        <v>0.60575892007909715</v>
      </c>
      <c r="AG214" s="57"/>
    </row>
    <row r="215" spans="1:33" x14ac:dyDescent="0.25">
      <c r="A215" s="29">
        <v>6611</v>
      </c>
      <c r="B215" s="30">
        <v>21</v>
      </c>
      <c r="C215" s="33">
        <v>2180</v>
      </c>
      <c r="D215" s="30" t="s">
        <v>199</v>
      </c>
      <c r="E215" s="31">
        <v>0</v>
      </c>
      <c r="F215" s="27">
        <v>0</v>
      </c>
      <c r="G215" s="28">
        <v>0</v>
      </c>
      <c r="H215" s="28">
        <v>0</v>
      </c>
      <c r="I215" s="24">
        <f t="shared" si="50"/>
        <v>0</v>
      </c>
      <c r="J215" s="27">
        <v>0</v>
      </c>
      <c r="K215" s="28">
        <v>0</v>
      </c>
      <c r="L215" s="28">
        <v>0</v>
      </c>
      <c r="M215" s="24">
        <f t="shared" si="52"/>
        <v>0</v>
      </c>
      <c r="N215" s="23">
        <f t="shared" si="53"/>
        <v>0</v>
      </c>
      <c r="O215" s="32">
        <v>0</v>
      </c>
      <c r="P215" s="28">
        <v>0</v>
      </c>
      <c r="Q215" s="28">
        <v>0</v>
      </c>
      <c r="R215" s="25">
        <f t="shared" si="51"/>
        <v>0</v>
      </c>
      <c r="S215" s="27">
        <v>0</v>
      </c>
      <c r="T215" s="28">
        <v>0</v>
      </c>
      <c r="U215" s="28">
        <v>0</v>
      </c>
      <c r="V215" s="24">
        <f t="shared" si="54"/>
        <v>0</v>
      </c>
      <c r="W215" s="23">
        <f t="shared" si="55"/>
        <v>0</v>
      </c>
      <c r="X215" s="27">
        <f t="shared" si="56"/>
        <v>0</v>
      </c>
      <c r="Y215" s="28">
        <f t="shared" si="57"/>
        <v>0</v>
      </c>
      <c r="Z215" s="28">
        <f t="shared" si="58"/>
        <v>0</v>
      </c>
      <c r="AA215" s="24">
        <f t="shared" si="59"/>
        <v>0</v>
      </c>
      <c r="AB215" s="27">
        <f t="shared" si="60"/>
        <v>0</v>
      </c>
      <c r="AC215" s="28">
        <f t="shared" si="61"/>
        <v>0</v>
      </c>
      <c r="AD215" s="28">
        <f t="shared" si="62"/>
        <v>0</v>
      </c>
      <c r="AE215" s="24">
        <f t="shared" si="63"/>
        <v>0</v>
      </c>
      <c r="AF215" s="26">
        <f t="shared" si="64"/>
        <v>0</v>
      </c>
      <c r="AG215" s="57"/>
    </row>
    <row r="216" spans="1:33" x14ac:dyDescent="0.25">
      <c r="A216" s="29">
        <v>2305</v>
      </c>
      <c r="B216" s="30">
        <v>6</v>
      </c>
      <c r="C216" s="33">
        <v>682</v>
      </c>
      <c r="D216" s="30" t="s">
        <v>200</v>
      </c>
      <c r="E216" s="31">
        <v>1</v>
      </c>
      <c r="F216" s="27">
        <v>2</v>
      </c>
      <c r="G216" s="28">
        <v>3.012170553207397</v>
      </c>
      <c r="H216" s="28">
        <v>5.0066416263580322</v>
      </c>
      <c r="I216" s="24">
        <f t="shared" si="50"/>
        <v>10.01881217956543</v>
      </c>
      <c r="J216" s="27">
        <v>145.18972015380859</v>
      </c>
      <c r="K216" s="28">
        <v>242.24555325508121</v>
      </c>
      <c r="L216" s="28">
        <v>6.795358270406723</v>
      </c>
      <c r="M216" s="24">
        <f t="shared" si="52"/>
        <v>394.23063167929649</v>
      </c>
      <c r="N216" s="23">
        <f t="shared" si="53"/>
        <v>404.24944385886192</v>
      </c>
      <c r="O216" s="32">
        <v>2</v>
      </c>
      <c r="P216" s="28">
        <v>3.012170672416687</v>
      </c>
      <c r="Q216" s="28">
        <v>5.0066413879394531</v>
      </c>
      <c r="R216" s="25">
        <f t="shared" si="51"/>
        <v>10.01881206035614</v>
      </c>
      <c r="S216" s="27">
        <v>148.33491706848139</v>
      </c>
      <c r="T216" s="28">
        <v>243.61504590511319</v>
      </c>
      <c r="U216" s="28">
        <v>6.7953582108020782</v>
      </c>
      <c r="V216" s="24">
        <f t="shared" si="54"/>
        <v>398.74532118439663</v>
      </c>
      <c r="W216" s="23">
        <f t="shared" si="55"/>
        <v>408.76413324475277</v>
      </c>
      <c r="X216" s="27">
        <f t="shared" si="56"/>
        <v>4</v>
      </c>
      <c r="Y216" s="28">
        <f t="shared" si="57"/>
        <v>6.0243412256240845</v>
      </c>
      <c r="Z216" s="28">
        <f t="shared" si="58"/>
        <v>10.013283014297485</v>
      </c>
      <c r="AA216" s="24">
        <f t="shared" si="59"/>
        <v>20.03762423992157</v>
      </c>
      <c r="AB216" s="27">
        <f t="shared" si="60"/>
        <v>293.52463722228998</v>
      </c>
      <c r="AC216" s="28">
        <f t="shared" si="61"/>
        <v>485.8605991601944</v>
      </c>
      <c r="AD216" s="28">
        <f t="shared" si="62"/>
        <v>13.590716481208801</v>
      </c>
      <c r="AE216" s="24">
        <f t="shared" si="63"/>
        <v>792.97595286369312</v>
      </c>
      <c r="AF216" s="26">
        <f t="shared" si="64"/>
        <v>813.01357710361469</v>
      </c>
      <c r="AG216" s="57"/>
    </row>
    <row r="217" spans="1:33" x14ac:dyDescent="0.25">
      <c r="A217" s="29">
        <v>2407</v>
      </c>
      <c r="B217" s="30">
        <v>6</v>
      </c>
      <c r="C217" s="33">
        <v>683</v>
      </c>
      <c r="D217" s="30" t="s">
        <v>201</v>
      </c>
      <c r="E217" s="31">
        <v>1</v>
      </c>
      <c r="F217" s="27">
        <v>1.9999999701976781</v>
      </c>
      <c r="G217" s="28">
        <v>5.0152133703231812</v>
      </c>
      <c r="H217" s="28">
        <v>4.0066416263580322</v>
      </c>
      <c r="I217" s="24">
        <f t="shared" si="50"/>
        <v>11.021854966878891</v>
      </c>
      <c r="J217" s="27">
        <v>7.9962078332901001</v>
      </c>
      <c r="K217" s="28">
        <v>5.3256452940404424</v>
      </c>
      <c r="L217" s="28">
        <v>0.54021668434143066</v>
      </c>
      <c r="M217" s="24">
        <f t="shared" si="52"/>
        <v>13.862069811671972</v>
      </c>
      <c r="N217" s="23">
        <f t="shared" si="53"/>
        <v>24.883924778550863</v>
      </c>
      <c r="O217" s="32">
        <v>2</v>
      </c>
      <c r="P217" s="28">
        <v>5.0152134895324707</v>
      </c>
      <c r="Q217" s="28">
        <v>4.0066413879394531</v>
      </c>
      <c r="R217" s="25">
        <f t="shared" si="51"/>
        <v>11.021854877471924</v>
      </c>
      <c r="S217" s="27">
        <v>8.600091427564621</v>
      </c>
      <c r="T217" s="28">
        <v>0</v>
      </c>
      <c r="U217" s="28">
        <v>0</v>
      </c>
      <c r="V217" s="24">
        <f t="shared" si="54"/>
        <v>8.600091427564621</v>
      </c>
      <c r="W217" s="23">
        <f t="shared" si="55"/>
        <v>19.621946305036545</v>
      </c>
      <c r="X217" s="27">
        <f t="shared" si="56"/>
        <v>3.9999999701976781</v>
      </c>
      <c r="Y217" s="28">
        <f t="shared" si="57"/>
        <v>10.030426859855652</v>
      </c>
      <c r="Z217" s="28">
        <f t="shared" si="58"/>
        <v>8.0132830142974854</v>
      </c>
      <c r="AA217" s="24">
        <f t="shared" si="59"/>
        <v>22.043709844350815</v>
      </c>
      <c r="AB217" s="27">
        <f t="shared" si="60"/>
        <v>16.596299260854721</v>
      </c>
      <c r="AC217" s="28">
        <f t="shared" si="61"/>
        <v>5.3256452940404424</v>
      </c>
      <c r="AD217" s="28">
        <f t="shared" si="62"/>
        <v>0.54021668434143066</v>
      </c>
      <c r="AE217" s="24">
        <f t="shared" si="63"/>
        <v>22.462161239236593</v>
      </c>
      <c r="AF217" s="26">
        <f t="shared" si="64"/>
        <v>44.505871083587408</v>
      </c>
      <c r="AG217" s="57"/>
    </row>
    <row r="218" spans="1:33" x14ac:dyDescent="0.25">
      <c r="A218" s="29">
        <v>5022</v>
      </c>
      <c r="B218" s="30">
        <v>14</v>
      </c>
      <c r="C218" s="33">
        <v>1471</v>
      </c>
      <c r="D218" s="30" t="s">
        <v>202</v>
      </c>
      <c r="E218" s="31">
        <v>1</v>
      </c>
      <c r="F218" s="27">
        <v>6.9999997615814209</v>
      </c>
      <c r="G218" s="28">
        <v>60.378732681274407</v>
      </c>
      <c r="H218" s="28">
        <v>8.8753893375396729</v>
      </c>
      <c r="I218" s="24">
        <f t="shared" si="50"/>
        <v>76.254121780395508</v>
      </c>
      <c r="J218" s="27">
        <v>4.4701977334916592</v>
      </c>
      <c r="K218" s="28">
        <v>23.946847125887871</v>
      </c>
      <c r="L218" s="28">
        <v>0</v>
      </c>
      <c r="M218" s="24">
        <f t="shared" si="52"/>
        <v>28.41704485937953</v>
      </c>
      <c r="N218" s="23">
        <f t="shared" si="53"/>
        <v>104.67116663977504</v>
      </c>
      <c r="O218" s="32">
        <v>6.9999998807907096</v>
      </c>
      <c r="P218" s="28">
        <v>62.378560066223137</v>
      </c>
      <c r="Q218" s="28">
        <v>13.61581015586853</v>
      </c>
      <c r="R218" s="25">
        <f t="shared" si="51"/>
        <v>82.994370102882371</v>
      </c>
      <c r="S218" s="27">
        <v>3.0272430777549739</v>
      </c>
      <c r="T218" s="28">
        <v>8.7565319687128067</v>
      </c>
      <c r="U218" s="28">
        <v>0</v>
      </c>
      <c r="V218" s="24">
        <f t="shared" si="54"/>
        <v>11.783775046467781</v>
      </c>
      <c r="W218" s="23">
        <f t="shared" si="55"/>
        <v>94.778145149350152</v>
      </c>
      <c r="X218" s="27">
        <f t="shared" si="56"/>
        <v>13.999999642372131</v>
      </c>
      <c r="Y218" s="28">
        <f t="shared" si="57"/>
        <v>122.75729274749754</v>
      </c>
      <c r="Z218" s="28">
        <f t="shared" si="58"/>
        <v>22.491199493408203</v>
      </c>
      <c r="AA218" s="24">
        <f t="shared" si="59"/>
        <v>159.24849188327789</v>
      </c>
      <c r="AB218" s="27">
        <f t="shared" si="60"/>
        <v>7.4974408112466335</v>
      </c>
      <c r="AC218" s="28">
        <f t="shared" si="61"/>
        <v>32.703379094600677</v>
      </c>
      <c r="AD218" s="28">
        <f t="shared" si="62"/>
        <v>0</v>
      </c>
      <c r="AE218" s="24">
        <f t="shared" si="63"/>
        <v>40.200819905847311</v>
      </c>
      <c r="AF218" s="26">
        <f t="shared" si="64"/>
        <v>199.4493117891252</v>
      </c>
      <c r="AG218" s="57"/>
    </row>
    <row r="219" spans="1:33" x14ac:dyDescent="0.25">
      <c r="A219" s="29">
        <v>9126</v>
      </c>
      <c r="B219" s="30">
        <v>12</v>
      </c>
      <c r="C219" s="33">
        <v>1280</v>
      </c>
      <c r="D219" s="30" t="s">
        <v>203</v>
      </c>
      <c r="E219" s="31">
        <v>0</v>
      </c>
      <c r="F219" s="27">
        <v>0</v>
      </c>
      <c r="G219" s="28">
        <v>0</v>
      </c>
      <c r="H219" s="28">
        <v>0</v>
      </c>
      <c r="I219" s="24">
        <f t="shared" si="50"/>
        <v>0</v>
      </c>
      <c r="J219" s="27">
        <v>0</v>
      </c>
      <c r="K219" s="28">
        <v>0</v>
      </c>
      <c r="L219" s="28">
        <v>0</v>
      </c>
      <c r="M219" s="24">
        <f t="shared" si="52"/>
        <v>0</v>
      </c>
      <c r="N219" s="23">
        <f t="shared" si="53"/>
        <v>0</v>
      </c>
      <c r="O219" s="32">
        <v>0</v>
      </c>
      <c r="P219" s="28">
        <v>0</v>
      </c>
      <c r="Q219" s="28">
        <v>0</v>
      </c>
      <c r="R219" s="25">
        <f t="shared" si="51"/>
        <v>0</v>
      </c>
      <c r="S219" s="27">
        <v>0</v>
      </c>
      <c r="T219" s="28">
        <v>0</v>
      </c>
      <c r="U219" s="28">
        <v>0</v>
      </c>
      <c r="V219" s="24">
        <f t="shared" si="54"/>
        <v>0</v>
      </c>
      <c r="W219" s="23">
        <f t="shared" si="55"/>
        <v>0</v>
      </c>
      <c r="X219" s="27">
        <f t="shared" si="56"/>
        <v>0</v>
      </c>
      <c r="Y219" s="28">
        <f t="shared" si="57"/>
        <v>0</v>
      </c>
      <c r="Z219" s="28">
        <f t="shared" si="58"/>
        <v>0</v>
      </c>
      <c r="AA219" s="24">
        <f t="shared" si="59"/>
        <v>0</v>
      </c>
      <c r="AB219" s="27">
        <f t="shared" si="60"/>
        <v>0</v>
      </c>
      <c r="AC219" s="28">
        <f t="shared" si="61"/>
        <v>0</v>
      </c>
      <c r="AD219" s="28">
        <f t="shared" si="62"/>
        <v>0</v>
      </c>
      <c r="AE219" s="24">
        <f t="shared" si="63"/>
        <v>0</v>
      </c>
      <c r="AF219" s="26">
        <f t="shared" si="64"/>
        <v>0</v>
      </c>
      <c r="AG219" s="57"/>
    </row>
    <row r="220" spans="1:33" x14ac:dyDescent="0.25">
      <c r="A220" s="29">
        <v>4752</v>
      </c>
      <c r="B220" s="30">
        <v>14</v>
      </c>
      <c r="C220" s="33">
        <v>1494</v>
      </c>
      <c r="D220" s="30" t="s">
        <v>204</v>
      </c>
      <c r="E220" s="31">
        <v>1</v>
      </c>
      <c r="F220" s="27">
        <v>22.671237945556641</v>
      </c>
      <c r="G220" s="28">
        <v>59.368984222412109</v>
      </c>
      <c r="H220" s="28">
        <v>15.728391647338871</v>
      </c>
      <c r="I220" s="24">
        <f t="shared" si="50"/>
        <v>97.768613815307617</v>
      </c>
      <c r="J220" s="27">
        <v>15.98793458938599</v>
      </c>
      <c r="K220" s="28">
        <v>26.309521079063419</v>
      </c>
      <c r="L220" s="28">
        <v>2.2513181567192082</v>
      </c>
      <c r="M220" s="24">
        <f t="shared" si="52"/>
        <v>44.548773825168617</v>
      </c>
      <c r="N220" s="23">
        <f t="shared" si="53"/>
        <v>142.31738764047623</v>
      </c>
      <c r="O220" s="32">
        <v>0</v>
      </c>
      <c r="P220" s="28">
        <v>0</v>
      </c>
      <c r="Q220" s="28">
        <v>0</v>
      </c>
      <c r="R220" s="25">
        <f t="shared" si="51"/>
        <v>0</v>
      </c>
      <c r="S220" s="27">
        <v>3.0272432565689091</v>
      </c>
      <c r="T220" s="28">
        <v>0</v>
      </c>
      <c r="U220" s="28">
        <v>0.81018513441085815</v>
      </c>
      <c r="V220" s="24">
        <f t="shared" si="54"/>
        <v>3.8374283909797673</v>
      </c>
      <c r="W220" s="23">
        <f t="shared" si="55"/>
        <v>3.8374283909797673</v>
      </c>
      <c r="X220" s="27">
        <f t="shared" si="56"/>
        <v>22.671237945556641</v>
      </c>
      <c r="Y220" s="28">
        <f t="shared" si="57"/>
        <v>59.368984222412109</v>
      </c>
      <c r="Z220" s="28">
        <f t="shared" si="58"/>
        <v>15.728391647338871</v>
      </c>
      <c r="AA220" s="24">
        <f t="shared" si="59"/>
        <v>97.768613815307617</v>
      </c>
      <c r="AB220" s="27">
        <f t="shared" si="60"/>
        <v>19.015177845954899</v>
      </c>
      <c r="AC220" s="28">
        <f t="shared" si="61"/>
        <v>26.309521079063419</v>
      </c>
      <c r="AD220" s="28">
        <f t="shared" si="62"/>
        <v>3.0615032911300664</v>
      </c>
      <c r="AE220" s="24">
        <f t="shared" si="63"/>
        <v>48.386202216148384</v>
      </c>
      <c r="AF220" s="26">
        <f t="shared" si="64"/>
        <v>146.15481603145599</v>
      </c>
      <c r="AG220" s="57"/>
    </row>
    <row r="221" spans="1:33" x14ac:dyDescent="0.25">
      <c r="A221" s="29">
        <v>2329</v>
      </c>
      <c r="B221" s="30">
        <v>6</v>
      </c>
      <c r="C221" s="33">
        <v>682</v>
      </c>
      <c r="D221" s="30" t="s">
        <v>205</v>
      </c>
      <c r="E221" s="31">
        <v>0</v>
      </c>
      <c r="F221" s="27">
        <v>0</v>
      </c>
      <c r="G221" s="28">
        <v>0</v>
      </c>
      <c r="H221" s="28">
        <v>0</v>
      </c>
      <c r="I221" s="24">
        <f t="shared" si="50"/>
        <v>0</v>
      </c>
      <c r="J221" s="27">
        <v>0</v>
      </c>
      <c r="K221" s="28">
        <v>0</v>
      </c>
      <c r="L221" s="28">
        <v>0</v>
      </c>
      <c r="M221" s="24">
        <f t="shared" si="52"/>
        <v>0</v>
      </c>
      <c r="N221" s="23">
        <f t="shared" si="53"/>
        <v>0</v>
      </c>
      <c r="O221" s="32">
        <v>0</v>
      </c>
      <c r="P221" s="28">
        <v>0</v>
      </c>
      <c r="Q221" s="28">
        <v>0</v>
      </c>
      <c r="R221" s="25">
        <f t="shared" si="51"/>
        <v>0</v>
      </c>
      <c r="S221" s="27">
        <v>0</v>
      </c>
      <c r="T221" s="28">
        <v>0</v>
      </c>
      <c r="U221" s="28">
        <v>0</v>
      </c>
      <c r="V221" s="24">
        <f t="shared" si="54"/>
        <v>0</v>
      </c>
      <c r="W221" s="23">
        <f t="shared" si="55"/>
        <v>0</v>
      </c>
      <c r="X221" s="27">
        <f t="shared" si="56"/>
        <v>0</v>
      </c>
      <c r="Y221" s="28">
        <f t="shared" si="57"/>
        <v>0</v>
      </c>
      <c r="Z221" s="28">
        <f t="shared" si="58"/>
        <v>0</v>
      </c>
      <c r="AA221" s="24">
        <f t="shared" si="59"/>
        <v>0</v>
      </c>
      <c r="AB221" s="27">
        <f t="shared" si="60"/>
        <v>0</v>
      </c>
      <c r="AC221" s="28">
        <f t="shared" si="61"/>
        <v>0</v>
      </c>
      <c r="AD221" s="28">
        <f t="shared" si="62"/>
        <v>0</v>
      </c>
      <c r="AE221" s="24">
        <f t="shared" si="63"/>
        <v>0</v>
      </c>
      <c r="AF221" s="26">
        <f t="shared" si="64"/>
        <v>0</v>
      </c>
      <c r="AG221" s="57"/>
    </row>
    <row r="222" spans="1:33" x14ac:dyDescent="0.25">
      <c r="A222" s="29">
        <v>3047</v>
      </c>
      <c r="B222" s="30">
        <v>8</v>
      </c>
      <c r="C222" s="33">
        <v>881</v>
      </c>
      <c r="D222" s="30" t="s">
        <v>206</v>
      </c>
      <c r="E222" s="31">
        <v>0</v>
      </c>
      <c r="F222" s="27">
        <v>0</v>
      </c>
      <c r="G222" s="28">
        <v>0</v>
      </c>
      <c r="H222" s="28">
        <v>0</v>
      </c>
      <c r="I222" s="24">
        <f t="shared" si="50"/>
        <v>0</v>
      </c>
      <c r="J222" s="27">
        <v>0</v>
      </c>
      <c r="K222" s="28">
        <v>0</v>
      </c>
      <c r="L222" s="28">
        <v>0</v>
      </c>
      <c r="M222" s="24">
        <f t="shared" si="52"/>
        <v>0</v>
      </c>
      <c r="N222" s="23">
        <f t="shared" si="53"/>
        <v>0</v>
      </c>
      <c r="O222" s="32">
        <v>0</v>
      </c>
      <c r="P222" s="28">
        <v>0</v>
      </c>
      <c r="Q222" s="28">
        <v>0</v>
      </c>
      <c r="R222" s="25">
        <f t="shared" si="51"/>
        <v>0</v>
      </c>
      <c r="S222" s="27">
        <v>0</v>
      </c>
      <c r="T222" s="28">
        <v>0</v>
      </c>
      <c r="U222" s="28">
        <v>0</v>
      </c>
      <c r="V222" s="24">
        <f t="shared" si="54"/>
        <v>0</v>
      </c>
      <c r="W222" s="23">
        <f t="shared" si="55"/>
        <v>0</v>
      </c>
      <c r="X222" s="27">
        <f t="shared" si="56"/>
        <v>0</v>
      </c>
      <c r="Y222" s="28">
        <f t="shared" si="57"/>
        <v>0</v>
      </c>
      <c r="Z222" s="28">
        <f t="shared" si="58"/>
        <v>0</v>
      </c>
      <c r="AA222" s="24">
        <f t="shared" si="59"/>
        <v>0</v>
      </c>
      <c r="AB222" s="27">
        <f t="shared" si="60"/>
        <v>0</v>
      </c>
      <c r="AC222" s="28">
        <f t="shared" si="61"/>
        <v>0</v>
      </c>
      <c r="AD222" s="28">
        <f t="shared" si="62"/>
        <v>0</v>
      </c>
      <c r="AE222" s="24">
        <f t="shared" si="63"/>
        <v>0</v>
      </c>
      <c r="AF222" s="26">
        <f t="shared" si="64"/>
        <v>0</v>
      </c>
      <c r="AG222" s="57"/>
    </row>
    <row r="223" spans="1:33" x14ac:dyDescent="0.25">
      <c r="A223" s="29">
        <v>70007</v>
      </c>
      <c r="B223" s="30">
        <v>40</v>
      </c>
      <c r="C223" s="33">
        <v>0</v>
      </c>
      <c r="D223" s="30" t="s">
        <v>207</v>
      </c>
      <c r="E223" s="31">
        <v>1</v>
      </c>
      <c r="F223" s="27">
        <v>0</v>
      </c>
      <c r="G223" s="28">
        <v>0</v>
      </c>
      <c r="H223" s="28">
        <v>0</v>
      </c>
      <c r="I223" s="24">
        <f t="shared" si="50"/>
        <v>0</v>
      </c>
      <c r="J223" s="27">
        <v>0</v>
      </c>
      <c r="K223" s="28">
        <v>0</v>
      </c>
      <c r="L223" s="28">
        <v>0</v>
      </c>
      <c r="M223" s="24">
        <f t="shared" si="52"/>
        <v>0</v>
      </c>
      <c r="N223" s="23">
        <f t="shared" si="53"/>
        <v>0</v>
      </c>
      <c r="O223" s="32">
        <v>0</v>
      </c>
      <c r="P223" s="28">
        <v>0</v>
      </c>
      <c r="Q223" s="28">
        <v>0</v>
      </c>
      <c r="R223" s="25">
        <f t="shared" si="51"/>
        <v>0</v>
      </c>
      <c r="S223" s="27">
        <v>0</v>
      </c>
      <c r="T223" s="28">
        <v>0</v>
      </c>
      <c r="U223" s="28">
        <v>0</v>
      </c>
      <c r="V223" s="24">
        <f t="shared" si="54"/>
        <v>0</v>
      </c>
      <c r="W223" s="23">
        <f t="shared" si="55"/>
        <v>0</v>
      </c>
      <c r="X223" s="27">
        <f t="shared" si="56"/>
        <v>0</v>
      </c>
      <c r="Y223" s="28">
        <f t="shared" si="57"/>
        <v>0</v>
      </c>
      <c r="Z223" s="28">
        <f t="shared" si="58"/>
        <v>0</v>
      </c>
      <c r="AA223" s="24">
        <f t="shared" si="59"/>
        <v>0</v>
      </c>
      <c r="AB223" s="27">
        <f t="shared" si="60"/>
        <v>0</v>
      </c>
      <c r="AC223" s="28">
        <f t="shared" si="61"/>
        <v>0</v>
      </c>
      <c r="AD223" s="28">
        <f t="shared" si="62"/>
        <v>0</v>
      </c>
      <c r="AE223" s="24">
        <f t="shared" si="63"/>
        <v>0</v>
      </c>
      <c r="AF223" s="26">
        <f t="shared" si="64"/>
        <v>0</v>
      </c>
      <c r="AG223" s="57"/>
    </row>
    <row r="224" spans="1:33" x14ac:dyDescent="0.25">
      <c r="A224" s="29">
        <v>4342</v>
      </c>
      <c r="B224" s="30">
        <v>13</v>
      </c>
      <c r="C224" s="33">
        <v>1384</v>
      </c>
      <c r="D224" s="30" t="s">
        <v>208</v>
      </c>
      <c r="E224" s="31">
        <v>0</v>
      </c>
      <c r="F224" s="27">
        <v>0</v>
      </c>
      <c r="G224" s="28">
        <v>0</v>
      </c>
      <c r="H224" s="28">
        <v>0</v>
      </c>
      <c r="I224" s="24">
        <f t="shared" si="50"/>
        <v>0</v>
      </c>
      <c r="J224" s="27">
        <v>0</v>
      </c>
      <c r="K224" s="28">
        <v>0</v>
      </c>
      <c r="L224" s="28">
        <v>0</v>
      </c>
      <c r="M224" s="24">
        <f t="shared" si="52"/>
        <v>0</v>
      </c>
      <c r="N224" s="23">
        <f t="shared" si="53"/>
        <v>0</v>
      </c>
      <c r="O224" s="32">
        <v>0</v>
      </c>
      <c r="P224" s="28">
        <v>0</v>
      </c>
      <c r="Q224" s="28">
        <v>0</v>
      </c>
      <c r="R224" s="25">
        <f t="shared" si="51"/>
        <v>0</v>
      </c>
      <c r="S224" s="27">
        <v>0</v>
      </c>
      <c r="T224" s="28">
        <v>0</v>
      </c>
      <c r="U224" s="28">
        <v>0</v>
      </c>
      <c r="V224" s="24">
        <f t="shared" si="54"/>
        <v>0</v>
      </c>
      <c r="W224" s="23">
        <f t="shared" si="55"/>
        <v>0</v>
      </c>
      <c r="X224" s="27">
        <f t="shared" si="56"/>
        <v>0</v>
      </c>
      <c r="Y224" s="28">
        <f t="shared" si="57"/>
        <v>0</v>
      </c>
      <c r="Z224" s="28">
        <f t="shared" si="58"/>
        <v>0</v>
      </c>
      <c r="AA224" s="24">
        <f t="shared" si="59"/>
        <v>0</v>
      </c>
      <c r="AB224" s="27">
        <f t="shared" si="60"/>
        <v>0</v>
      </c>
      <c r="AC224" s="28">
        <f t="shared" si="61"/>
        <v>0</v>
      </c>
      <c r="AD224" s="28">
        <f t="shared" si="62"/>
        <v>0</v>
      </c>
      <c r="AE224" s="24">
        <f t="shared" si="63"/>
        <v>0</v>
      </c>
      <c r="AF224" s="26">
        <f t="shared" si="64"/>
        <v>0</v>
      </c>
      <c r="AG224" s="57"/>
    </row>
    <row r="225" spans="1:33" x14ac:dyDescent="0.25">
      <c r="A225" s="29">
        <v>2208</v>
      </c>
      <c r="B225" s="30">
        <v>6</v>
      </c>
      <c r="C225" s="33">
        <v>604</v>
      </c>
      <c r="D225" s="30" t="s">
        <v>209</v>
      </c>
      <c r="E225" s="31">
        <v>0</v>
      </c>
      <c r="F225" s="27">
        <v>0</v>
      </c>
      <c r="G225" s="28">
        <v>0</v>
      </c>
      <c r="H225" s="28">
        <v>0</v>
      </c>
      <c r="I225" s="24">
        <f t="shared" si="50"/>
        <v>0</v>
      </c>
      <c r="J225" s="27">
        <v>0</v>
      </c>
      <c r="K225" s="28">
        <v>0</v>
      </c>
      <c r="L225" s="28">
        <v>0</v>
      </c>
      <c r="M225" s="24">
        <f t="shared" si="52"/>
        <v>0</v>
      </c>
      <c r="N225" s="23">
        <f t="shared" si="53"/>
        <v>0</v>
      </c>
      <c r="O225" s="32">
        <v>0</v>
      </c>
      <c r="P225" s="28">
        <v>0</v>
      </c>
      <c r="Q225" s="28">
        <v>0</v>
      </c>
      <c r="R225" s="25">
        <f t="shared" si="51"/>
        <v>0</v>
      </c>
      <c r="S225" s="27">
        <v>0</v>
      </c>
      <c r="T225" s="28">
        <v>0</v>
      </c>
      <c r="U225" s="28">
        <v>0</v>
      </c>
      <c r="V225" s="24">
        <f t="shared" si="54"/>
        <v>0</v>
      </c>
      <c r="W225" s="23">
        <f t="shared" si="55"/>
        <v>0</v>
      </c>
      <c r="X225" s="27">
        <f t="shared" si="56"/>
        <v>0</v>
      </c>
      <c r="Y225" s="28">
        <f t="shared" si="57"/>
        <v>0</v>
      </c>
      <c r="Z225" s="28">
        <f t="shared" si="58"/>
        <v>0</v>
      </c>
      <c r="AA225" s="24">
        <f t="shared" si="59"/>
        <v>0</v>
      </c>
      <c r="AB225" s="27">
        <f t="shared" si="60"/>
        <v>0</v>
      </c>
      <c r="AC225" s="28">
        <f t="shared" si="61"/>
        <v>0</v>
      </c>
      <c r="AD225" s="28">
        <f t="shared" si="62"/>
        <v>0</v>
      </c>
      <c r="AE225" s="24">
        <f t="shared" si="63"/>
        <v>0</v>
      </c>
      <c r="AF225" s="26">
        <f t="shared" si="64"/>
        <v>0</v>
      </c>
      <c r="AG225" s="57"/>
    </row>
    <row r="226" spans="1:33" x14ac:dyDescent="0.25">
      <c r="A226" s="29">
        <v>4604</v>
      </c>
      <c r="B226" s="30">
        <v>14</v>
      </c>
      <c r="C226" s="33">
        <v>1490</v>
      </c>
      <c r="D226" s="30" t="s">
        <v>210</v>
      </c>
      <c r="E226" s="31">
        <v>1</v>
      </c>
      <c r="F226" s="27">
        <v>18</v>
      </c>
      <c r="G226" s="28">
        <v>27.088237762451168</v>
      </c>
      <c r="H226" s="28">
        <v>7.0332074165344238</v>
      </c>
      <c r="I226" s="24">
        <f t="shared" si="50"/>
        <v>52.121445178985596</v>
      </c>
      <c r="J226" s="27">
        <v>30.882729589939121</v>
      </c>
      <c r="K226" s="28">
        <v>49.552217125892639</v>
      </c>
      <c r="L226" s="28">
        <v>0.81018513441085815</v>
      </c>
      <c r="M226" s="24">
        <f t="shared" si="52"/>
        <v>81.245131850242615</v>
      </c>
      <c r="N226" s="23">
        <f t="shared" si="53"/>
        <v>133.36657702922821</v>
      </c>
      <c r="O226" s="32">
        <v>18</v>
      </c>
      <c r="P226" s="28">
        <v>27.088237762451168</v>
      </c>
      <c r="Q226" s="28">
        <v>7.0332071781158447</v>
      </c>
      <c r="R226" s="25">
        <f t="shared" si="51"/>
        <v>52.121444940567017</v>
      </c>
      <c r="S226" s="27">
        <v>34.853199888020747</v>
      </c>
      <c r="T226" s="28">
        <v>60.973212609533221</v>
      </c>
      <c r="U226" s="28">
        <v>1.103486955165863</v>
      </c>
      <c r="V226" s="24">
        <f t="shared" si="54"/>
        <v>96.929899452719837</v>
      </c>
      <c r="W226" s="23">
        <f t="shared" si="55"/>
        <v>149.05134439328685</v>
      </c>
      <c r="X226" s="27">
        <f t="shared" si="56"/>
        <v>36</v>
      </c>
      <c r="Y226" s="28">
        <f t="shared" si="57"/>
        <v>54.176475524902337</v>
      </c>
      <c r="Z226" s="28">
        <f t="shared" si="58"/>
        <v>14.066414594650269</v>
      </c>
      <c r="AA226" s="24">
        <f t="shared" si="59"/>
        <v>104.24289011955261</v>
      </c>
      <c r="AB226" s="27">
        <f t="shared" si="60"/>
        <v>65.735929477959871</v>
      </c>
      <c r="AC226" s="28">
        <f t="shared" si="61"/>
        <v>110.52542973542586</v>
      </c>
      <c r="AD226" s="28">
        <f t="shared" si="62"/>
        <v>1.9136720895767212</v>
      </c>
      <c r="AE226" s="24">
        <f t="shared" si="63"/>
        <v>178.17503130296245</v>
      </c>
      <c r="AF226" s="26">
        <f t="shared" si="64"/>
        <v>282.41792142251506</v>
      </c>
      <c r="AG226" s="57"/>
    </row>
    <row r="227" spans="1:33" x14ac:dyDescent="0.25">
      <c r="A227" s="29">
        <v>4611</v>
      </c>
      <c r="B227" s="30">
        <v>14</v>
      </c>
      <c r="C227" s="33">
        <v>1463</v>
      </c>
      <c r="D227" s="30" t="s">
        <v>211</v>
      </c>
      <c r="E227" s="31">
        <v>1</v>
      </c>
      <c r="F227" s="27">
        <v>1</v>
      </c>
      <c r="G227" s="28">
        <v>11.02434158325195</v>
      </c>
      <c r="H227" s="28">
        <v>4.0066413879394531</v>
      </c>
      <c r="I227" s="24">
        <f t="shared" si="50"/>
        <v>16.030982971191403</v>
      </c>
      <c r="J227" s="27">
        <v>12.65552234649658</v>
      </c>
      <c r="K227" s="28">
        <v>23.674646705389019</v>
      </c>
      <c r="L227" s="28">
        <v>1.6203702688217161</v>
      </c>
      <c r="M227" s="24">
        <f t="shared" si="52"/>
        <v>37.950539320707314</v>
      </c>
      <c r="N227" s="23">
        <f t="shared" si="53"/>
        <v>53.981522291898713</v>
      </c>
      <c r="O227" s="32">
        <v>1</v>
      </c>
      <c r="P227" s="28">
        <v>11.02434158325195</v>
      </c>
      <c r="Q227" s="28">
        <v>4.0066413879394531</v>
      </c>
      <c r="R227" s="25">
        <f t="shared" si="51"/>
        <v>16.030982971191403</v>
      </c>
      <c r="S227" s="27">
        <v>67.37480354309082</v>
      </c>
      <c r="T227" s="28">
        <v>64.83502459526062</v>
      </c>
      <c r="U227" s="28">
        <v>4.3626111745834351</v>
      </c>
      <c r="V227" s="24">
        <f t="shared" si="54"/>
        <v>136.57243931293488</v>
      </c>
      <c r="W227" s="23">
        <f t="shared" si="55"/>
        <v>152.60342228412628</v>
      </c>
      <c r="X227" s="27">
        <f t="shared" si="56"/>
        <v>2</v>
      </c>
      <c r="Y227" s="28">
        <f t="shared" si="57"/>
        <v>22.048683166503899</v>
      </c>
      <c r="Z227" s="28">
        <f t="shared" si="58"/>
        <v>8.0132827758789063</v>
      </c>
      <c r="AA227" s="24">
        <f t="shared" si="59"/>
        <v>32.061965942382805</v>
      </c>
      <c r="AB227" s="27">
        <f t="shared" si="60"/>
        <v>80.030325889587402</v>
      </c>
      <c r="AC227" s="28">
        <f t="shared" si="61"/>
        <v>88.509671300649643</v>
      </c>
      <c r="AD227" s="28">
        <f t="shared" si="62"/>
        <v>5.9829814434051514</v>
      </c>
      <c r="AE227" s="24">
        <f t="shared" si="63"/>
        <v>174.5229786336422</v>
      </c>
      <c r="AF227" s="26">
        <f t="shared" si="64"/>
        <v>206.58494457602501</v>
      </c>
      <c r="AG227" s="57"/>
    </row>
    <row r="228" spans="1:33" x14ac:dyDescent="0.25">
      <c r="A228" s="29">
        <v>9112</v>
      </c>
      <c r="B228" s="30">
        <v>14</v>
      </c>
      <c r="C228" s="33">
        <v>1490</v>
      </c>
      <c r="D228" s="30" t="s">
        <v>212</v>
      </c>
      <c r="E228" s="31">
        <v>0</v>
      </c>
      <c r="F228" s="27">
        <v>0</v>
      </c>
      <c r="G228" s="28">
        <v>0</v>
      </c>
      <c r="H228" s="28">
        <v>0</v>
      </c>
      <c r="I228" s="24">
        <f t="shared" si="50"/>
        <v>0</v>
      </c>
      <c r="J228" s="27">
        <v>0</v>
      </c>
      <c r="K228" s="28">
        <v>0</v>
      </c>
      <c r="L228" s="28">
        <v>0</v>
      </c>
      <c r="M228" s="24">
        <f t="shared" si="52"/>
        <v>0</v>
      </c>
      <c r="N228" s="23">
        <f t="shared" si="53"/>
        <v>0</v>
      </c>
      <c r="O228" s="32">
        <v>0</v>
      </c>
      <c r="P228" s="28">
        <v>0</v>
      </c>
      <c r="Q228" s="28">
        <v>0</v>
      </c>
      <c r="R228" s="25">
        <f t="shared" si="51"/>
        <v>0</v>
      </c>
      <c r="S228" s="27">
        <v>0</v>
      </c>
      <c r="T228" s="28">
        <v>0</v>
      </c>
      <c r="U228" s="28">
        <v>0</v>
      </c>
      <c r="V228" s="24">
        <f t="shared" si="54"/>
        <v>0</v>
      </c>
      <c r="W228" s="23">
        <f t="shared" si="55"/>
        <v>0</v>
      </c>
      <c r="X228" s="27">
        <f t="shared" si="56"/>
        <v>0</v>
      </c>
      <c r="Y228" s="28">
        <f t="shared" si="57"/>
        <v>0</v>
      </c>
      <c r="Z228" s="28">
        <f t="shared" si="58"/>
        <v>0</v>
      </c>
      <c r="AA228" s="24">
        <f t="shared" si="59"/>
        <v>0</v>
      </c>
      <c r="AB228" s="27">
        <f t="shared" si="60"/>
        <v>0</v>
      </c>
      <c r="AC228" s="28">
        <f t="shared" si="61"/>
        <v>0</v>
      </c>
      <c r="AD228" s="28">
        <f t="shared" si="62"/>
        <v>0</v>
      </c>
      <c r="AE228" s="24">
        <f t="shared" si="63"/>
        <v>0</v>
      </c>
      <c r="AF228" s="26">
        <f t="shared" si="64"/>
        <v>0</v>
      </c>
      <c r="AG228" s="57"/>
    </row>
    <row r="229" spans="1:33" x14ac:dyDescent="0.25">
      <c r="A229" s="29">
        <v>5243</v>
      </c>
      <c r="B229" s="30">
        <v>17</v>
      </c>
      <c r="C229" s="33">
        <v>1715</v>
      </c>
      <c r="D229" s="30" t="s">
        <v>213</v>
      </c>
      <c r="E229" s="31">
        <v>0</v>
      </c>
      <c r="F229" s="27">
        <v>0</v>
      </c>
      <c r="G229" s="28">
        <v>0</v>
      </c>
      <c r="H229" s="28">
        <v>0</v>
      </c>
      <c r="I229" s="24">
        <f t="shared" si="50"/>
        <v>0</v>
      </c>
      <c r="J229" s="27">
        <v>0</v>
      </c>
      <c r="K229" s="28">
        <v>0</v>
      </c>
      <c r="L229" s="28">
        <v>0</v>
      </c>
      <c r="M229" s="24">
        <f t="shared" si="52"/>
        <v>0</v>
      </c>
      <c r="N229" s="23">
        <f t="shared" si="53"/>
        <v>0</v>
      </c>
      <c r="O229" s="32">
        <v>0</v>
      </c>
      <c r="P229" s="28">
        <v>0</v>
      </c>
      <c r="Q229" s="28">
        <v>0</v>
      </c>
      <c r="R229" s="25">
        <f t="shared" si="51"/>
        <v>0</v>
      </c>
      <c r="S229" s="27">
        <v>0</v>
      </c>
      <c r="T229" s="28">
        <v>0</v>
      </c>
      <c r="U229" s="28">
        <v>0</v>
      </c>
      <c r="V229" s="24">
        <f t="shared" si="54"/>
        <v>0</v>
      </c>
      <c r="W229" s="23">
        <f t="shared" si="55"/>
        <v>0</v>
      </c>
      <c r="X229" s="27">
        <f t="shared" si="56"/>
        <v>0</v>
      </c>
      <c r="Y229" s="28">
        <f t="shared" si="57"/>
        <v>0</v>
      </c>
      <c r="Z229" s="28">
        <f t="shared" si="58"/>
        <v>0</v>
      </c>
      <c r="AA229" s="24">
        <f t="shared" si="59"/>
        <v>0</v>
      </c>
      <c r="AB229" s="27">
        <f t="shared" si="60"/>
        <v>0</v>
      </c>
      <c r="AC229" s="28">
        <f t="shared" si="61"/>
        <v>0</v>
      </c>
      <c r="AD229" s="28">
        <f t="shared" si="62"/>
        <v>0</v>
      </c>
      <c r="AE229" s="24">
        <f t="shared" si="63"/>
        <v>0</v>
      </c>
      <c r="AF229" s="26">
        <f t="shared" si="64"/>
        <v>0</v>
      </c>
      <c r="AG229" s="57"/>
    </row>
    <row r="230" spans="1:33" x14ac:dyDescent="0.25">
      <c r="A230" s="29">
        <v>9122</v>
      </c>
      <c r="B230" s="30">
        <v>22</v>
      </c>
      <c r="C230" s="33">
        <v>2282</v>
      </c>
      <c r="D230" s="30" t="s">
        <v>216</v>
      </c>
      <c r="E230" s="31">
        <v>0</v>
      </c>
      <c r="F230" s="27">
        <v>0</v>
      </c>
      <c r="G230" s="28">
        <v>0</v>
      </c>
      <c r="H230" s="28">
        <v>0</v>
      </c>
      <c r="I230" s="24">
        <f t="shared" si="50"/>
        <v>0</v>
      </c>
      <c r="J230" s="27">
        <v>0</v>
      </c>
      <c r="K230" s="28">
        <v>0</v>
      </c>
      <c r="L230" s="28">
        <v>0</v>
      </c>
      <c r="M230" s="24">
        <f t="shared" si="52"/>
        <v>0</v>
      </c>
      <c r="N230" s="23">
        <f t="shared" si="53"/>
        <v>0</v>
      </c>
      <c r="O230" s="32">
        <v>0</v>
      </c>
      <c r="P230" s="28">
        <v>0</v>
      </c>
      <c r="Q230" s="28">
        <v>0</v>
      </c>
      <c r="R230" s="25">
        <f t="shared" si="51"/>
        <v>0</v>
      </c>
      <c r="S230" s="27">
        <v>0</v>
      </c>
      <c r="T230" s="28">
        <v>0</v>
      </c>
      <c r="U230" s="28">
        <v>0</v>
      </c>
      <c r="V230" s="24">
        <f t="shared" si="54"/>
        <v>0</v>
      </c>
      <c r="W230" s="23">
        <f t="shared" si="55"/>
        <v>0</v>
      </c>
      <c r="X230" s="27">
        <f t="shared" si="56"/>
        <v>0</v>
      </c>
      <c r="Y230" s="28">
        <f t="shared" si="57"/>
        <v>0</v>
      </c>
      <c r="Z230" s="28">
        <f t="shared" si="58"/>
        <v>0</v>
      </c>
      <c r="AA230" s="24">
        <f t="shared" si="59"/>
        <v>0</v>
      </c>
      <c r="AB230" s="27">
        <f t="shared" si="60"/>
        <v>0</v>
      </c>
      <c r="AC230" s="28">
        <f t="shared" si="61"/>
        <v>0</v>
      </c>
      <c r="AD230" s="28">
        <f t="shared" si="62"/>
        <v>0</v>
      </c>
      <c r="AE230" s="24">
        <f t="shared" si="63"/>
        <v>0</v>
      </c>
      <c r="AF230" s="26">
        <f t="shared" si="64"/>
        <v>0</v>
      </c>
      <c r="AG230" s="57"/>
    </row>
    <row r="231" spans="1:33" x14ac:dyDescent="0.25">
      <c r="A231" s="29">
        <v>4512</v>
      </c>
      <c r="B231" s="30">
        <v>14</v>
      </c>
      <c r="C231" s="33">
        <v>1487</v>
      </c>
      <c r="D231" s="30" t="s">
        <v>214</v>
      </c>
      <c r="E231" s="31">
        <v>0</v>
      </c>
      <c r="F231" s="27">
        <v>0</v>
      </c>
      <c r="G231" s="28">
        <v>0</v>
      </c>
      <c r="H231" s="28">
        <v>0</v>
      </c>
      <c r="I231" s="24">
        <f t="shared" si="50"/>
        <v>0</v>
      </c>
      <c r="J231" s="27">
        <v>0</v>
      </c>
      <c r="K231" s="28">
        <v>0</v>
      </c>
      <c r="L231" s="28">
        <v>0</v>
      </c>
      <c r="M231" s="24">
        <f t="shared" si="52"/>
        <v>0</v>
      </c>
      <c r="N231" s="23">
        <f t="shared" si="53"/>
        <v>0</v>
      </c>
      <c r="O231" s="32">
        <v>0</v>
      </c>
      <c r="P231" s="28">
        <v>0</v>
      </c>
      <c r="Q231" s="28">
        <v>0</v>
      </c>
      <c r="R231" s="25">
        <f t="shared" si="51"/>
        <v>0</v>
      </c>
      <c r="S231" s="27">
        <v>0</v>
      </c>
      <c r="T231" s="28">
        <v>0</v>
      </c>
      <c r="U231" s="28">
        <v>0</v>
      </c>
      <c r="V231" s="24">
        <f t="shared" si="54"/>
        <v>0</v>
      </c>
      <c r="W231" s="23">
        <f t="shared" si="55"/>
        <v>0</v>
      </c>
      <c r="X231" s="27">
        <f t="shared" si="56"/>
        <v>0</v>
      </c>
      <c r="Y231" s="28">
        <f t="shared" si="57"/>
        <v>0</v>
      </c>
      <c r="Z231" s="28">
        <f t="shared" si="58"/>
        <v>0</v>
      </c>
      <c r="AA231" s="24">
        <f t="shared" si="59"/>
        <v>0</v>
      </c>
      <c r="AB231" s="27">
        <f t="shared" si="60"/>
        <v>0</v>
      </c>
      <c r="AC231" s="28">
        <f t="shared" si="61"/>
        <v>0</v>
      </c>
      <c r="AD231" s="28">
        <f t="shared" si="62"/>
        <v>0</v>
      </c>
      <c r="AE231" s="24">
        <f t="shared" si="63"/>
        <v>0</v>
      </c>
      <c r="AF231" s="26">
        <f t="shared" si="64"/>
        <v>0</v>
      </c>
      <c r="AG231" s="57"/>
    </row>
    <row r="232" spans="1:33" x14ac:dyDescent="0.25">
      <c r="A232" s="29">
        <v>6911</v>
      </c>
      <c r="B232" s="30">
        <v>22</v>
      </c>
      <c r="C232" s="33">
        <v>2260</v>
      </c>
      <c r="D232" s="30" t="s">
        <v>215</v>
      </c>
      <c r="E232" s="31">
        <v>1</v>
      </c>
      <c r="F232" s="27">
        <v>5.0000000298023224</v>
      </c>
      <c r="G232" s="28">
        <v>34.702860116958618</v>
      </c>
      <c r="H232" s="28">
        <v>1.3320742845535281</v>
      </c>
      <c r="I232" s="24">
        <f t="shared" si="50"/>
        <v>41.034934431314468</v>
      </c>
      <c r="J232" s="27">
        <v>25.54406717419624</v>
      </c>
      <c r="K232" s="28">
        <v>49.568468861281872</v>
      </c>
      <c r="L232" s="28">
        <v>6.8594050705432892</v>
      </c>
      <c r="M232" s="24">
        <f t="shared" si="52"/>
        <v>81.971941106021404</v>
      </c>
      <c r="N232" s="23">
        <f t="shared" si="53"/>
        <v>123.00687553733587</v>
      </c>
      <c r="O232" s="32">
        <v>5.0000000596046448</v>
      </c>
      <c r="P232" s="28">
        <v>34.702860236167908</v>
      </c>
      <c r="Q232" s="28">
        <v>1.332074180245399</v>
      </c>
      <c r="R232" s="25">
        <f t="shared" si="51"/>
        <v>41.034934476017952</v>
      </c>
      <c r="S232" s="27">
        <v>31.78605318069458</v>
      </c>
      <c r="T232" s="28">
        <v>59.584178365767002</v>
      </c>
      <c r="U232" s="28">
        <v>6.8780762255191803</v>
      </c>
      <c r="V232" s="24">
        <f t="shared" si="54"/>
        <v>98.248307771980762</v>
      </c>
      <c r="W232" s="23">
        <f t="shared" si="55"/>
        <v>139.28324224799871</v>
      </c>
      <c r="X232" s="27">
        <f t="shared" si="56"/>
        <v>10.000000089406967</v>
      </c>
      <c r="Y232" s="28">
        <f t="shared" si="57"/>
        <v>69.405720353126526</v>
      </c>
      <c r="Z232" s="28">
        <f t="shared" si="58"/>
        <v>2.6641484647989273</v>
      </c>
      <c r="AA232" s="24">
        <f t="shared" si="59"/>
        <v>82.06986890733242</v>
      </c>
      <c r="AB232" s="27">
        <f t="shared" si="60"/>
        <v>57.330120354890823</v>
      </c>
      <c r="AC232" s="28">
        <f t="shared" si="61"/>
        <v>109.15264722704887</v>
      </c>
      <c r="AD232" s="28">
        <f t="shared" si="62"/>
        <v>13.737481296062469</v>
      </c>
      <c r="AE232" s="24">
        <f t="shared" si="63"/>
        <v>180.22024887800217</v>
      </c>
      <c r="AF232" s="26">
        <f t="shared" si="64"/>
        <v>262.29011778533459</v>
      </c>
      <c r="AG232" s="57"/>
    </row>
    <row r="233" spans="1:33" x14ac:dyDescent="0.25">
      <c r="A233" s="29">
        <v>5704</v>
      </c>
      <c r="B233" s="30">
        <v>18</v>
      </c>
      <c r="C233" s="33">
        <v>1885</v>
      </c>
      <c r="D233" s="30" t="s">
        <v>217</v>
      </c>
      <c r="E233" s="31">
        <v>1</v>
      </c>
      <c r="F233" s="27">
        <v>4.5000000298023224</v>
      </c>
      <c r="G233" s="28">
        <v>28.486139535903931</v>
      </c>
      <c r="H233" s="28">
        <v>11.377284459769729</v>
      </c>
      <c r="I233" s="24">
        <f t="shared" si="50"/>
        <v>44.363424025475979</v>
      </c>
      <c r="J233" s="27">
        <v>216.58890891075129</v>
      </c>
      <c r="K233" s="28">
        <v>332.12194171920419</v>
      </c>
      <c r="L233" s="28">
        <v>19.64735658001155</v>
      </c>
      <c r="M233" s="24">
        <f t="shared" si="52"/>
        <v>568.35820720996708</v>
      </c>
      <c r="N233" s="23">
        <f t="shared" si="53"/>
        <v>612.72163123544306</v>
      </c>
      <c r="O233" s="32">
        <v>4.5000000298023224</v>
      </c>
      <c r="P233" s="28">
        <v>28.486139059066769</v>
      </c>
      <c r="Q233" s="28">
        <v>11.377284439280629</v>
      </c>
      <c r="R233" s="25">
        <f t="shared" si="51"/>
        <v>44.363423528149724</v>
      </c>
      <c r="S233" s="27">
        <v>183.75515700131649</v>
      </c>
      <c r="T233" s="28">
        <v>279.23520732019102</v>
      </c>
      <c r="U233" s="28">
        <v>16.093276262283329</v>
      </c>
      <c r="V233" s="24">
        <f t="shared" si="54"/>
        <v>479.08364058379084</v>
      </c>
      <c r="W233" s="23">
        <f t="shared" si="55"/>
        <v>523.44706411194056</v>
      </c>
      <c r="X233" s="27">
        <f t="shared" si="56"/>
        <v>9.0000000596046448</v>
      </c>
      <c r="Y233" s="28">
        <f t="shared" si="57"/>
        <v>56.972278594970703</v>
      </c>
      <c r="Z233" s="28">
        <f t="shared" si="58"/>
        <v>22.754568899050359</v>
      </c>
      <c r="AA233" s="24">
        <f t="shared" si="59"/>
        <v>88.726847553625703</v>
      </c>
      <c r="AB233" s="27">
        <f t="shared" si="60"/>
        <v>400.34406591206778</v>
      </c>
      <c r="AC233" s="28">
        <f t="shared" si="61"/>
        <v>611.35714903939515</v>
      </c>
      <c r="AD233" s="28">
        <f t="shared" si="62"/>
        <v>35.740632842294879</v>
      </c>
      <c r="AE233" s="24">
        <f t="shared" si="63"/>
        <v>1047.4418477937579</v>
      </c>
      <c r="AF233" s="26">
        <f t="shared" si="64"/>
        <v>1136.1686953473836</v>
      </c>
      <c r="AG233" s="57"/>
    </row>
    <row r="234" spans="1:33" x14ac:dyDescent="0.25">
      <c r="A234" s="29">
        <v>9129</v>
      </c>
      <c r="B234" s="30">
        <v>13</v>
      </c>
      <c r="C234" s="33">
        <v>1380</v>
      </c>
      <c r="D234" s="30" t="s">
        <v>218</v>
      </c>
      <c r="E234" s="31">
        <v>0</v>
      </c>
      <c r="F234" s="27">
        <v>0</v>
      </c>
      <c r="G234" s="28">
        <v>0</v>
      </c>
      <c r="H234" s="28">
        <v>0</v>
      </c>
      <c r="I234" s="24">
        <f t="shared" si="50"/>
        <v>0</v>
      </c>
      <c r="J234" s="27">
        <v>0</v>
      </c>
      <c r="K234" s="28">
        <v>0</v>
      </c>
      <c r="L234" s="28">
        <v>0</v>
      </c>
      <c r="M234" s="24">
        <f t="shared" si="52"/>
        <v>0</v>
      </c>
      <c r="N234" s="23">
        <f t="shared" si="53"/>
        <v>0</v>
      </c>
      <c r="O234" s="32">
        <v>0</v>
      </c>
      <c r="P234" s="28">
        <v>0</v>
      </c>
      <c r="Q234" s="28">
        <v>0</v>
      </c>
      <c r="R234" s="25">
        <f t="shared" si="51"/>
        <v>0</v>
      </c>
      <c r="S234" s="27">
        <v>0</v>
      </c>
      <c r="T234" s="28">
        <v>0</v>
      </c>
      <c r="U234" s="28">
        <v>0</v>
      </c>
      <c r="V234" s="24">
        <f t="shared" si="54"/>
        <v>0</v>
      </c>
      <c r="W234" s="23">
        <f t="shared" si="55"/>
        <v>0</v>
      </c>
      <c r="X234" s="27">
        <f t="shared" si="56"/>
        <v>0</v>
      </c>
      <c r="Y234" s="28">
        <f t="shared" si="57"/>
        <v>0</v>
      </c>
      <c r="Z234" s="28">
        <f t="shared" si="58"/>
        <v>0</v>
      </c>
      <c r="AA234" s="24">
        <f t="shared" si="59"/>
        <v>0</v>
      </c>
      <c r="AB234" s="27">
        <f t="shared" si="60"/>
        <v>0</v>
      </c>
      <c r="AC234" s="28">
        <f t="shared" si="61"/>
        <v>0</v>
      </c>
      <c r="AD234" s="28">
        <f t="shared" si="62"/>
        <v>0</v>
      </c>
      <c r="AE234" s="24">
        <f t="shared" si="63"/>
        <v>0</v>
      </c>
      <c r="AF234" s="26">
        <f t="shared" si="64"/>
        <v>0</v>
      </c>
      <c r="AG234" s="57"/>
    </row>
    <row r="235" spans="1:33" x14ac:dyDescent="0.25">
      <c r="A235" s="29">
        <v>3818</v>
      </c>
      <c r="B235" s="30">
        <v>12</v>
      </c>
      <c r="C235" s="33">
        <v>1261</v>
      </c>
      <c r="D235" s="30" t="s">
        <v>219</v>
      </c>
      <c r="E235" s="31">
        <v>1</v>
      </c>
      <c r="F235" s="27">
        <v>4</v>
      </c>
      <c r="G235" s="28">
        <v>19.19555568695068</v>
      </c>
      <c r="H235" s="28">
        <v>8.2112423181533813</v>
      </c>
      <c r="I235" s="24">
        <f t="shared" si="50"/>
        <v>31.406798005104061</v>
      </c>
      <c r="J235" s="27">
        <v>239.48983001708979</v>
      </c>
      <c r="K235" s="28">
        <v>397.61267375946039</v>
      </c>
      <c r="L235" s="28">
        <v>10.311706133186821</v>
      </c>
      <c r="M235" s="24">
        <f t="shared" si="52"/>
        <v>647.414209909737</v>
      </c>
      <c r="N235" s="23">
        <f t="shared" si="53"/>
        <v>678.82100791484106</v>
      </c>
      <c r="O235" s="32">
        <v>4</v>
      </c>
      <c r="P235" s="28">
        <v>19.19555568695068</v>
      </c>
      <c r="Q235" s="28">
        <v>8.2112423181533813</v>
      </c>
      <c r="R235" s="25">
        <f t="shared" si="51"/>
        <v>31.406798005104061</v>
      </c>
      <c r="S235" s="27">
        <v>183.71883392333979</v>
      </c>
      <c r="T235" s="28">
        <v>281.69372330605978</v>
      </c>
      <c r="U235" s="28">
        <v>9.6031932160258293</v>
      </c>
      <c r="V235" s="24">
        <f t="shared" si="54"/>
        <v>475.0157504454254</v>
      </c>
      <c r="W235" s="23">
        <f t="shared" si="55"/>
        <v>506.42254845052946</v>
      </c>
      <c r="X235" s="27">
        <f t="shared" si="56"/>
        <v>8</v>
      </c>
      <c r="Y235" s="28">
        <f t="shared" si="57"/>
        <v>38.39111137390136</v>
      </c>
      <c r="Z235" s="28">
        <f t="shared" si="58"/>
        <v>16.422484636306763</v>
      </c>
      <c r="AA235" s="24">
        <f t="shared" si="59"/>
        <v>62.813596010208123</v>
      </c>
      <c r="AB235" s="27">
        <f t="shared" si="60"/>
        <v>423.20866394042957</v>
      </c>
      <c r="AC235" s="28">
        <f t="shared" si="61"/>
        <v>679.30639706552017</v>
      </c>
      <c r="AD235" s="28">
        <f t="shared" si="62"/>
        <v>19.91489934921265</v>
      </c>
      <c r="AE235" s="24">
        <f t="shared" si="63"/>
        <v>1122.4299603551624</v>
      </c>
      <c r="AF235" s="26">
        <f t="shared" si="64"/>
        <v>1185.2435563653705</v>
      </c>
      <c r="AG235" s="57"/>
    </row>
    <row r="236" spans="1:33" x14ac:dyDescent="0.25">
      <c r="A236" s="29">
        <v>6637</v>
      </c>
      <c r="B236" s="30">
        <v>21</v>
      </c>
      <c r="C236" s="33">
        <v>2180</v>
      </c>
      <c r="D236" s="30" t="s">
        <v>220</v>
      </c>
      <c r="E236" s="31">
        <v>1</v>
      </c>
      <c r="F236" s="27">
        <v>4.5993268489837646</v>
      </c>
      <c r="G236" s="28">
        <v>17.124733924865719</v>
      </c>
      <c r="H236" s="28">
        <v>7.7579850554466248</v>
      </c>
      <c r="I236" s="24">
        <f t="shared" si="50"/>
        <v>29.482045829296109</v>
      </c>
      <c r="J236" s="27">
        <v>1.4242807924747469</v>
      </c>
      <c r="K236" s="28">
        <v>1.6373572833836081</v>
      </c>
      <c r="L236" s="28">
        <v>0</v>
      </c>
      <c r="M236" s="24">
        <f t="shared" si="52"/>
        <v>3.061638075858355</v>
      </c>
      <c r="N236" s="23">
        <f t="shared" si="53"/>
        <v>32.543683905154467</v>
      </c>
      <c r="O236" s="32">
        <v>6</v>
      </c>
      <c r="P236" s="28">
        <v>20.060853958129879</v>
      </c>
      <c r="Q236" s="28">
        <v>9.5780434608459473</v>
      </c>
      <c r="R236" s="25">
        <f t="shared" si="51"/>
        <v>35.63889741897583</v>
      </c>
      <c r="S236" s="27">
        <v>2.188411563634872</v>
      </c>
      <c r="T236" s="28">
        <v>1.797136664390564</v>
      </c>
      <c r="U236" s="28">
        <v>0</v>
      </c>
      <c r="V236" s="24">
        <f t="shared" si="54"/>
        <v>3.985548228025436</v>
      </c>
      <c r="W236" s="23">
        <f t="shared" si="55"/>
        <v>39.624445647001266</v>
      </c>
      <c r="X236" s="27">
        <f t="shared" si="56"/>
        <v>10.599326848983765</v>
      </c>
      <c r="Y236" s="28">
        <f t="shared" si="57"/>
        <v>37.185587882995598</v>
      </c>
      <c r="Z236" s="28">
        <f t="shared" si="58"/>
        <v>17.336028516292572</v>
      </c>
      <c r="AA236" s="24">
        <f t="shared" si="59"/>
        <v>65.120943248271942</v>
      </c>
      <c r="AB236" s="27">
        <f t="shared" si="60"/>
        <v>3.6126923561096191</v>
      </c>
      <c r="AC236" s="28">
        <f t="shared" si="61"/>
        <v>3.4344939477741718</v>
      </c>
      <c r="AD236" s="28">
        <f t="shared" si="62"/>
        <v>0</v>
      </c>
      <c r="AE236" s="24">
        <f t="shared" si="63"/>
        <v>7.047186303883791</v>
      </c>
      <c r="AF236" s="26">
        <f t="shared" si="64"/>
        <v>72.168129552155733</v>
      </c>
      <c r="AG236" s="57"/>
    </row>
    <row r="237" spans="1:33" x14ac:dyDescent="0.25">
      <c r="A237" s="29">
        <v>9130</v>
      </c>
      <c r="B237" s="30">
        <v>21</v>
      </c>
      <c r="C237" s="33">
        <v>2180</v>
      </c>
      <c r="D237" s="30" t="s">
        <v>221</v>
      </c>
      <c r="E237" s="31">
        <v>0</v>
      </c>
      <c r="F237" s="27">
        <v>0</v>
      </c>
      <c r="G237" s="28">
        <v>0</v>
      </c>
      <c r="H237" s="28">
        <v>0</v>
      </c>
      <c r="I237" s="24">
        <f t="shared" si="50"/>
        <v>0</v>
      </c>
      <c r="J237" s="27">
        <v>0</v>
      </c>
      <c r="K237" s="28">
        <v>0</v>
      </c>
      <c r="L237" s="28">
        <v>0</v>
      </c>
      <c r="M237" s="24">
        <f t="shared" si="52"/>
        <v>0</v>
      </c>
      <c r="N237" s="23">
        <f t="shared" si="53"/>
        <v>0</v>
      </c>
      <c r="O237" s="32">
        <v>0</v>
      </c>
      <c r="P237" s="28">
        <v>0</v>
      </c>
      <c r="Q237" s="28">
        <v>0</v>
      </c>
      <c r="R237" s="25">
        <f t="shared" si="51"/>
        <v>0</v>
      </c>
      <c r="S237" s="27">
        <v>0</v>
      </c>
      <c r="T237" s="28">
        <v>0</v>
      </c>
      <c r="U237" s="28">
        <v>0</v>
      </c>
      <c r="V237" s="24">
        <f t="shared" si="54"/>
        <v>0</v>
      </c>
      <c r="W237" s="23">
        <f t="shared" si="55"/>
        <v>0</v>
      </c>
      <c r="X237" s="27">
        <f t="shared" si="56"/>
        <v>0</v>
      </c>
      <c r="Y237" s="28">
        <f t="shared" si="57"/>
        <v>0</v>
      </c>
      <c r="Z237" s="28">
        <f t="shared" si="58"/>
        <v>0</v>
      </c>
      <c r="AA237" s="24">
        <f t="shared" si="59"/>
        <v>0</v>
      </c>
      <c r="AB237" s="27">
        <f t="shared" si="60"/>
        <v>0</v>
      </c>
      <c r="AC237" s="28">
        <f t="shared" si="61"/>
        <v>0</v>
      </c>
      <c r="AD237" s="28">
        <f t="shared" si="62"/>
        <v>0</v>
      </c>
      <c r="AE237" s="24">
        <f t="shared" si="63"/>
        <v>0</v>
      </c>
      <c r="AF237" s="26">
        <f t="shared" si="64"/>
        <v>0</v>
      </c>
      <c r="AG237" s="57"/>
    </row>
    <row r="238" spans="1:33" x14ac:dyDescent="0.25">
      <c r="A238" s="29">
        <v>1814</v>
      </c>
      <c r="B238" s="30">
        <v>5</v>
      </c>
      <c r="C238" s="33">
        <v>583</v>
      </c>
      <c r="D238" s="30" t="s">
        <v>223</v>
      </c>
      <c r="E238" s="31">
        <v>0</v>
      </c>
      <c r="F238" s="27">
        <v>0</v>
      </c>
      <c r="G238" s="28">
        <v>0</v>
      </c>
      <c r="H238" s="28">
        <v>0</v>
      </c>
      <c r="I238" s="24">
        <f t="shared" si="50"/>
        <v>0</v>
      </c>
      <c r="J238" s="27">
        <v>0</v>
      </c>
      <c r="K238" s="28">
        <v>0</v>
      </c>
      <c r="L238" s="28">
        <v>0</v>
      </c>
      <c r="M238" s="24">
        <f t="shared" si="52"/>
        <v>0</v>
      </c>
      <c r="N238" s="23">
        <f t="shared" si="53"/>
        <v>0</v>
      </c>
      <c r="O238" s="32">
        <v>0</v>
      </c>
      <c r="P238" s="28">
        <v>0</v>
      </c>
      <c r="Q238" s="28">
        <v>0</v>
      </c>
      <c r="R238" s="25">
        <f t="shared" si="51"/>
        <v>0</v>
      </c>
      <c r="S238" s="27">
        <v>0</v>
      </c>
      <c r="T238" s="28">
        <v>0</v>
      </c>
      <c r="U238" s="28">
        <v>0</v>
      </c>
      <c r="V238" s="24">
        <f t="shared" si="54"/>
        <v>0</v>
      </c>
      <c r="W238" s="23">
        <f t="shared" si="55"/>
        <v>0</v>
      </c>
      <c r="X238" s="27">
        <f t="shared" si="56"/>
        <v>0</v>
      </c>
      <c r="Y238" s="28">
        <f t="shared" si="57"/>
        <v>0</v>
      </c>
      <c r="Z238" s="28">
        <f t="shared" si="58"/>
        <v>0</v>
      </c>
      <c r="AA238" s="24">
        <f t="shared" si="59"/>
        <v>0</v>
      </c>
      <c r="AB238" s="27">
        <f t="shared" si="60"/>
        <v>0</v>
      </c>
      <c r="AC238" s="28">
        <f t="shared" si="61"/>
        <v>0</v>
      </c>
      <c r="AD238" s="28">
        <f t="shared" si="62"/>
        <v>0</v>
      </c>
      <c r="AE238" s="24">
        <f t="shared" si="63"/>
        <v>0</v>
      </c>
      <c r="AF238" s="26">
        <f t="shared" si="64"/>
        <v>0</v>
      </c>
      <c r="AG238" s="57"/>
    </row>
    <row r="239" spans="1:33" x14ac:dyDescent="0.25">
      <c r="A239" s="29">
        <v>9131</v>
      </c>
      <c r="B239" s="30">
        <v>6</v>
      </c>
      <c r="C239" s="33">
        <v>662</v>
      </c>
      <c r="D239" s="30" t="s">
        <v>224</v>
      </c>
      <c r="E239" s="31">
        <v>0</v>
      </c>
      <c r="F239" s="27">
        <v>0</v>
      </c>
      <c r="G239" s="28">
        <v>0</v>
      </c>
      <c r="H239" s="28">
        <v>0</v>
      </c>
      <c r="I239" s="24">
        <f t="shared" si="50"/>
        <v>0</v>
      </c>
      <c r="J239" s="27">
        <v>0</v>
      </c>
      <c r="K239" s="28">
        <v>0</v>
      </c>
      <c r="L239" s="28">
        <v>0</v>
      </c>
      <c r="M239" s="24">
        <f t="shared" si="52"/>
        <v>0</v>
      </c>
      <c r="N239" s="23">
        <f t="shared" si="53"/>
        <v>0</v>
      </c>
      <c r="O239" s="32">
        <v>0</v>
      </c>
      <c r="P239" s="28">
        <v>0</v>
      </c>
      <c r="Q239" s="28">
        <v>0</v>
      </c>
      <c r="R239" s="25">
        <f t="shared" si="51"/>
        <v>0</v>
      </c>
      <c r="S239" s="27">
        <v>0</v>
      </c>
      <c r="T239" s="28">
        <v>0</v>
      </c>
      <c r="U239" s="28">
        <v>0</v>
      </c>
      <c r="V239" s="24">
        <f t="shared" si="54"/>
        <v>0</v>
      </c>
      <c r="W239" s="23">
        <f t="shared" si="55"/>
        <v>0</v>
      </c>
      <c r="X239" s="27">
        <f t="shared" si="56"/>
        <v>0</v>
      </c>
      <c r="Y239" s="28">
        <f t="shared" si="57"/>
        <v>0</v>
      </c>
      <c r="Z239" s="28">
        <f t="shared" si="58"/>
        <v>0</v>
      </c>
      <c r="AA239" s="24">
        <f t="shared" si="59"/>
        <v>0</v>
      </c>
      <c r="AB239" s="27">
        <f t="shared" si="60"/>
        <v>0</v>
      </c>
      <c r="AC239" s="28">
        <f t="shared" si="61"/>
        <v>0</v>
      </c>
      <c r="AD239" s="28">
        <f t="shared" si="62"/>
        <v>0</v>
      </c>
      <c r="AE239" s="24">
        <f t="shared" si="63"/>
        <v>0</v>
      </c>
      <c r="AF239" s="26">
        <f t="shared" si="64"/>
        <v>0</v>
      </c>
      <c r="AG239" s="57"/>
    </row>
    <row r="240" spans="1:33" x14ac:dyDescent="0.25">
      <c r="A240" s="29">
        <v>2717</v>
      </c>
      <c r="B240" s="30">
        <v>8</v>
      </c>
      <c r="C240" s="33">
        <v>883</v>
      </c>
      <c r="D240" s="30" t="s">
        <v>222</v>
      </c>
      <c r="E240" s="31">
        <v>0</v>
      </c>
      <c r="F240" s="27">
        <v>0</v>
      </c>
      <c r="G240" s="28">
        <v>0</v>
      </c>
      <c r="H240" s="28">
        <v>0</v>
      </c>
      <c r="I240" s="24">
        <f t="shared" si="50"/>
        <v>0</v>
      </c>
      <c r="J240" s="27">
        <v>0</v>
      </c>
      <c r="K240" s="28">
        <v>0</v>
      </c>
      <c r="L240" s="28">
        <v>0</v>
      </c>
      <c r="M240" s="24">
        <f t="shared" si="52"/>
        <v>0</v>
      </c>
      <c r="N240" s="23">
        <f t="shared" si="53"/>
        <v>0</v>
      </c>
      <c r="O240" s="32">
        <v>0</v>
      </c>
      <c r="P240" s="28">
        <v>0</v>
      </c>
      <c r="Q240" s="28">
        <v>0</v>
      </c>
      <c r="R240" s="25">
        <f t="shared" si="51"/>
        <v>0</v>
      </c>
      <c r="S240" s="27">
        <v>0</v>
      </c>
      <c r="T240" s="28">
        <v>0</v>
      </c>
      <c r="U240" s="28">
        <v>0</v>
      </c>
      <c r="V240" s="24">
        <f t="shared" si="54"/>
        <v>0</v>
      </c>
      <c r="W240" s="23">
        <f t="shared" si="55"/>
        <v>0</v>
      </c>
      <c r="X240" s="27">
        <f t="shared" si="56"/>
        <v>0</v>
      </c>
      <c r="Y240" s="28">
        <f t="shared" si="57"/>
        <v>0</v>
      </c>
      <c r="Z240" s="28">
        <f t="shared" si="58"/>
        <v>0</v>
      </c>
      <c r="AA240" s="24">
        <f t="shared" si="59"/>
        <v>0</v>
      </c>
      <c r="AB240" s="27">
        <f t="shared" si="60"/>
        <v>0</v>
      </c>
      <c r="AC240" s="28">
        <f t="shared" si="61"/>
        <v>0</v>
      </c>
      <c r="AD240" s="28">
        <f t="shared" si="62"/>
        <v>0</v>
      </c>
      <c r="AE240" s="24">
        <f t="shared" si="63"/>
        <v>0</v>
      </c>
      <c r="AF240" s="26">
        <f t="shared" si="64"/>
        <v>0</v>
      </c>
      <c r="AG240" s="57"/>
    </row>
    <row r="241" spans="1:33" x14ac:dyDescent="0.25">
      <c r="A241" s="29">
        <v>3604</v>
      </c>
      <c r="B241" s="30">
        <v>12</v>
      </c>
      <c r="C241" s="33">
        <v>1278</v>
      </c>
      <c r="D241" s="30" t="s">
        <v>225</v>
      </c>
      <c r="E241" s="31">
        <v>1</v>
      </c>
      <c r="F241" s="27">
        <v>0</v>
      </c>
      <c r="G241" s="28">
        <v>0</v>
      </c>
      <c r="H241" s="28">
        <v>0</v>
      </c>
      <c r="I241" s="24">
        <f t="shared" si="50"/>
        <v>0</v>
      </c>
      <c r="J241" s="27">
        <v>169.68193435668951</v>
      </c>
      <c r="K241" s="28">
        <v>177.24505478143689</v>
      </c>
      <c r="L241" s="28">
        <v>7.2036226987838754</v>
      </c>
      <c r="M241" s="24">
        <f t="shared" si="52"/>
        <v>354.13061183691025</v>
      </c>
      <c r="N241" s="23">
        <f t="shared" si="53"/>
        <v>354.13061183691025</v>
      </c>
      <c r="O241" s="32">
        <v>0</v>
      </c>
      <c r="P241" s="28">
        <v>0</v>
      </c>
      <c r="Q241" s="28">
        <v>0</v>
      </c>
      <c r="R241" s="25">
        <f t="shared" si="51"/>
        <v>0</v>
      </c>
      <c r="S241" s="27">
        <v>156.92235946655271</v>
      </c>
      <c r="T241" s="28">
        <v>158.50092458724981</v>
      </c>
      <c r="U241" s="28">
        <v>7.1116237640380859</v>
      </c>
      <c r="V241" s="24">
        <f t="shared" si="54"/>
        <v>322.53490781784058</v>
      </c>
      <c r="W241" s="23">
        <f t="shared" si="55"/>
        <v>322.53490781784058</v>
      </c>
      <c r="X241" s="27">
        <f t="shared" si="56"/>
        <v>0</v>
      </c>
      <c r="Y241" s="28">
        <f t="shared" si="57"/>
        <v>0</v>
      </c>
      <c r="Z241" s="28">
        <f t="shared" si="58"/>
        <v>0</v>
      </c>
      <c r="AA241" s="24">
        <f t="shared" si="59"/>
        <v>0</v>
      </c>
      <c r="AB241" s="27">
        <f t="shared" si="60"/>
        <v>326.60429382324219</v>
      </c>
      <c r="AC241" s="28">
        <f t="shared" si="61"/>
        <v>335.74597936868668</v>
      </c>
      <c r="AD241" s="28">
        <f t="shared" si="62"/>
        <v>14.31524646282196</v>
      </c>
      <c r="AE241" s="24">
        <f t="shared" si="63"/>
        <v>676.66551965475082</v>
      </c>
      <c r="AF241" s="26">
        <f t="shared" si="64"/>
        <v>676.66551965475082</v>
      </c>
      <c r="AG241" s="57"/>
    </row>
    <row r="242" spans="1:33" x14ac:dyDescent="0.25">
      <c r="A242" s="29">
        <v>6214</v>
      </c>
      <c r="B242" s="30">
        <v>20</v>
      </c>
      <c r="C242" s="33">
        <v>2026</v>
      </c>
      <c r="D242" s="30" t="s">
        <v>226</v>
      </c>
      <c r="E242" s="31">
        <v>1</v>
      </c>
      <c r="F242" s="27">
        <v>0</v>
      </c>
      <c r="G242" s="28">
        <v>0</v>
      </c>
      <c r="H242" s="28">
        <v>0</v>
      </c>
      <c r="I242" s="24">
        <f t="shared" si="50"/>
        <v>0</v>
      </c>
      <c r="J242" s="27">
        <v>28.73322701454163</v>
      </c>
      <c r="K242" s="28">
        <v>81.17575865238905</v>
      </c>
      <c r="L242" s="28">
        <v>3.7270368933677669</v>
      </c>
      <c r="M242" s="24">
        <f t="shared" si="52"/>
        <v>113.63602256029844</v>
      </c>
      <c r="N242" s="23">
        <f t="shared" si="53"/>
        <v>113.63602256029844</v>
      </c>
      <c r="O242" s="32">
        <v>0</v>
      </c>
      <c r="P242" s="28">
        <v>0</v>
      </c>
      <c r="Q242" s="28">
        <v>0</v>
      </c>
      <c r="R242" s="25">
        <f t="shared" si="51"/>
        <v>0</v>
      </c>
      <c r="S242" s="27">
        <v>11.35216188430786</v>
      </c>
      <c r="T242" s="28">
        <v>31.18708223849535</v>
      </c>
      <c r="U242" s="28">
        <v>1.103516116738319</v>
      </c>
      <c r="V242" s="24">
        <f t="shared" si="54"/>
        <v>43.642760239541531</v>
      </c>
      <c r="W242" s="23">
        <f t="shared" si="55"/>
        <v>43.642760239541531</v>
      </c>
      <c r="X242" s="27">
        <f t="shared" si="56"/>
        <v>0</v>
      </c>
      <c r="Y242" s="28">
        <f t="shared" si="57"/>
        <v>0</v>
      </c>
      <c r="Z242" s="28">
        <f t="shared" si="58"/>
        <v>0</v>
      </c>
      <c r="AA242" s="24">
        <f t="shared" si="59"/>
        <v>0</v>
      </c>
      <c r="AB242" s="27">
        <f t="shared" si="60"/>
        <v>40.085388898849487</v>
      </c>
      <c r="AC242" s="28">
        <f t="shared" si="61"/>
        <v>112.3628408908844</v>
      </c>
      <c r="AD242" s="28">
        <f t="shared" si="62"/>
        <v>4.8305530101060858</v>
      </c>
      <c r="AE242" s="24">
        <f t="shared" si="63"/>
        <v>157.27878279983997</v>
      </c>
      <c r="AF242" s="26">
        <f t="shared" si="64"/>
        <v>157.27878279983997</v>
      </c>
      <c r="AG242" s="57"/>
    </row>
    <row r="243" spans="1:33" x14ac:dyDescent="0.25">
      <c r="A243" s="29">
        <v>9147</v>
      </c>
      <c r="B243" s="30">
        <v>6</v>
      </c>
      <c r="C243" s="33">
        <v>682</v>
      </c>
      <c r="D243" s="30" t="s">
        <v>227</v>
      </c>
      <c r="E243" s="31">
        <v>0</v>
      </c>
      <c r="F243" s="27">
        <v>0</v>
      </c>
      <c r="G243" s="28">
        <v>0</v>
      </c>
      <c r="H243" s="28">
        <v>0</v>
      </c>
      <c r="I243" s="24">
        <f t="shared" si="50"/>
        <v>0</v>
      </c>
      <c r="J243" s="27">
        <v>0</v>
      </c>
      <c r="K243" s="28">
        <v>0</v>
      </c>
      <c r="L243" s="28">
        <v>0</v>
      </c>
      <c r="M243" s="24">
        <f t="shared" si="52"/>
        <v>0</v>
      </c>
      <c r="N243" s="23">
        <f t="shared" si="53"/>
        <v>0</v>
      </c>
      <c r="O243" s="32">
        <v>0</v>
      </c>
      <c r="P243" s="28">
        <v>0</v>
      </c>
      <c r="Q243" s="28">
        <v>0</v>
      </c>
      <c r="R243" s="25">
        <f t="shared" si="51"/>
        <v>0</v>
      </c>
      <c r="S243" s="27">
        <v>0</v>
      </c>
      <c r="T243" s="28">
        <v>0</v>
      </c>
      <c r="U243" s="28">
        <v>0</v>
      </c>
      <c r="V243" s="24">
        <f t="shared" si="54"/>
        <v>0</v>
      </c>
      <c r="W243" s="23">
        <f t="shared" si="55"/>
        <v>0</v>
      </c>
      <c r="X243" s="27">
        <f t="shared" si="56"/>
        <v>0</v>
      </c>
      <c r="Y243" s="28">
        <f t="shared" si="57"/>
        <v>0</v>
      </c>
      <c r="Z243" s="28">
        <f t="shared" si="58"/>
        <v>0</v>
      </c>
      <c r="AA243" s="24">
        <f t="shared" si="59"/>
        <v>0</v>
      </c>
      <c r="AB243" s="27">
        <f t="shared" si="60"/>
        <v>0</v>
      </c>
      <c r="AC243" s="28">
        <f t="shared" si="61"/>
        <v>0</v>
      </c>
      <c r="AD243" s="28">
        <f t="shared" si="62"/>
        <v>0</v>
      </c>
      <c r="AE243" s="24">
        <f t="shared" si="63"/>
        <v>0</v>
      </c>
      <c r="AF243" s="26">
        <f t="shared" si="64"/>
        <v>0</v>
      </c>
      <c r="AG243" s="57"/>
    </row>
    <row r="244" spans="1:33" x14ac:dyDescent="0.25">
      <c r="A244" s="29">
        <v>2701</v>
      </c>
      <c r="B244" s="30">
        <v>8</v>
      </c>
      <c r="C244" s="33">
        <v>883</v>
      </c>
      <c r="D244" s="30" t="s">
        <v>228</v>
      </c>
      <c r="E244" s="31">
        <v>1</v>
      </c>
      <c r="F244" s="27">
        <v>2.0000002384185791</v>
      </c>
      <c r="G244" s="28">
        <v>25.082429885864261</v>
      </c>
      <c r="H244" s="28">
        <v>3.0332074165344238</v>
      </c>
      <c r="I244" s="24">
        <f t="shared" si="50"/>
        <v>30.115637540817264</v>
      </c>
      <c r="J244" s="27">
        <v>1.9213215112686159</v>
      </c>
      <c r="K244" s="28">
        <v>0.85313457250595093</v>
      </c>
      <c r="L244" s="28">
        <v>0.24932765960693359</v>
      </c>
      <c r="M244" s="24">
        <f t="shared" si="52"/>
        <v>3.0237837433815002</v>
      </c>
      <c r="N244" s="23">
        <f t="shared" si="53"/>
        <v>33.139421284198761</v>
      </c>
      <c r="O244" s="32">
        <v>2</v>
      </c>
      <c r="P244" s="28">
        <v>25.082429885864261</v>
      </c>
      <c r="Q244" s="28">
        <v>3.0332074165344238</v>
      </c>
      <c r="R244" s="25">
        <f t="shared" si="51"/>
        <v>30.115637302398685</v>
      </c>
      <c r="S244" s="27">
        <v>4.5408647060394287</v>
      </c>
      <c r="T244" s="28">
        <v>3.0125361680984502</v>
      </c>
      <c r="U244" s="28">
        <v>1.107260465621948</v>
      </c>
      <c r="V244" s="24">
        <f t="shared" si="54"/>
        <v>8.6606613397598267</v>
      </c>
      <c r="W244" s="23">
        <f t="shared" si="55"/>
        <v>38.776298642158508</v>
      </c>
      <c r="X244" s="27">
        <f t="shared" si="56"/>
        <v>4.0000002384185791</v>
      </c>
      <c r="Y244" s="28">
        <f t="shared" si="57"/>
        <v>50.164859771728523</v>
      </c>
      <c r="Z244" s="28">
        <f t="shared" si="58"/>
        <v>6.0664148330688477</v>
      </c>
      <c r="AA244" s="24">
        <f t="shared" si="59"/>
        <v>60.231274843215949</v>
      </c>
      <c r="AB244" s="27">
        <f t="shared" si="60"/>
        <v>6.4621862173080444</v>
      </c>
      <c r="AC244" s="28">
        <f t="shared" si="61"/>
        <v>3.8656707406044011</v>
      </c>
      <c r="AD244" s="28">
        <f t="shared" si="62"/>
        <v>1.3565881252288816</v>
      </c>
      <c r="AE244" s="24">
        <f t="shared" si="63"/>
        <v>11.684445083141327</v>
      </c>
      <c r="AF244" s="26">
        <f t="shared" si="64"/>
        <v>71.915719926357269</v>
      </c>
      <c r="AG244" s="57"/>
    </row>
    <row r="245" spans="1:33" x14ac:dyDescent="0.25">
      <c r="A245" s="29">
        <v>4307</v>
      </c>
      <c r="B245" s="30">
        <v>14</v>
      </c>
      <c r="C245" s="33">
        <v>1480</v>
      </c>
      <c r="D245" s="30" t="s">
        <v>229</v>
      </c>
      <c r="E245" s="31">
        <v>1</v>
      </c>
      <c r="F245" s="27">
        <v>54.931060671806343</v>
      </c>
      <c r="G245" s="28">
        <v>266.85829091072083</v>
      </c>
      <c r="H245" s="28">
        <v>55.006358534097672</v>
      </c>
      <c r="I245" s="24">
        <f t="shared" si="50"/>
        <v>376.79571011662483</v>
      </c>
      <c r="J245" s="27">
        <v>595.3736515045166</v>
      </c>
      <c r="K245" s="28">
        <v>673.16499797999859</v>
      </c>
      <c r="L245" s="28">
        <v>82.726583749055862</v>
      </c>
      <c r="M245" s="24">
        <f t="shared" si="52"/>
        <v>1351.2652332335711</v>
      </c>
      <c r="N245" s="23">
        <f t="shared" si="53"/>
        <v>1728.0609433501959</v>
      </c>
      <c r="O245" s="32">
        <v>54.931062325835228</v>
      </c>
      <c r="P245" s="28">
        <v>266.8583071231842</v>
      </c>
      <c r="Q245" s="28">
        <v>55.006359815597527</v>
      </c>
      <c r="R245" s="25">
        <f t="shared" si="51"/>
        <v>376.79572926461697</v>
      </c>
      <c r="S245" s="27">
        <v>547.37821006774902</v>
      </c>
      <c r="T245" s="28">
        <v>612.54875659197569</v>
      </c>
      <c r="U245" s="28">
        <v>76.550295114517212</v>
      </c>
      <c r="V245" s="24">
        <f t="shared" si="54"/>
        <v>1236.4772617742419</v>
      </c>
      <c r="W245" s="23">
        <f t="shared" si="55"/>
        <v>1613.2729910388589</v>
      </c>
      <c r="X245" s="27">
        <f t="shared" si="56"/>
        <v>109.86212299764156</v>
      </c>
      <c r="Y245" s="28">
        <f t="shared" si="57"/>
        <v>533.71659803390503</v>
      </c>
      <c r="Z245" s="28">
        <f t="shared" si="58"/>
        <v>110.01271834969521</v>
      </c>
      <c r="AA245" s="24">
        <f t="shared" si="59"/>
        <v>753.5914393812418</v>
      </c>
      <c r="AB245" s="27">
        <f t="shared" si="60"/>
        <v>1142.7518615722656</v>
      </c>
      <c r="AC245" s="28">
        <f t="shared" si="61"/>
        <v>1285.7137545719743</v>
      </c>
      <c r="AD245" s="28">
        <f t="shared" si="62"/>
        <v>159.27687886357307</v>
      </c>
      <c r="AE245" s="24">
        <f t="shared" si="63"/>
        <v>2587.742495007813</v>
      </c>
      <c r="AF245" s="26">
        <f t="shared" si="64"/>
        <v>3341.3339343890548</v>
      </c>
      <c r="AG245" s="57"/>
    </row>
    <row r="246" spans="1:33" x14ac:dyDescent="0.25">
      <c r="A246" s="29">
        <v>9163</v>
      </c>
      <c r="B246" s="30">
        <v>25</v>
      </c>
      <c r="C246" s="33">
        <v>2580</v>
      </c>
      <c r="D246" s="30" t="s">
        <v>230</v>
      </c>
      <c r="E246" s="31">
        <v>0</v>
      </c>
      <c r="F246" s="27">
        <v>0</v>
      </c>
      <c r="G246" s="28">
        <v>0</v>
      </c>
      <c r="H246" s="28">
        <v>0</v>
      </c>
      <c r="I246" s="24">
        <f t="shared" si="50"/>
        <v>0</v>
      </c>
      <c r="J246" s="27">
        <v>0</v>
      </c>
      <c r="K246" s="28">
        <v>0</v>
      </c>
      <c r="L246" s="28">
        <v>0</v>
      </c>
      <c r="M246" s="24">
        <f t="shared" si="52"/>
        <v>0</v>
      </c>
      <c r="N246" s="23">
        <f t="shared" si="53"/>
        <v>0</v>
      </c>
      <c r="O246" s="32">
        <v>0</v>
      </c>
      <c r="P246" s="28">
        <v>0</v>
      </c>
      <c r="Q246" s="28">
        <v>0</v>
      </c>
      <c r="R246" s="25">
        <f t="shared" si="51"/>
        <v>0</v>
      </c>
      <c r="S246" s="27">
        <v>0</v>
      </c>
      <c r="T246" s="28">
        <v>0</v>
      </c>
      <c r="U246" s="28">
        <v>0</v>
      </c>
      <c r="V246" s="24">
        <f t="shared" si="54"/>
        <v>0</v>
      </c>
      <c r="W246" s="23">
        <f t="shared" si="55"/>
        <v>0</v>
      </c>
      <c r="X246" s="27">
        <f t="shared" si="56"/>
        <v>0</v>
      </c>
      <c r="Y246" s="28">
        <f t="shared" si="57"/>
        <v>0</v>
      </c>
      <c r="Z246" s="28">
        <f t="shared" si="58"/>
        <v>0</v>
      </c>
      <c r="AA246" s="24">
        <f t="shared" si="59"/>
        <v>0</v>
      </c>
      <c r="AB246" s="27">
        <f t="shared" si="60"/>
        <v>0</v>
      </c>
      <c r="AC246" s="28">
        <f t="shared" si="61"/>
        <v>0</v>
      </c>
      <c r="AD246" s="28">
        <f t="shared" si="62"/>
        <v>0</v>
      </c>
      <c r="AE246" s="24">
        <f t="shared" si="63"/>
        <v>0</v>
      </c>
      <c r="AF246" s="26">
        <f t="shared" si="64"/>
        <v>0</v>
      </c>
      <c r="AG246" s="57"/>
    </row>
    <row r="247" spans="1:33" x14ac:dyDescent="0.25">
      <c r="A247" s="29">
        <v>3412</v>
      </c>
      <c r="B247" s="30">
        <v>12</v>
      </c>
      <c r="C247" s="33">
        <v>1283</v>
      </c>
      <c r="D247" s="30" t="s">
        <v>231</v>
      </c>
      <c r="E247" s="31">
        <v>1</v>
      </c>
      <c r="F247" s="27">
        <v>0</v>
      </c>
      <c r="G247" s="28">
        <v>0</v>
      </c>
      <c r="H247" s="28">
        <v>0</v>
      </c>
      <c r="I247" s="24">
        <f t="shared" si="50"/>
        <v>0</v>
      </c>
      <c r="J247" s="27">
        <v>51.887083768844597</v>
      </c>
      <c r="K247" s="28">
        <v>145.47955784201619</v>
      </c>
      <c r="L247" s="28">
        <v>11.274214863777161</v>
      </c>
      <c r="M247" s="24">
        <f t="shared" si="52"/>
        <v>208.64085647463796</v>
      </c>
      <c r="N247" s="23">
        <f t="shared" si="53"/>
        <v>208.64085647463796</v>
      </c>
      <c r="O247" s="32">
        <v>0</v>
      </c>
      <c r="P247" s="28">
        <v>0</v>
      </c>
      <c r="Q247" s="28">
        <v>0</v>
      </c>
      <c r="R247" s="25">
        <f t="shared" si="51"/>
        <v>0</v>
      </c>
      <c r="S247" s="27">
        <v>37.016785621643074</v>
      </c>
      <c r="T247" s="28">
        <v>74.856251239776611</v>
      </c>
      <c r="U247" s="28">
        <v>9.1428990364074707</v>
      </c>
      <c r="V247" s="24">
        <f t="shared" si="54"/>
        <v>121.01593589782715</v>
      </c>
      <c r="W247" s="23">
        <f t="shared" si="55"/>
        <v>121.01593589782715</v>
      </c>
      <c r="X247" s="27">
        <f t="shared" si="56"/>
        <v>0</v>
      </c>
      <c r="Y247" s="28">
        <f t="shared" si="57"/>
        <v>0</v>
      </c>
      <c r="Z247" s="28">
        <f t="shared" si="58"/>
        <v>0</v>
      </c>
      <c r="AA247" s="24">
        <f t="shared" si="59"/>
        <v>0</v>
      </c>
      <c r="AB247" s="27">
        <f t="shared" si="60"/>
        <v>88.903869390487671</v>
      </c>
      <c r="AC247" s="28">
        <f t="shared" si="61"/>
        <v>220.3358090817928</v>
      </c>
      <c r="AD247" s="28">
        <f t="shared" si="62"/>
        <v>20.417113900184631</v>
      </c>
      <c r="AE247" s="24">
        <f t="shared" si="63"/>
        <v>329.65679237246513</v>
      </c>
      <c r="AF247" s="26">
        <f t="shared" si="64"/>
        <v>329.65679237246513</v>
      </c>
      <c r="AG247" s="57"/>
    </row>
    <row r="248" spans="1:33" x14ac:dyDescent="0.25">
      <c r="A248" s="29">
        <v>628023</v>
      </c>
      <c r="B248" s="30">
        <v>1</v>
      </c>
      <c r="C248" s="33">
        <v>128</v>
      </c>
      <c r="D248" s="30" t="s">
        <v>232</v>
      </c>
      <c r="E248" s="31">
        <v>0</v>
      </c>
      <c r="F248" s="27">
        <v>0</v>
      </c>
      <c r="G248" s="28">
        <v>0</v>
      </c>
      <c r="H248" s="28">
        <v>0</v>
      </c>
      <c r="I248" s="24">
        <f t="shared" si="50"/>
        <v>0</v>
      </c>
      <c r="J248" s="27">
        <v>0</v>
      </c>
      <c r="K248" s="28">
        <v>0</v>
      </c>
      <c r="L248" s="28">
        <v>0</v>
      </c>
      <c r="M248" s="24">
        <f t="shared" si="52"/>
        <v>0</v>
      </c>
      <c r="N248" s="23">
        <f t="shared" si="53"/>
        <v>0</v>
      </c>
      <c r="O248" s="32">
        <v>0</v>
      </c>
      <c r="P248" s="28">
        <v>0</v>
      </c>
      <c r="Q248" s="28">
        <v>0</v>
      </c>
      <c r="R248" s="25">
        <f t="shared" si="51"/>
        <v>0</v>
      </c>
      <c r="S248" s="27">
        <v>0</v>
      </c>
      <c r="T248" s="28">
        <v>0</v>
      </c>
      <c r="U248" s="28">
        <v>0</v>
      </c>
      <c r="V248" s="24">
        <f t="shared" si="54"/>
        <v>0</v>
      </c>
      <c r="W248" s="23">
        <f t="shared" si="55"/>
        <v>0</v>
      </c>
      <c r="X248" s="27">
        <f t="shared" si="56"/>
        <v>0</v>
      </c>
      <c r="Y248" s="28">
        <f t="shared" si="57"/>
        <v>0</v>
      </c>
      <c r="Z248" s="28">
        <f t="shared" si="58"/>
        <v>0</v>
      </c>
      <c r="AA248" s="24">
        <f t="shared" si="59"/>
        <v>0</v>
      </c>
      <c r="AB248" s="27">
        <f t="shared" si="60"/>
        <v>0</v>
      </c>
      <c r="AC248" s="28">
        <f t="shared" si="61"/>
        <v>0</v>
      </c>
      <c r="AD248" s="28">
        <f t="shared" si="62"/>
        <v>0</v>
      </c>
      <c r="AE248" s="24">
        <f t="shared" si="63"/>
        <v>0</v>
      </c>
      <c r="AF248" s="26">
        <f t="shared" si="64"/>
        <v>0</v>
      </c>
      <c r="AG248" s="57"/>
    </row>
    <row r="249" spans="1:33" x14ac:dyDescent="0.25">
      <c r="A249" s="29">
        <v>9164</v>
      </c>
      <c r="B249" s="30">
        <v>20</v>
      </c>
      <c r="C249" s="33">
        <v>2062</v>
      </c>
      <c r="D249" s="30" t="s">
        <v>233</v>
      </c>
      <c r="E249" s="31">
        <v>0</v>
      </c>
      <c r="F249" s="27">
        <v>0</v>
      </c>
      <c r="G249" s="28">
        <v>0</v>
      </c>
      <c r="H249" s="28">
        <v>0</v>
      </c>
      <c r="I249" s="24">
        <f t="shared" si="50"/>
        <v>0</v>
      </c>
      <c r="J249" s="27">
        <v>0</v>
      </c>
      <c r="K249" s="28">
        <v>0</v>
      </c>
      <c r="L249" s="28">
        <v>0</v>
      </c>
      <c r="M249" s="24">
        <f t="shared" si="52"/>
        <v>0</v>
      </c>
      <c r="N249" s="23">
        <f t="shared" si="53"/>
        <v>0</v>
      </c>
      <c r="O249" s="32">
        <v>0</v>
      </c>
      <c r="P249" s="28">
        <v>0</v>
      </c>
      <c r="Q249" s="28">
        <v>0</v>
      </c>
      <c r="R249" s="25">
        <f t="shared" si="51"/>
        <v>0</v>
      </c>
      <c r="S249" s="27">
        <v>0</v>
      </c>
      <c r="T249" s="28">
        <v>0</v>
      </c>
      <c r="U249" s="28">
        <v>0</v>
      </c>
      <c r="V249" s="24">
        <f t="shared" si="54"/>
        <v>0</v>
      </c>
      <c r="W249" s="23">
        <f t="shared" si="55"/>
        <v>0</v>
      </c>
      <c r="X249" s="27">
        <f t="shared" si="56"/>
        <v>0</v>
      </c>
      <c r="Y249" s="28">
        <f t="shared" si="57"/>
        <v>0</v>
      </c>
      <c r="Z249" s="28">
        <f t="shared" si="58"/>
        <v>0</v>
      </c>
      <c r="AA249" s="24">
        <f t="shared" si="59"/>
        <v>0</v>
      </c>
      <c r="AB249" s="27">
        <f t="shared" si="60"/>
        <v>0</v>
      </c>
      <c r="AC249" s="28">
        <f t="shared" si="61"/>
        <v>0</v>
      </c>
      <c r="AD249" s="28">
        <f t="shared" si="62"/>
        <v>0</v>
      </c>
      <c r="AE249" s="24">
        <f t="shared" si="63"/>
        <v>0</v>
      </c>
      <c r="AF249" s="26">
        <f t="shared" si="64"/>
        <v>0</v>
      </c>
      <c r="AG249" s="57"/>
    </row>
    <row r="250" spans="1:33" x14ac:dyDescent="0.25">
      <c r="A250" s="29">
        <v>2617</v>
      </c>
      <c r="B250" s="30">
        <v>7</v>
      </c>
      <c r="C250" s="33">
        <v>780</v>
      </c>
      <c r="D250" s="30" t="s">
        <v>234</v>
      </c>
      <c r="E250" s="31">
        <v>1</v>
      </c>
      <c r="F250" s="27">
        <v>0</v>
      </c>
      <c r="G250" s="28">
        <v>0</v>
      </c>
      <c r="H250" s="28">
        <v>0</v>
      </c>
      <c r="I250" s="24">
        <f t="shared" si="50"/>
        <v>0</v>
      </c>
      <c r="J250" s="27">
        <v>92.632265567779541</v>
      </c>
      <c r="K250" s="28">
        <v>154.92255847156051</v>
      </c>
      <c r="L250" s="28">
        <v>7.5004988312721252</v>
      </c>
      <c r="M250" s="24">
        <f t="shared" si="52"/>
        <v>255.05532287061217</v>
      </c>
      <c r="N250" s="23">
        <f t="shared" si="53"/>
        <v>255.05532287061217</v>
      </c>
      <c r="O250" s="32">
        <v>0</v>
      </c>
      <c r="P250" s="28">
        <v>0</v>
      </c>
      <c r="Q250" s="28">
        <v>0</v>
      </c>
      <c r="R250" s="25">
        <f t="shared" si="51"/>
        <v>0</v>
      </c>
      <c r="S250" s="27">
        <v>97.257427215576172</v>
      </c>
      <c r="T250" s="28">
        <v>161.8070566654205</v>
      </c>
      <c r="U250" s="28">
        <v>7.9743472691625357</v>
      </c>
      <c r="V250" s="24">
        <f t="shared" si="54"/>
        <v>267.03883115015924</v>
      </c>
      <c r="W250" s="23">
        <f t="shared" si="55"/>
        <v>267.03883115015924</v>
      </c>
      <c r="X250" s="27">
        <f t="shared" si="56"/>
        <v>0</v>
      </c>
      <c r="Y250" s="28">
        <f t="shared" si="57"/>
        <v>0</v>
      </c>
      <c r="Z250" s="28">
        <f t="shared" si="58"/>
        <v>0</v>
      </c>
      <c r="AA250" s="24">
        <f t="shared" si="59"/>
        <v>0</v>
      </c>
      <c r="AB250" s="27">
        <f t="shared" si="60"/>
        <v>189.88969278335571</v>
      </c>
      <c r="AC250" s="28">
        <f t="shared" si="61"/>
        <v>316.72961513698101</v>
      </c>
      <c r="AD250" s="28">
        <f t="shared" si="62"/>
        <v>15.474846100434661</v>
      </c>
      <c r="AE250" s="24">
        <f t="shared" si="63"/>
        <v>522.09415402077138</v>
      </c>
      <c r="AF250" s="26">
        <f t="shared" si="64"/>
        <v>522.09415402077138</v>
      </c>
      <c r="AG250" s="57"/>
    </row>
    <row r="251" spans="1:33" x14ac:dyDescent="0.25">
      <c r="A251" s="29">
        <v>4121</v>
      </c>
      <c r="B251" s="30">
        <v>13</v>
      </c>
      <c r="C251" s="33">
        <v>1381</v>
      </c>
      <c r="D251" s="30" t="s">
        <v>235</v>
      </c>
      <c r="E251" s="31">
        <v>0</v>
      </c>
      <c r="F251" s="27">
        <v>0</v>
      </c>
      <c r="G251" s="28">
        <v>0</v>
      </c>
      <c r="H251" s="28">
        <v>0</v>
      </c>
      <c r="I251" s="24">
        <f t="shared" si="50"/>
        <v>0</v>
      </c>
      <c r="J251" s="27">
        <v>0</v>
      </c>
      <c r="K251" s="28">
        <v>0</v>
      </c>
      <c r="L251" s="28">
        <v>0</v>
      </c>
      <c r="M251" s="24">
        <f t="shared" si="52"/>
        <v>0</v>
      </c>
      <c r="N251" s="23">
        <f t="shared" si="53"/>
        <v>0</v>
      </c>
      <c r="O251" s="32">
        <v>0</v>
      </c>
      <c r="P251" s="28">
        <v>0</v>
      </c>
      <c r="Q251" s="28">
        <v>0</v>
      </c>
      <c r="R251" s="25">
        <f t="shared" si="51"/>
        <v>0</v>
      </c>
      <c r="S251" s="27">
        <v>0</v>
      </c>
      <c r="T251" s="28">
        <v>0</v>
      </c>
      <c r="U251" s="28">
        <v>0</v>
      </c>
      <c r="V251" s="24">
        <f t="shared" si="54"/>
        <v>0</v>
      </c>
      <c r="W251" s="23">
        <f t="shared" si="55"/>
        <v>0</v>
      </c>
      <c r="X251" s="27">
        <f t="shared" si="56"/>
        <v>0</v>
      </c>
      <c r="Y251" s="28">
        <f t="shared" si="57"/>
        <v>0</v>
      </c>
      <c r="Z251" s="28">
        <f t="shared" si="58"/>
        <v>0</v>
      </c>
      <c r="AA251" s="24">
        <f t="shared" si="59"/>
        <v>0</v>
      </c>
      <c r="AB251" s="27">
        <f t="shared" si="60"/>
        <v>0</v>
      </c>
      <c r="AC251" s="28">
        <f t="shared" si="61"/>
        <v>0</v>
      </c>
      <c r="AD251" s="28">
        <f t="shared" si="62"/>
        <v>0</v>
      </c>
      <c r="AE251" s="24">
        <f t="shared" si="63"/>
        <v>0</v>
      </c>
      <c r="AF251" s="26">
        <f t="shared" si="64"/>
        <v>0</v>
      </c>
      <c r="AG251" s="57"/>
    </row>
    <row r="252" spans="1:33" x14ac:dyDescent="0.25">
      <c r="A252" s="29">
        <v>9167</v>
      </c>
      <c r="B252" s="30">
        <v>5</v>
      </c>
      <c r="C252" s="33">
        <v>581</v>
      </c>
      <c r="D252" s="30" t="s">
        <v>236</v>
      </c>
      <c r="E252" s="31">
        <v>0</v>
      </c>
      <c r="F252" s="27">
        <v>0</v>
      </c>
      <c r="G252" s="28">
        <v>0</v>
      </c>
      <c r="H252" s="28">
        <v>0</v>
      </c>
      <c r="I252" s="24">
        <f t="shared" si="50"/>
        <v>0</v>
      </c>
      <c r="J252" s="27">
        <v>0</v>
      </c>
      <c r="K252" s="28">
        <v>0</v>
      </c>
      <c r="L252" s="28">
        <v>0</v>
      </c>
      <c r="M252" s="24">
        <f t="shared" si="52"/>
        <v>0</v>
      </c>
      <c r="N252" s="23">
        <f t="shared" si="53"/>
        <v>0</v>
      </c>
      <c r="O252" s="32">
        <v>0</v>
      </c>
      <c r="P252" s="28">
        <v>0</v>
      </c>
      <c r="Q252" s="28">
        <v>0</v>
      </c>
      <c r="R252" s="25">
        <f t="shared" si="51"/>
        <v>0</v>
      </c>
      <c r="S252" s="27">
        <v>0</v>
      </c>
      <c r="T252" s="28">
        <v>0</v>
      </c>
      <c r="U252" s="28">
        <v>0</v>
      </c>
      <c r="V252" s="24">
        <f t="shared" si="54"/>
        <v>0</v>
      </c>
      <c r="W252" s="23">
        <f t="shared" si="55"/>
        <v>0</v>
      </c>
      <c r="X252" s="27">
        <f t="shared" si="56"/>
        <v>0</v>
      </c>
      <c r="Y252" s="28">
        <f t="shared" si="57"/>
        <v>0</v>
      </c>
      <c r="Z252" s="28">
        <f t="shared" si="58"/>
        <v>0</v>
      </c>
      <c r="AA252" s="24">
        <f t="shared" si="59"/>
        <v>0</v>
      </c>
      <c r="AB252" s="27">
        <f t="shared" si="60"/>
        <v>0</v>
      </c>
      <c r="AC252" s="28">
        <f t="shared" si="61"/>
        <v>0</v>
      </c>
      <c r="AD252" s="28">
        <f t="shared" si="62"/>
        <v>0</v>
      </c>
      <c r="AE252" s="24">
        <f t="shared" si="63"/>
        <v>0</v>
      </c>
      <c r="AF252" s="26">
        <f t="shared" si="64"/>
        <v>0</v>
      </c>
      <c r="AG252" s="57"/>
    </row>
    <row r="253" spans="1:33" x14ac:dyDescent="0.25">
      <c r="A253" s="29">
        <v>9143</v>
      </c>
      <c r="B253" s="30">
        <v>22</v>
      </c>
      <c r="C253" s="33">
        <v>2284</v>
      </c>
      <c r="D253" s="30" t="s">
        <v>237</v>
      </c>
      <c r="E253" s="31">
        <v>0</v>
      </c>
      <c r="F253" s="27">
        <v>0</v>
      </c>
      <c r="G253" s="28">
        <v>0</v>
      </c>
      <c r="H253" s="28">
        <v>0</v>
      </c>
      <c r="I253" s="24">
        <f t="shared" si="50"/>
        <v>0</v>
      </c>
      <c r="J253" s="27">
        <v>0</v>
      </c>
      <c r="K253" s="28">
        <v>0</v>
      </c>
      <c r="L253" s="28">
        <v>0</v>
      </c>
      <c r="M253" s="24">
        <f t="shared" si="52"/>
        <v>0</v>
      </c>
      <c r="N253" s="23">
        <f t="shared" si="53"/>
        <v>0</v>
      </c>
      <c r="O253" s="32">
        <v>0</v>
      </c>
      <c r="P253" s="28">
        <v>0</v>
      </c>
      <c r="Q253" s="28">
        <v>0</v>
      </c>
      <c r="R253" s="25">
        <f t="shared" si="51"/>
        <v>0</v>
      </c>
      <c r="S253" s="27">
        <v>0</v>
      </c>
      <c r="T253" s="28">
        <v>0</v>
      </c>
      <c r="U253" s="28">
        <v>0</v>
      </c>
      <c r="V253" s="24">
        <f t="shared" si="54"/>
        <v>0</v>
      </c>
      <c r="W253" s="23">
        <f t="shared" si="55"/>
        <v>0</v>
      </c>
      <c r="X253" s="27">
        <f t="shared" si="56"/>
        <v>0</v>
      </c>
      <c r="Y253" s="28">
        <f t="shared" si="57"/>
        <v>0</v>
      </c>
      <c r="Z253" s="28">
        <f t="shared" si="58"/>
        <v>0</v>
      </c>
      <c r="AA253" s="24">
        <f t="shared" si="59"/>
        <v>0</v>
      </c>
      <c r="AB253" s="27">
        <f t="shared" si="60"/>
        <v>0</v>
      </c>
      <c r="AC253" s="28">
        <f t="shared" si="61"/>
        <v>0</v>
      </c>
      <c r="AD253" s="28">
        <f t="shared" si="62"/>
        <v>0</v>
      </c>
      <c r="AE253" s="24">
        <f t="shared" si="63"/>
        <v>0</v>
      </c>
      <c r="AF253" s="26">
        <f t="shared" si="64"/>
        <v>0</v>
      </c>
      <c r="AG253" s="57"/>
    </row>
    <row r="254" spans="1:33" x14ac:dyDescent="0.25">
      <c r="A254" s="29">
        <v>9144</v>
      </c>
      <c r="B254" s="30">
        <v>24</v>
      </c>
      <c r="C254" s="33">
        <v>2480</v>
      </c>
      <c r="D254" s="30" t="s">
        <v>238</v>
      </c>
      <c r="E254" s="31">
        <v>0</v>
      </c>
      <c r="F254" s="27">
        <v>0</v>
      </c>
      <c r="G254" s="28">
        <v>0</v>
      </c>
      <c r="H254" s="28">
        <v>0</v>
      </c>
      <c r="I254" s="24">
        <f t="shared" si="50"/>
        <v>0</v>
      </c>
      <c r="J254" s="27">
        <v>0</v>
      </c>
      <c r="K254" s="28">
        <v>0</v>
      </c>
      <c r="L254" s="28">
        <v>0</v>
      </c>
      <c r="M254" s="24">
        <f t="shared" si="52"/>
        <v>0</v>
      </c>
      <c r="N254" s="23">
        <f t="shared" si="53"/>
        <v>0</v>
      </c>
      <c r="O254" s="32">
        <v>0</v>
      </c>
      <c r="P254" s="28">
        <v>0</v>
      </c>
      <c r="Q254" s="28">
        <v>0</v>
      </c>
      <c r="R254" s="25">
        <f t="shared" si="51"/>
        <v>0</v>
      </c>
      <c r="S254" s="27">
        <v>0</v>
      </c>
      <c r="T254" s="28">
        <v>0</v>
      </c>
      <c r="U254" s="28">
        <v>0</v>
      </c>
      <c r="V254" s="24">
        <f t="shared" si="54"/>
        <v>0</v>
      </c>
      <c r="W254" s="23">
        <f t="shared" si="55"/>
        <v>0</v>
      </c>
      <c r="X254" s="27">
        <f t="shared" si="56"/>
        <v>0</v>
      </c>
      <c r="Y254" s="28">
        <f t="shared" si="57"/>
        <v>0</v>
      </c>
      <c r="Z254" s="28">
        <f t="shared" si="58"/>
        <v>0</v>
      </c>
      <c r="AA254" s="24">
        <f t="shared" si="59"/>
        <v>0</v>
      </c>
      <c r="AB254" s="27">
        <f t="shared" si="60"/>
        <v>0</v>
      </c>
      <c r="AC254" s="28">
        <f t="shared" si="61"/>
        <v>0</v>
      </c>
      <c r="AD254" s="28">
        <f t="shared" si="62"/>
        <v>0</v>
      </c>
      <c r="AE254" s="24">
        <f t="shared" si="63"/>
        <v>0</v>
      </c>
      <c r="AF254" s="26">
        <f t="shared" si="64"/>
        <v>0</v>
      </c>
      <c r="AG254" s="57"/>
    </row>
    <row r="255" spans="1:33" x14ac:dyDescent="0.25">
      <c r="A255" s="29">
        <v>2007</v>
      </c>
      <c r="B255" s="30">
        <v>5</v>
      </c>
      <c r="C255" s="33">
        <v>581</v>
      </c>
      <c r="D255" s="30" t="s">
        <v>239</v>
      </c>
      <c r="E255" s="31">
        <v>0</v>
      </c>
      <c r="F255" s="27">
        <v>0</v>
      </c>
      <c r="G255" s="28">
        <v>0</v>
      </c>
      <c r="H255" s="28">
        <v>0</v>
      </c>
      <c r="I255" s="24">
        <f t="shared" si="50"/>
        <v>0</v>
      </c>
      <c r="J255" s="27">
        <v>0</v>
      </c>
      <c r="K255" s="28">
        <v>0</v>
      </c>
      <c r="L255" s="28">
        <v>0</v>
      </c>
      <c r="M255" s="24">
        <f t="shared" si="52"/>
        <v>0</v>
      </c>
      <c r="N255" s="23">
        <f t="shared" si="53"/>
        <v>0</v>
      </c>
      <c r="O255" s="32">
        <v>0</v>
      </c>
      <c r="P255" s="28">
        <v>0</v>
      </c>
      <c r="Q255" s="28">
        <v>0</v>
      </c>
      <c r="R255" s="25">
        <f t="shared" si="51"/>
        <v>0</v>
      </c>
      <c r="S255" s="27">
        <v>0</v>
      </c>
      <c r="T255" s="28">
        <v>0</v>
      </c>
      <c r="U255" s="28">
        <v>0</v>
      </c>
      <c r="V255" s="24">
        <f t="shared" si="54"/>
        <v>0</v>
      </c>
      <c r="W255" s="23">
        <f t="shared" si="55"/>
        <v>0</v>
      </c>
      <c r="X255" s="27">
        <f t="shared" si="56"/>
        <v>0</v>
      </c>
      <c r="Y255" s="28">
        <f t="shared" si="57"/>
        <v>0</v>
      </c>
      <c r="Z255" s="28">
        <f t="shared" si="58"/>
        <v>0</v>
      </c>
      <c r="AA255" s="24">
        <f t="shared" si="59"/>
        <v>0</v>
      </c>
      <c r="AB255" s="27">
        <f t="shared" si="60"/>
        <v>0</v>
      </c>
      <c r="AC255" s="28">
        <f t="shared" si="61"/>
        <v>0</v>
      </c>
      <c r="AD255" s="28">
        <f t="shared" si="62"/>
        <v>0</v>
      </c>
      <c r="AE255" s="24">
        <f t="shared" si="63"/>
        <v>0</v>
      </c>
      <c r="AF255" s="26">
        <f t="shared" si="64"/>
        <v>0</v>
      </c>
      <c r="AG255" s="57"/>
    </row>
    <row r="256" spans="1:33" x14ac:dyDescent="0.25">
      <c r="A256" s="29">
        <v>3718</v>
      </c>
      <c r="B256" s="30">
        <v>12</v>
      </c>
      <c r="C256" s="33">
        <v>1282</v>
      </c>
      <c r="D256" s="30" t="s">
        <v>240</v>
      </c>
      <c r="E256" s="31">
        <v>1</v>
      </c>
      <c r="F256" s="27">
        <v>4</v>
      </c>
      <c r="G256" s="28">
        <v>12.82026433944702</v>
      </c>
      <c r="H256" s="28">
        <v>3.1344813704490662</v>
      </c>
      <c r="I256" s="24">
        <f t="shared" si="50"/>
        <v>19.954745709896088</v>
      </c>
      <c r="J256" s="27">
        <v>113.3475967049599</v>
      </c>
      <c r="K256" s="28">
        <v>283.55381637811661</v>
      </c>
      <c r="L256" s="28">
        <v>11.57792949676514</v>
      </c>
      <c r="M256" s="24">
        <f t="shared" si="52"/>
        <v>408.47934257984161</v>
      </c>
      <c r="N256" s="23">
        <f t="shared" si="53"/>
        <v>428.4340882897377</v>
      </c>
      <c r="O256" s="32">
        <v>4</v>
      </c>
      <c r="P256" s="28">
        <v>12.82026433944702</v>
      </c>
      <c r="Q256" s="28">
        <v>3.1344814300537109</v>
      </c>
      <c r="R256" s="25">
        <f t="shared" si="51"/>
        <v>19.954745769500732</v>
      </c>
      <c r="S256" s="27">
        <v>105.95255434513091</v>
      </c>
      <c r="T256" s="28">
        <v>256.66581577062612</v>
      </c>
      <c r="U256" s="28">
        <v>11.577929735183719</v>
      </c>
      <c r="V256" s="24">
        <f t="shared" si="54"/>
        <v>374.19629985094076</v>
      </c>
      <c r="W256" s="23">
        <f t="shared" si="55"/>
        <v>394.15104562044149</v>
      </c>
      <c r="X256" s="27">
        <f t="shared" si="56"/>
        <v>8</v>
      </c>
      <c r="Y256" s="28">
        <f t="shared" si="57"/>
        <v>25.640528678894039</v>
      </c>
      <c r="Z256" s="28">
        <f t="shared" si="58"/>
        <v>6.2689628005027771</v>
      </c>
      <c r="AA256" s="24">
        <f t="shared" si="59"/>
        <v>39.90949147939682</v>
      </c>
      <c r="AB256" s="27">
        <f t="shared" si="60"/>
        <v>219.30015105009079</v>
      </c>
      <c r="AC256" s="28">
        <f t="shared" si="61"/>
        <v>540.21963214874268</v>
      </c>
      <c r="AD256" s="28">
        <f t="shared" si="62"/>
        <v>23.15585923194886</v>
      </c>
      <c r="AE256" s="24">
        <f t="shared" si="63"/>
        <v>782.67564243078232</v>
      </c>
      <c r="AF256" s="26">
        <f t="shared" si="64"/>
        <v>822.58513391017914</v>
      </c>
      <c r="AG256" s="57"/>
    </row>
    <row r="257" spans="1:33" x14ac:dyDescent="0.25">
      <c r="A257" s="29">
        <v>6808</v>
      </c>
      <c r="B257" s="30">
        <v>21</v>
      </c>
      <c r="C257" s="33">
        <v>2132</v>
      </c>
      <c r="D257" s="30" t="s">
        <v>241</v>
      </c>
      <c r="E257" s="31">
        <v>1</v>
      </c>
      <c r="F257" s="27">
        <v>7</v>
      </c>
      <c r="G257" s="28">
        <v>51.213150978088379</v>
      </c>
      <c r="H257" s="28">
        <v>15.319562407210469</v>
      </c>
      <c r="I257" s="24">
        <f t="shared" si="50"/>
        <v>73.532713385298848</v>
      </c>
      <c r="J257" s="27">
        <v>4.709744930267334</v>
      </c>
      <c r="K257" s="28">
        <v>11.266560316085821</v>
      </c>
      <c r="L257" s="28">
        <v>0</v>
      </c>
      <c r="M257" s="24">
        <f t="shared" si="52"/>
        <v>15.976305246353155</v>
      </c>
      <c r="N257" s="23">
        <f t="shared" si="53"/>
        <v>89.509018631651998</v>
      </c>
      <c r="O257" s="32">
        <v>7</v>
      </c>
      <c r="P257" s="28">
        <v>51.213147163391113</v>
      </c>
      <c r="Q257" s="28">
        <v>15.319561453536149</v>
      </c>
      <c r="R257" s="25">
        <f t="shared" si="51"/>
        <v>73.532708616927266</v>
      </c>
      <c r="S257" s="27">
        <v>1.406933188438416</v>
      </c>
      <c r="T257" s="28">
        <v>2.5464251339435582</v>
      </c>
      <c r="U257" s="28">
        <v>0</v>
      </c>
      <c r="V257" s="24">
        <f t="shared" si="54"/>
        <v>3.9533583223819742</v>
      </c>
      <c r="W257" s="23">
        <f t="shared" si="55"/>
        <v>77.486066939309239</v>
      </c>
      <c r="X257" s="27">
        <f t="shared" si="56"/>
        <v>14</v>
      </c>
      <c r="Y257" s="28">
        <f t="shared" si="57"/>
        <v>102.42629814147949</v>
      </c>
      <c r="Z257" s="28">
        <f t="shared" si="58"/>
        <v>30.639123860746619</v>
      </c>
      <c r="AA257" s="24">
        <f t="shared" si="59"/>
        <v>147.06542200222611</v>
      </c>
      <c r="AB257" s="27">
        <f t="shared" si="60"/>
        <v>6.1166781187057495</v>
      </c>
      <c r="AC257" s="28">
        <f t="shared" si="61"/>
        <v>13.812985450029378</v>
      </c>
      <c r="AD257" s="28">
        <f t="shared" si="62"/>
        <v>0</v>
      </c>
      <c r="AE257" s="24">
        <f t="shared" si="63"/>
        <v>19.92966356873513</v>
      </c>
      <c r="AF257" s="26">
        <f t="shared" si="64"/>
        <v>166.99508557096124</v>
      </c>
      <c r="AG257" s="57"/>
    </row>
    <row r="258" spans="1:33" x14ac:dyDescent="0.25">
      <c r="A258" s="29">
        <v>1502</v>
      </c>
      <c r="B258" s="30">
        <v>4</v>
      </c>
      <c r="C258" s="33">
        <v>461</v>
      </c>
      <c r="D258" s="30" t="s">
        <v>242</v>
      </c>
      <c r="E258" s="31">
        <v>1</v>
      </c>
      <c r="F258" s="27">
        <v>110.7358322143555</v>
      </c>
      <c r="G258" s="28">
        <v>101.4138202667236</v>
      </c>
      <c r="H258" s="28">
        <v>33.160557985305793</v>
      </c>
      <c r="I258" s="24">
        <f t="shared" si="50"/>
        <v>245.31021046638489</v>
      </c>
      <c r="J258" s="27">
        <v>884.57854986190796</v>
      </c>
      <c r="K258" s="28">
        <v>798.60449010133743</v>
      </c>
      <c r="L258" s="28">
        <v>69.884238362312317</v>
      </c>
      <c r="M258" s="24">
        <f t="shared" si="52"/>
        <v>1753.0672783255577</v>
      </c>
      <c r="N258" s="23">
        <f t="shared" si="53"/>
        <v>1998.3774887919426</v>
      </c>
      <c r="O258" s="32">
        <v>110.73583698272709</v>
      </c>
      <c r="P258" s="28">
        <v>101.413818359375</v>
      </c>
      <c r="Q258" s="28">
        <v>33.160558700561523</v>
      </c>
      <c r="R258" s="25">
        <f t="shared" si="51"/>
        <v>245.31021404266363</v>
      </c>
      <c r="S258" s="27">
        <v>915.27323207259178</v>
      </c>
      <c r="T258" s="28">
        <v>808.38787013292313</v>
      </c>
      <c r="U258" s="28">
        <v>77.118886590003967</v>
      </c>
      <c r="V258" s="24">
        <f t="shared" si="54"/>
        <v>1800.7799887955189</v>
      </c>
      <c r="W258" s="23">
        <f t="shared" si="55"/>
        <v>2046.0902028381824</v>
      </c>
      <c r="X258" s="27">
        <f t="shared" si="56"/>
        <v>221.47166919708258</v>
      </c>
      <c r="Y258" s="28">
        <f t="shared" si="57"/>
        <v>202.8276386260986</v>
      </c>
      <c r="Z258" s="28">
        <f t="shared" si="58"/>
        <v>66.32111668586731</v>
      </c>
      <c r="AA258" s="24">
        <f t="shared" si="59"/>
        <v>490.62042450904852</v>
      </c>
      <c r="AB258" s="27">
        <f t="shared" si="60"/>
        <v>1799.8517819344997</v>
      </c>
      <c r="AC258" s="28">
        <f t="shared" si="61"/>
        <v>1606.9923602342606</v>
      </c>
      <c r="AD258" s="28">
        <f t="shared" si="62"/>
        <v>147.00312495231628</v>
      </c>
      <c r="AE258" s="24">
        <f t="shared" si="63"/>
        <v>3553.8472671210766</v>
      </c>
      <c r="AF258" s="26">
        <f t="shared" si="64"/>
        <v>4044.467691630125</v>
      </c>
      <c r="AG258" s="57"/>
    </row>
    <row r="259" spans="1:33" x14ac:dyDescent="0.25">
      <c r="A259" s="29">
        <v>2404</v>
      </c>
      <c r="B259" s="30">
        <v>6</v>
      </c>
      <c r="C259" s="33">
        <v>617</v>
      </c>
      <c r="D259" s="30" t="s">
        <v>243</v>
      </c>
      <c r="E259" s="31">
        <v>1</v>
      </c>
      <c r="F259" s="27">
        <v>8</v>
      </c>
      <c r="G259" s="28">
        <v>30.021297454833981</v>
      </c>
      <c r="H259" s="28">
        <v>10.00996208190918</v>
      </c>
      <c r="I259" s="24">
        <f t="shared" si="50"/>
        <v>48.031259536743164</v>
      </c>
      <c r="J259" s="27">
        <v>34.159750550985343</v>
      </c>
      <c r="K259" s="28">
        <v>9.4376130849123001</v>
      </c>
      <c r="L259" s="28">
        <v>0.60089093446731567</v>
      </c>
      <c r="M259" s="24">
        <f t="shared" si="52"/>
        <v>44.198254570364959</v>
      </c>
      <c r="N259" s="23">
        <f t="shared" si="53"/>
        <v>92.229514107108116</v>
      </c>
      <c r="O259" s="32">
        <v>8</v>
      </c>
      <c r="P259" s="28">
        <v>30.021299362182621</v>
      </c>
      <c r="Q259" s="28">
        <v>10.00996208190918</v>
      </c>
      <c r="R259" s="25">
        <f t="shared" si="51"/>
        <v>48.031261444091797</v>
      </c>
      <c r="S259" s="27">
        <v>20.449289679527279</v>
      </c>
      <c r="T259" s="28">
        <v>0.73825305700302124</v>
      </c>
      <c r="U259" s="28">
        <v>0</v>
      </c>
      <c r="V259" s="24">
        <f t="shared" si="54"/>
        <v>21.1875427365303</v>
      </c>
      <c r="W259" s="23">
        <f t="shared" si="55"/>
        <v>69.218804180622101</v>
      </c>
      <c r="X259" s="27">
        <f t="shared" si="56"/>
        <v>16</v>
      </c>
      <c r="Y259" s="28">
        <f t="shared" si="57"/>
        <v>60.042596817016602</v>
      </c>
      <c r="Z259" s="28">
        <f t="shared" si="58"/>
        <v>20.019924163818359</v>
      </c>
      <c r="AA259" s="24">
        <f t="shared" si="59"/>
        <v>96.062520980834961</v>
      </c>
      <c r="AB259" s="27">
        <f t="shared" si="60"/>
        <v>54.609040230512619</v>
      </c>
      <c r="AC259" s="28">
        <f t="shared" si="61"/>
        <v>10.175866141915321</v>
      </c>
      <c r="AD259" s="28">
        <f t="shared" si="62"/>
        <v>0.60089093446731567</v>
      </c>
      <c r="AE259" s="24">
        <f t="shared" si="63"/>
        <v>65.385797306895256</v>
      </c>
      <c r="AF259" s="26">
        <f t="shared" si="64"/>
        <v>161.44831828773022</v>
      </c>
      <c r="AG259" s="57"/>
    </row>
    <row r="260" spans="1:33" x14ac:dyDescent="0.25">
      <c r="A260" s="29">
        <v>9149</v>
      </c>
      <c r="B260" s="30">
        <v>5</v>
      </c>
      <c r="C260" s="33">
        <v>583</v>
      </c>
      <c r="D260" s="30" t="s">
        <v>244</v>
      </c>
      <c r="E260" s="31">
        <v>0</v>
      </c>
      <c r="F260" s="27">
        <v>0</v>
      </c>
      <c r="G260" s="28">
        <v>0</v>
      </c>
      <c r="H260" s="28">
        <v>0</v>
      </c>
      <c r="I260" s="24">
        <f t="shared" si="50"/>
        <v>0</v>
      </c>
      <c r="J260" s="27">
        <v>0</v>
      </c>
      <c r="K260" s="28">
        <v>0</v>
      </c>
      <c r="L260" s="28">
        <v>0</v>
      </c>
      <c r="M260" s="24">
        <f t="shared" si="52"/>
        <v>0</v>
      </c>
      <c r="N260" s="23">
        <f t="shared" si="53"/>
        <v>0</v>
      </c>
      <c r="O260" s="32">
        <v>0</v>
      </c>
      <c r="P260" s="28">
        <v>0</v>
      </c>
      <c r="Q260" s="28">
        <v>0</v>
      </c>
      <c r="R260" s="25">
        <f t="shared" si="51"/>
        <v>0</v>
      </c>
      <c r="S260" s="27">
        <v>0</v>
      </c>
      <c r="T260" s="28">
        <v>0</v>
      </c>
      <c r="U260" s="28">
        <v>0</v>
      </c>
      <c r="V260" s="24">
        <f t="shared" si="54"/>
        <v>0</v>
      </c>
      <c r="W260" s="23">
        <f t="shared" si="55"/>
        <v>0</v>
      </c>
      <c r="X260" s="27">
        <f t="shared" si="56"/>
        <v>0</v>
      </c>
      <c r="Y260" s="28">
        <f t="shared" si="57"/>
        <v>0</v>
      </c>
      <c r="Z260" s="28">
        <f t="shared" si="58"/>
        <v>0</v>
      </c>
      <c r="AA260" s="24">
        <f t="shared" si="59"/>
        <v>0</v>
      </c>
      <c r="AB260" s="27">
        <f t="shared" si="60"/>
        <v>0</v>
      </c>
      <c r="AC260" s="28">
        <f t="shared" si="61"/>
        <v>0</v>
      </c>
      <c r="AD260" s="28">
        <f t="shared" si="62"/>
        <v>0</v>
      </c>
      <c r="AE260" s="24">
        <f t="shared" si="63"/>
        <v>0</v>
      </c>
      <c r="AF260" s="26">
        <f t="shared" si="64"/>
        <v>0</v>
      </c>
      <c r="AG260" s="57"/>
    </row>
    <row r="261" spans="1:33" x14ac:dyDescent="0.25">
      <c r="A261" s="29">
        <v>9156</v>
      </c>
      <c r="B261" s="30">
        <v>25</v>
      </c>
      <c r="C261" s="33">
        <v>2582</v>
      </c>
      <c r="D261" s="30" t="s">
        <v>245</v>
      </c>
      <c r="E261" s="31">
        <v>0</v>
      </c>
      <c r="F261" s="27">
        <v>0</v>
      </c>
      <c r="G261" s="28">
        <v>0</v>
      </c>
      <c r="H261" s="28">
        <v>0</v>
      </c>
      <c r="I261" s="24">
        <f t="shared" si="50"/>
        <v>0</v>
      </c>
      <c r="J261" s="27">
        <v>0</v>
      </c>
      <c r="K261" s="28">
        <v>0</v>
      </c>
      <c r="L261" s="28">
        <v>0</v>
      </c>
      <c r="M261" s="24">
        <f t="shared" si="52"/>
        <v>0</v>
      </c>
      <c r="N261" s="23">
        <f t="shared" si="53"/>
        <v>0</v>
      </c>
      <c r="O261" s="32">
        <v>0</v>
      </c>
      <c r="P261" s="28">
        <v>0</v>
      </c>
      <c r="Q261" s="28">
        <v>0</v>
      </c>
      <c r="R261" s="25">
        <f t="shared" si="51"/>
        <v>0</v>
      </c>
      <c r="S261" s="27">
        <v>0</v>
      </c>
      <c r="T261" s="28">
        <v>0</v>
      </c>
      <c r="U261" s="28">
        <v>0</v>
      </c>
      <c r="V261" s="24">
        <f t="shared" si="54"/>
        <v>0</v>
      </c>
      <c r="W261" s="23">
        <f t="shared" si="55"/>
        <v>0</v>
      </c>
      <c r="X261" s="27">
        <f t="shared" si="56"/>
        <v>0</v>
      </c>
      <c r="Y261" s="28">
        <f t="shared" si="57"/>
        <v>0</v>
      </c>
      <c r="Z261" s="28">
        <f t="shared" si="58"/>
        <v>0</v>
      </c>
      <c r="AA261" s="24">
        <f t="shared" si="59"/>
        <v>0</v>
      </c>
      <c r="AB261" s="27">
        <f t="shared" si="60"/>
        <v>0</v>
      </c>
      <c r="AC261" s="28">
        <f t="shared" si="61"/>
        <v>0</v>
      </c>
      <c r="AD261" s="28">
        <f t="shared" si="62"/>
        <v>0</v>
      </c>
      <c r="AE261" s="24">
        <f t="shared" si="63"/>
        <v>0</v>
      </c>
      <c r="AF261" s="26">
        <f t="shared" si="64"/>
        <v>0</v>
      </c>
      <c r="AG261" s="57"/>
    </row>
    <row r="262" spans="1:33" x14ac:dyDescent="0.25">
      <c r="A262" s="29">
        <v>9134</v>
      </c>
      <c r="B262" s="30">
        <v>21</v>
      </c>
      <c r="C262" s="33">
        <v>2104</v>
      </c>
      <c r="D262" s="30" t="s">
        <v>246</v>
      </c>
      <c r="E262" s="31">
        <v>0</v>
      </c>
      <c r="F262" s="27">
        <v>0</v>
      </c>
      <c r="G262" s="28">
        <v>0</v>
      </c>
      <c r="H262" s="28">
        <v>0</v>
      </c>
      <c r="I262" s="24">
        <f t="shared" si="50"/>
        <v>0</v>
      </c>
      <c r="J262" s="27">
        <v>0</v>
      </c>
      <c r="K262" s="28">
        <v>0</v>
      </c>
      <c r="L262" s="28">
        <v>0</v>
      </c>
      <c r="M262" s="24">
        <f t="shared" si="52"/>
        <v>0</v>
      </c>
      <c r="N262" s="23">
        <f t="shared" si="53"/>
        <v>0</v>
      </c>
      <c r="O262" s="32">
        <v>0</v>
      </c>
      <c r="P262" s="28">
        <v>0</v>
      </c>
      <c r="Q262" s="28">
        <v>0</v>
      </c>
      <c r="R262" s="25">
        <f t="shared" si="51"/>
        <v>0</v>
      </c>
      <c r="S262" s="27">
        <v>0</v>
      </c>
      <c r="T262" s="28">
        <v>0</v>
      </c>
      <c r="U262" s="28">
        <v>0</v>
      </c>
      <c r="V262" s="24">
        <f t="shared" si="54"/>
        <v>0</v>
      </c>
      <c r="W262" s="23">
        <f t="shared" si="55"/>
        <v>0</v>
      </c>
      <c r="X262" s="27">
        <f t="shared" si="56"/>
        <v>0</v>
      </c>
      <c r="Y262" s="28">
        <f t="shared" si="57"/>
        <v>0</v>
      </c>
      <c r="Z262" s="28">
        <f t="shared" si="58"/>
        <v>0</v>
      </c>
      <c r="AA262" s="24">
        <f t="shared" si="59"/>
        <v>0</v>
      </c>
      <c r="AB262" s="27">
        <f t="shared" si="60"/>
        <v>0</v>
      </c>
      <c r="AC262" s="28">
        <f t="shared" si="61"/>
        <v>0</v>
      </c>
      <c r="AD262" s="28">
        <f t="shared" si="62"/>
        <v>0</v>
      </c>
      <c r="AE262" s="24">
        <f t="shared" si="63"/>
        <v>0</v>
      </c>
      <c r="AF262" s="26">
        <f t="shared" si="64"/>
        <v>0</v>
      </c>
      <c r="AG262" s="57"/>
    </row>
    <row r="263" spans="1:33" x14ac:dyDescent="0.25">
      <c r="A263" s="29">
        <v>9152</v>
      </c>
      <c r="B263" s="30">
        <v>7</v>
      </c>
      <c r="C263" s="33">
        <v>780</v>
      </c>
      <c r="D263" s="30" t="s">
        <v>247</v>
      </c>
      <c r="E263" s="31">
        <v>0</v>
      </c>
      <c r="F263" s="27">
        <v>0</v>
      </c>
      <c r="G263" s="28">
        <v>0</v>
      </c>
      <c r="H263" s="28">
        <v>0</v>
      </c>
      <c r="I263" s="24">
        <f t="shared" si="50"/>
        <v>0</v>
      </c>
      <c r="J263" s="27">
        <v>0</v>
      </c>
      <c r="K263" s="28">
        <v>0</v>
      </c>
      <c r="L263" s="28">
        <v>0</v>
      </c>
      <c r="M263" s="24">
        <f t="shared" si="52"/>
        <v>0</v>
      </c>
      <c r="N263" s="23">
        <f t="shared" si="53"/>
        <v>0</v>
      </c>
      <c r="O263" s="32">
        <v>0</v>
      </c>
      <c r="P263" s="28">
        <v>0</v>
      </c>
      <c r="Q263" s="28">
        <v>0</v>
      </c>
      <c r="R263" s="25">
        <f t="shared" si="51"/>
        <v>0</v>
      </c>
      <c r="S263" s="27">
        <v>0</v>
      </c>
      <c r="T263" s="28">
        <v>0</v>
      </c>
      <c r="U263" s="28">
        <v>0</v>
      </c>
      <c r="V263" s="24">
        <f t="shared" si="54"/>
        <v>0</v>
      </c>
      <c r="W263" s="23">
        <f t="shared" si="55"/>
        <v>0</v>
      </c>
      <c r="X263" s="27">
        <f t="shared" si="56"/>
        <v>0</v>
      </c>
      <c r="Y263" s="28">
        <f t="shared" si="57"/>
        <v>0</v>
      </c>
      <c r="Z263" s="28">
        <f t="shared" si="58"/>
        <v>0</v>
      </c>
      <c r="AA263" s="24">
        <f t="shared" si="59"/>
        <v>0</v>
      </c>
      <c r="AB263" s="27">
        <f t="shared" si="60"/>
        <v>0</v>
      </c>
      <c r="AC263" s="28">
        <f t="shared" si="61"/>
        <v>0</v>
      </c>
      <c r="AD263" s="28">
        <f t="shared" si="62"/>
        <v>0</v>
      </c>
      <c r="AE263" s="24">
        <f t="shared" si="63"/>
        <v>0</v>
      </c>
      <c r="AF263" s="26">
        <f t="shared" si="64"/>
        <v>0</v>
      </c>
      <c r="AG263" s="57"/>
    </row>
    <row r="264" spans="1:33" x14ac:dyDescent="0.25">
      <c r="A264" s="29">
        <v>1305</v>
      </c>
      <c r="B264" s="30">
        <v>3</v>
      </c>
      <c r="C264" s="33">
        <v>381</v>
      </c>
      <c r="D264" s="30" t="s">
        <v>248</v>
      </c>
      <c r="E264" s="31">
        <v>0</v>
      </c>
      <c r="F264" s="27">
        <v>0</v>
      </c>
      <c r="G264" s="28">
        <v>0</v>
      </c>
      <c r="H264" s="28">
        <v>0</v>
      </c>
      <c r="I264" s="24">
        <f t="shared" si="50"/>
        <v>0</v>
      </c>
      <c r="J264" s="27">
        <v>0</v>
      </c>
      <c r="K264" s="28">
        <v>0</v>
      </c>
      <c r="L264" s="28">
        <v>0</v>
      </c>
      <c r="M264" s="24">
        <f t="shared" si="52"/>
        <v>0</v>
      </c>
      <c r="N264" s="23">
        <f t="shared" si="53"/>
        <v>0</v>
      </c>
      <c r="O264" s="32">
        <v>0</v>
      </c>
      <c r="P264" s="28">
        <v>0</v>
      </c>
      <c r="Q264" s="28">
        <v>0</v>
      </c>
      <c r="R264" s="25">
        <f t="shared" si="51"/>
        <v>0</v>
      </c>
      <c r="S264" s="27">
        <v>0</v>
      </c>
      <c r="T264" s="28">
        <v>0</v>
      </c>
      <c r="U264" s="28">
        <v>0</v>
      </c>
      <c r="V264" s="24">
        <f t="shared" si="54"/>
        <v>0</v>
      </c>
      <c r="W264" s="23">
        <f t="shared" si="55"/>
        <v>0</v>
      </c>
      <c r="X264" s="27">
        <f t="shared" si="56"/>
        <v>0</v>
      </c>
      <c r="Y264" s="28">
        <f t="shared" si="57"/>
        <v>0</v>
      </c>
      <c r="Z264" s="28">
        <f t="shared" si="58"/>
        <v>0</v>
      </c>
      <c r="AA264" s="24">
        <f t="shared" si="59"/>
        <v>0</v>
      </c>
      <c r="AB264" s="27">
        <f t="shared" si="60"/>
        <v>0</v>
      </c>
      <c r="AC264" s="28">
        <f t="shared" si="61"/>
        <v>0</v>
      </c>
      <c r="AD264" s="28">
        <f t="shared" si="62"/>
        <v>0</v>
      </c>
      <c r="AE264" s="24">
        <f t="shared" si="63"/>
        <v>0</v>
      </c>
      <c r="AF264" s="26">
        <f t="shared" si="64"/>
        <v>0</v>
      </c>
      <c r="AG264" s="57"/>
    </row>
    <row r="265" spans="1:33" x14ac:dyDescent="0.25">
      <c r="A265" s="29">
        <v>2322</v>
      </c>
      <c r="B265" s="30">
        <v>6</v>
      </c>
      <c r="C265" s="33">
        <v>682</v>
      </c>
      <c r="D265" s="30" t="s">
        <v>249</v>
      </c>
      <c r="E265" s="31">
        <v>0</v>
      </c>
      <c r="F265" s="27">
        <v>0</v>
      </c>
      <c r="G265" s="28">
        <v>0</v>
      </c>
      <c r="H265" s="28">
        <v>0</v>
      </c>
      <c r="I265" s="24">
        <f t="shared" ref="I265:I328" si="65">SUM(F265:H265)</f>
        <v>0</v>
      </c>
      <c r="J265" s="27">
        <v>0</v>
      </c>
      <c r="K265" s="28">
        <v>0</v>
      </c>
      <c r="L265" s="28">
        <v>0</v>
      </c>
      <c r="M265" s="24">
        <f t="shared" si="52"/>
        <v>0</v>
      </c>
      <c r="N265" s="23">
        <f t="shared" si="53"/>
        <v>0</v>
      </c>
      <c r="O265" s="32">
        <v>0</v>
      </c>
      <c r="P265" s="28">
        <v>0</v>
      </c>
      <c r="Q265" s="28">
        <v>0</v>
      </c>
      <c r="R265" s="25">
        <f t="shared" ref="R265:R328" si="66">SUM(O265:Q265)</f>
        <v>0</v>
      </c>
      <c r="S265" s="27">
        <v>0</v>
      </c>
      <c r="T265" s="28">
        <v>0</v>
      </c>
      <c r="U265" s="28">
        <v>0</v>
      </c>
      <c r="V265" s="24">
        <f t="shared" si="54"/>
        <v>0</v>
      </c>
      <c r="W265" s="23">
        <f t="shared" si="55"/>
        <v>0</v>
      </c>
      <c r="X265" s="27">
        <f t="shared" si="56"/>
        <v>0</v>
      </c>
      <c r="Y265" s="28">
        <f t="shared" si="57"/>
        <v>0</v>
      </c>
      <c r="Z265" s="28">
        <f t="shared" si="58"/>
        <v>0</v>
      </c>
      <c r="AA265" s="24">
        <f t="shared" si="59"/>
        <v>0</v>
      </c>
      <c r="AB265" s="27">
        <f t="shared" si="60"/>
        <v>0</v>
      </c>
      <c r="AC265" s="28">
        <f t="shared" si="61"/>
        <v>0</v>
      </c>
      <c r="AD265" s="28">
        <f t="shared" si="62"/>
        <v>0</v>
      </c>
      <c r="AE265" s="24">
        <f t="shared" si="63"/>
        <v>0</v>
      </c>
      <c r="AF265" s="26">
        <f t="shared" si="64"/>
        <v>0</v>
      </c>
      <c r="AG265" s="57"/>
    </row>
    <row r="266" spans="1:33" x14ac:dyDescent="0.25">
      <c r="A266" s="29">
        <v>9153</v>
      </c>
      <c r="B266" s="30">
        <v>14</v>
      </c>
      <c r="C266" s="33">
        <v>1452</v>
      </c>
      <c r="D266" s="30" t="s">
        <v>250</v>
      </c>
      <c r="E266" s="31">
        <v>0</v>
      </c>
      <c r="F266" s="27">
        <v>0</v>
      </c>
      <c r="G266" s="28">
        <v>0</v>
      </c>
      <c r="H266" s="28">
        <v>0</v>
      </c>
      <c r="I266" s="24">
        <f t="shared" si="65"/>
        <v>0</v>
      </c>
      <c r="J266" s="27">
        <v>0</v>
      </c>
      <c r="K266" s="28">
        <v>0</v>
      </c>
      <c r="L266" s="28">
        <v>0</v>
      </c>
      <c r="M266" s="24">
        <f t="shared" ref="M266:M329" si="67">SUM(J266:L266)</f>
        <v>0</v>
      </c>
      <c r="N266" s="23">
        <f t="shared" ref="N266:N329" si="68">I266+M266</f>
        <v>0</v>
      </c>
      <c r="O266" s="32">
        <v>0</v>
      </c>
      <c r="P266" s="28">
        <v>0</v>
      </c>
      <c r="Q266" s="28">
        <v>0</v>
      </c>
      <c r="R266" s="25">
        <f t="shared" si="66"/>
        <v>0</v>
      </c>
      <c r="S266" s="27">
        <v>0</v>
      </c>
      <c r="T266" s="28">
        <v>0</v>
      </c>
      <c r="U266" s="28">
        <v>0</v>
      </c>
      <c r="V266" s="24">
        <f t="shared" ref="V266:V329" si="69">SUM(S266:U266)</f>
        <v>0</v>
      </c>
      <c r="W266" s="23">
        <f t="shared" ref="W266:W329" si="70">R266+V266</f>
        <v>0</v>
      </c>
      <c r="X266" s="27">
        <f t="shared" ref="X266:X329" si="71">F266+O266</f>
        <v>0</v>
      </c>
      <c r="Y266" s="28">
        <f t="shared" ref="Y266:Y329" si="72">G266+P266</f>
        <v>0</v>
      </c>
      <c r="Z266" s="28">
        <f t="shared" ref="Z266:Z329" si="73">H266+Q266</f>
        <v>0</v>
      </c>
      <c r="AA266" s="24">
        <f t="shared" ref="AA266:AA329" si="74">I266+R266</f>
        <v>0</v>
      </c>
      <c r="AB266" s="27">
        <f t="shared" ref="AB266:AB329" si="75">J266+S266</f>
        <v>0</v>
      </c>
      <c r="AC266" s="28">
        <f t="shared" ref="AC266:AC329" si="76">K266+T266</f>
        <v>0</v>
      </c>
      <c r="AD266" s="28">
        <f t="shared" ref="AD266:AD329" si="77">L266+U266</f>
        <v>0</v>
      </c>
      <c r="AE266" s="24">
        <f t="shared" ref="AE266:AE329" si="78">M266+V266</f>
        <v>0</v>
      </c>
      <c r="AF266" s="26">
        <f t="shared" ref="AF266:AF329" si="79">N266+W266</f>
        <v>0</v>
      </c>
      <c r="AG266" s="57"/>
    </row>
    <row r="267" spans="1:33" x14ac:dyDescent="0.25">
      <c r="A267" s="29">
        <v>2207</v>
      </c>
      <c r="B267" s="30">
        <v>6</v>
      </c>
      <c r="C267" s="33">
        <v>687</v>
      </c>
      <c r="D267" s="30" t="s">
        <v>251</v>
      </c>
      <c r="E267" s="31">
        <v>0</v>
      </c>
      <c r="F267" s="27">
        <v>0</v>
      </c>
      <c r="G267" s="28">
        <v>0</v>
      </c>
      <c r="H267" s="28">
        <v>0</v>
      </c>
      <c r="I267" s="24">
        <f t="shared" si="65"/>
        <v>0</v>
      </c>
      <c r="J267" s="27">
        <v>0</v>
      </c>
      <c r="K267" s="28">
        <v>0</v>
      </c>
      <c r="L267" s="28">
        <v>0</v>
      </c>
      <c r="M267" s="24">
        <f t="shared" si="67"/>
        <v>0</v>
      </c>
      <c r="N267" s="23">
        <f t="shared" si="68"/>
        <v>0</v>
      </c>
      <c r="O267" s="32">
        <v>0</v>
      </c>
      <c r="P267" s="28">
        <v>0</v>
      </c>
      <c r="Q267" s="28">
        <v>0</v>
      </c>
      <c r="R267" s="25">
        <f t="shared" si="66"/>
        <v>0</v>
      </c>
      <c r="S267" s="27">
        <v>0</v>
      </c>
      <c r="T267" s="28">
        <v>0</v>
      </c>
      <c r="U267" s="28">
        <v>0</v>
      </c>
      <c r="V267" s="24">
        <f t="shared" si="69"/>
        <v>0</v>
      </c>
      <c r="W267" s="23">
        <f t="shared" si="70"/>
        <v>0</v>
      </c>
      <c r="X267" s="27">
        <f t="shared" si="71"/>
        <v>0</v>
      </c>
      <c r="Y267" s="28">
        <f t="shared" si="72"/>
        <v>0</v>
      </c>
      <c r="Z267" s="28">
        <f t="shared" si="73"/>
        <v>0</v>
      </c>
      <c r="AA267" s="24">
        <f t="shared" si="74"/>
        <v>0</v>
      </c>
      <c r="AB267" s="27">
        <f t="shared" si="75"/>
        <v>0</v>
      </c>
      <c r="AC267" s="28">
        <f t="shared" si="76"/>
        <v>0</v>
      </c>
      <c r="AD267" s="28">
        <f t="shared" si="77"/>
        <v>0</v>
      </c>
      <c r="AE267" s="24">
        <f t="shared" si="78"/>
        <v>0</v>
      </c>
      <c r="AF267" s="26">
        <f t="shared" si="79"/>
        <v>0</v>
      </c>
      <c r="AG267" s="57"/>
    </row>
    <row r="268" spans="1:33" x14ac:dyDescent="0.25">
      <c r="A268" s="29">
        <v>4407</v>
      </c>
      <c r="B268" s="30">
        <v>14</v>
      </c>
      <c r="C268" s="33">
        <v>1485</v>
      </c>
      <c r="D268" s="30" t="s">
        <v>252</v>
      </c>
      <c r="E268" s="31">
        <v>0</v>
      </c>
      <c r="F268" s="27">
        <v>0</v>
      </c>
      <c r="G268" s="28">
        <v>0</v>
      </c>
      <c r="H268" s="28">
        <v>0</v>
      </c>
      <c r="I268" s="24">
        <f t="shared" si="65"/>
        <v>0</v>
      </c>
      <c r="J268" s="27">
        <v>0</v>
      </c>
      <c r="K268" s="28">
        <v>0</v>
      </c>
      <c r="L268" s="28">
        <v>0</v>
      </c>
      <c r="M268" s="24">
        <f t="shared" si="67"/>
        <v>0</v>
      </c>
      <c r="N268" s="23">
        <f t="shared" si="68"/>
        <v>0</v>
      </c>
      <c r="O268" s="32">
        <v>0</v>
      </c>
      <c r="P268" s="28">
        <v>0</v>
      </c>
      <c r="Q268" s="28">
        <v>0</v>
      </c>
      <c r="R268" s="25">
        <f t="shared" si="66"/>
        <v>0</v>
      </c>
      <c r="S268" s="27">
        <v>0</v>
      </c>
      <c r="T268" s="28">
        <v>0</v>
      </c>
      <c r="U268" s="28">
        <v>0</v>
      </c>
      <c r="V268" s="24">
        <f t="shared" si="69"/>
        <v>0</v>
      </c>
      <c r="W268" s="23">
        <f t="shared" si="70"/>
        <v>0</v>
      </c>
      <c r="X268" s="27">
        <f t="shared" si="71"/>
        <v>0</v>
      </c>
      <c r="Y268" s="28">
        <f t="shared" si="72"/>
        <v>0</v>
      </c>
      <c r="Z268" s="28">
        <f t="shared" si="73"/>
        <v>0</v>
      </c>
      <c r="AA268" s="24">
        <f t="shared" si="74"/>
        <v>0</v>
      </c>
      <c r="AB268" s="27">
        <f t="shared" si="75"/>
        <v>0</v>
      </c>
      <c r="AC268" s="28">
        <f t="shared" si="76"/>
        <v>0</v>
      </c>
      <c r="AD268" s="28">
        <f t="shared" si="77"/>
        <v>0</v>
      </c>
      <c r="AE268" s="24">
        <f t="shared" si="78"/>
        <v>0</v>
      </c>
      <c r="AF268" s="26">
        <f t="shared" si="79"/>
        <v>0</v>
      </c>
      <c r="AG268" s="57"/>
    </row>
    <row r="269" spans="1:33" x14ac:dyDescent="0.25">
      <c r="A269" s="29">
        <v>5203</v>
      </c>
      <c r="B269" s="30">
        <v>17</v>
      </c>
      <c r="C269" s="33">
        <v>1764</v>
      </c>
      <c r="D269" s="30" t="s">
        <v>253</v>
      </c>
      <c r="E269" s="31">
        <v>1</v>
      </c>
      <c r="F269" s="27">
        <v>9.0000000996515155</v>
      </c>
      <c r="G269" s="28">
        <v>64.358540564775467</v>
      </c>
      <c r="H269" s="28">
        <v>27.692695789039131</v>
      </c>
      <c r="I269" s="24">
        <f t="shared" si="65"/>
        <v>101.05123645346612</v>
      </c>
      <c r="J269" s="27">
        <v>34.914226531982422</v>
      </c>
      <c r="K269" s="28">
        <v>53.248582258820527</v>
      </c>
      <c r="L269" s="28">
        <v>0</v>
      </c>
      <c r="M269" s="24">
        <f t="shared" si="67"/>
        <v>88.162808790802956</v>
      </c>
      <c r="N269" s="23">
        <f t="shared" si="68"/>
        <v>189.21404524426907</v>
      </c>
      <c r="O269" s="32">
        <v>9</v>
      </c>
      <c r="P269" s="28">
        <v>64.358545303344727</v>
      </c>
      <c r="Q269" s="28">
        <v>27.692695617675781</v>
      </c>
      <c r="R269" s="25">
        <f t="shared" si="66"/>
        <v>101.05124092102051</v>
      </c>
      <c r="S269" s="27">
        <v>39.563469886779792</v>
      </c>
      <c r="T269" s="28">
        <v>56.420078292489052</v>
      </c>
      <c r="U269" s="28">
        <v>0.78120347857475281</v>
      </c>
      <c r="V269" s="24">
        <f t="shared" si="69"/>
        <v>96.76475165784359</v>
      </c>
      <c r="W269" s="23">
        <f t="shared" si="70"/>
        <v>197.8159925788641</v>
      </c>
      <c r="X269" s="27">
        <f t="shared" si="71"/>
        <v>18.000000099651515</v>
      </c>
      <c r="Y269" s="28">
        <f t="shared" si="72"/>
        <v>128.71708586812019</v>
      </c>
      <c r="Z269" s="28">
        <f t="shared" si="73"/>
        <v>55.385391406714916</v>
      </c>
      <c r="AA269" s="24">
        <f t="shared" si="74"/>
        <v>202.10247737448663</v>
      </c>
      <c r="AB269" s="27">
        <f t="shared" si="75"/>
        <v>74.477696418762207</v>
      </c>
      <c r="AC269" s="28">
        <f t="shared" si="76"/>
        <v>109.66866055130959</v>
      </c>
      <c r="AD269" s="28">
        <f t="shared" si="77"/>
        <v>0.78120347857475281</v>
      </c>
      <c r="AE269" s="24">
        <f t="shared" si="78"/>
        <v>184.92756044864655</v>
      </c>
      <c r="AF269" s="26">
        <f t="shared" si="79"/>
        <v>387.03003782313317</v>
      </c>
      <c r="AG269" s="57"/>
    </row>
    <row r="270" spans="1:33" x14ac:dyDescent="0.25">
      <c r="A270" s="29">
        <v>9157</v>
      </c>
      <c r="B270" s="30">
        <v>4</v>
      </c>
      <c r="C270" s="33">
        <v>486</v>
      </c>
      <c r="D270" s="30" t="s">
        <v>254</v>
      </c>
      <c r="E270" s="31">
        <v>0</v>
      </c>
      <c r="F270" s="27">
        <v>0</v>
      </c>
      <c r="G270" s="28">
        <v>0</v>
      </c>
      <c r="H270" s="28">
        <v>0</v>
      </c>
      <c r="I270" s="24">
        <f t="shared" si="65"/>
        <v>0</v>
      </c>
      <c r="J270" s="27">
        <v>0</v>
      </c>
      <c r="K270" s="28">
        <v>0</v>
      </c>
      <c r="L270" s="28">
        <v>0</v>
      </c>
      <c r="M270" s="24">
        <f t="shared" si="67"/>
        <v>0</v>
      </c>
      <c r="N270" s="23">
        <f t="shared" si="68"/>
        <v>0</v>
      </c>
      <c r="O270" s="32">
        <v>0</v>
      </c>
      <c r="P270" s="28">
        <v>0</v>
      </c>
      <c r="Q270" s="28">
        <v>0</v>
      </c>
      <c r="R270" s="25">
        <f t="shared" si="66"/>
        <v>0</v>
      </c>
      <c r="S270" s="27">
        <v>0</v>
      </c>
      <c r="T270" s="28">
        <v>0</v>
      </c>
      <c r="U270" s="28">
        <v>0</v>
      </c>
      <c r="V270" s="24">
        <f t="shared" si="69"/>
        <v>0</v>
      </c>
      <c r="W270" s="23">
        <f t="shared" si="70"/>
        <v>0</v>
      </c>
      <c r="X270" s="27">
        <f t="shared" si="71"/>
        <v>0</v>
      </c>
      <c r="Y270" s="28">
        <f t="shared" si="72"/>
        <v>0</v>
      </c>
      <c r="Z270" s="28">
        <f t="shared" si="73"/>
        <v>0</v>
      </c>
      <c r="AA270" s="24">
        <f t="shared" si="74"/>
        <v>0</v>
      </c>
      <c r="AB270" s="27">
        <f t="shared" si="75"/>
        <v>0</v>
      </c>
      <c r="AC270" s="28">
        <f t="shared" si="76"/>
        <v>0</v>
      </c>
      <c r="AD270" s="28">
        <f t="shared" si="77"/>
        <v>0</v>
      </c>
      <c r="AE270" s="24">
        <f t="shared" si="78"/>
        <v>0</v>
      </c>
      <c r="AF270" s="26">
        <f t="shared" si="79"/>
        <v>0</v>
      </c>
      <c r="AG270" s="57"/>
    </row>
    <row r="271" spans="1:33" x14ac:dyDescent="0.25">
      <c r="A271" s="29">
        <v>5707</v>
      </c>
      <c r="B271" s="30">
        <v>18</v>
      </c>
      <c r="C271" s="33">
        <v>1863</v>
      </c>
      <c r="D271" s="30" t="s">
        <v>255</v>
      </c>
      <c r="E271" s="31">
        <v>1</v>
      </c>
      <c r="F271" s="27">
        <v>0</v>
      </c>
      <c r="G271" s="28">
        <v>0</v>
      </c>
      <c r="H271" s="28">
        <v>0</v>
      </c>
      <c r="I271" s="24">
        <f t="shared" si="65"/>
        <v>0</v>
      </c>
      <c r="J271" s="27">
        <v>5.3279921412467957E-2</v>
      </c>
      <c r="K271" s="28">
        <v>0</v>
      </c>
      <c r="L271" s="28">
        <v>0</v>
      </c>
      <c r="M271" s="24">
        <f t="shared" si="67"/>
        <v>5.3279921412467957E-2</v>
      </c>
      <c r="N271" s="23">
        <f t="shared" si="68"/>
        <v>5.3279921412467957E-2</v>
      </c>
      <c r="O271" s="32">
        <v>0</v>
      </c>
      <c r="P271" s="28">
        <v>0</v>
      </c>
      <c r="Q271" s="28">
        <v>0</v>
      </c>
      <c r="R271" s="25">
        <f t="shared" si="66"/>
        <v>0</v>
      </c>
      <c r="S271" s="27">
        <v>0</v>
      </c>
      <c r="T271" s="28">
        <v>0</v>
      </c>
      <c r="U271" s="28">
        <v>0</v>
      </c>
      <c r="V271" s="24">
        <f t="shared" si="69"/>
        <v>0</v>
      </c>
      <c r="W271" s="23">
        <f t="shared" si="70"/>
        <v>0</v>
      </c>
      <c r="X271" s="27">
        <f t="shared" si="71"/>
        <v>0</v>
      </c>
      <c r="Y271" s="28">
        <f t="shared" si="72"/>
        <v>0</v>
      </c>
      <c r="Z271" s="28">
        <f t="shared" si="73"/>
        <v>0</v>
      </c>
      <c r="AA271" s="24">
        <f t="shared" si="74"/>
        <v>0</v>
      </c>
      <c r="AB271" s="27">
        <f t="shared" si="75"/>
        <v>5.3279921412467957E-2</v>
      </c>
      <c r="AC271" s="28">
        <f t="shared" si="76"/>
        <v>0</v>
      </c>
      <c r="AD271" s="28">
        <f t="shared" si="77"/>
        <v>0</v>
      </c>
      <c r="AE271" s="24">
        <f t="shared" si="78"/>
        <v>5.3279921412467957E-2</v>
      </c>
      <c r="AF271" s="26">
        <f t="shared" si="79"/>
        <v>5.3279921412467957E-2</v>
      </c>
      <c r="AG271" s="57"/>
    </row>
    <row r="272" spans="1:33" x14ac:dyDescent="0.25">
      <c r="A272" s="29">
        <v>9142</v>
      </c>
      <c r="B272" s="30">
        <v>18</v>
      </c>
      <c r="C272" s="33">
        <v>1863</v>
      </c>
      <c r="D272" s="30" t="s">
        <v>256</v>
      </c>
      <c r="E272" s="31">
        <v>0</v>
      </c>
      <c r="F272" s="27">
        <v>0</v>
      </c>
      <c r="G272" s="28">
        <v>0</v>
      </c>
      <c r="H272" s="28">
        <v>0</v>
      </c>
      <c r="I272" s="24">
        <f t="shared" si="65"/>
        <v>0</v>
      </c>
      <c r="J272" s="27">
        <v>0</v>
      </c>
      <c r="K272" s="28">
        <v>0</v>
      </c>
      <c r="L272" s="28">
        <v>0</v>
      </c>
      <c r="M272" s="24">
        <f t="shared" si="67"/>
        <v>0</v>
      </c>
      <c r="N272" s="23">
        <f t="shared" si="68"/>
        <v>0</v>
      </c>
      <c r="O272" s="32">
        <v>0</v>
      </c>
      <c r="P272" s="28">
        <v>0</v>
      </c>
      <c r="Q272" s="28">
        <v>0</v>
      </c>
      <c r="R272" s="25">
        <f t="shared" si="66"/>
        <v>0</v>
      </c>
      <c r="S272" s="27">
        <v>0</v>
      </c>
      <c r="T272" s="28">
        <v>0</v>
      </c>
      <c r="U272" s="28">
        <v>0</v>
      </c>
      <c r="V272" s="24">
        <f t="shared" si="69"/>
        <v>0</v>
      </c>
      <c r="W272" s="23">
        <f t="shared" si="70"/>
        <v>0</v>
      </c>
      <c r="X272" s="27">
        <f t="shared" si="71"/>
        <v>0</v>
      </c>
      <c r="Y272" s="28">
        <f t="shared" si="72"/>
        <v>0</v>
      </c>
      <c r="Z272" s="28">
        <f t="shared" si="73"/>
        <v>0</v>
      </c>
      <c r="AA272" s="24">
        <f t="shared" si="74"/>
        <v>0</v>
      </c>
      <c r="AB272" s="27">
        <f t="shared" si="75"/>
        <v>0</v>
      </c>
      <c r="AC272" s="28">
        <f t="shared" si="76"/>
        <v>0</v>
      </c>
      <c r="AD272" s="28">
        <f t="shared" si="77"/>
        <v>0</v>
      </c>
      <c r="AE272" s="24">
        <f t="shared" si="78"/>
        <v>0</v>
      </c>
      <c r="AF272" s="26">
        <f t="shared" si="79"/>
        <v>0</v>
      </c>
      <c r="AG272" s="57"/>
    </row>
    <row r="273" spans="1:33" x14ac:dyDescent="0.25">
      <c r="A273" s="29">
        <v>9158</v>
      </c>
      <c r="B273" s="30">
        <v>21</v>
      </c>
      <c r="C273" s="33">
        <v>2132</v>
      </c>
      <c r="D273" s="30" t="s">
        <v>257</v>
      </c>
      <c r="E273" s="31">
        <v>0</v>
      </c>
      <c r="F273" s="27">
        <v>0</v>
      </c>
      <c r="G273" s="28">
        <v>0</v>
      </c>
      <c r="H273" s="28">
        <v>0</v>
      </c>
      <c r="I273" s="24">
        <f t="shared" si="65"/>
        <v>0</v>
      </c>
      <c r="J273" s="27">
        <v>0</v>
      </c>
      <c r="K273" s="28">
        <v>0</v>
      </c>
      <c r="L273" s="28">
        <v>0</v>
      </c>
      <c r="M273" s="24">
        <f t="shared" si="67"/>
        <v>0</v>
      </c>
      <c r="N273" s="23">
        <f t="shared" si="68"/>
        <v>0</v>
      </c>
      <c r="O273" s="32">
        <v>0</v>
      </c>
      <c r="P273" s="28">
        <v>0</v>
      </c>
      <c r="Q273" s="28">
        <v>0</v>
      </c>
      <c r="R273" s="25">
        <f t="shared" si="66"/>
        <v>0</v>
      </c>
      <c r="S273" s="27">
        <v>0</v>
      </c>
      <c r="T273" s="28">
        <v>0</v>
      </c>
      <c r="U273" s="28">
        <v>0</v>
      </c>
      <c r="V273" s="24">
        <f t="shared" si="69"/>
        <v>0</v>
      </c>
      <c r="W273" s="23">
        <f t="shared" si="70"/>
        <v>0</v>
      </c>
      <c r="X273" s="27">
        <f t="shared" si="71"/>
        <v>0</v>
      </c>
      <c r="Y273" s="28">
        <f t="shared" si="72"/>
        <v>0</v>
      </c>
      <c r="Z273" s="28">
        <f t="shared" si="73"/>
        <v>0</v>
      </c>
      <c r="AA273" s="24">
        <f t="shared" si="74"/>
        <v>0</v>
      </c>
      <c r="AB273" s="27">
        <f t="shared" si="75"/>
        <v>0</v>
      </c>
      <c r="AC273" s="28">
        <f t="shared" si="76"/>
        <v>0</v>
      </c>
      <c r="AD273" s="28">
        <f t="shared" si="77"/>
        <v>0</v>
      </c>
      <c r="AE273" s="24">
        <f t="shared" si="78"/>
        <v>0</v>
      </c>
      <c r="AF273" s="26">
        <f t="shared" si="79"/>
        <v>0</v>
      </c>
      <c r="AG273" s="57"/>
    </row>
    <row r="274" spans="1:33" x14ac:dyDescent="0.25">
      <c r="A274" s="29">
        <v>6402</v>
      </c>
      <c r="B274" s="30">
        <v>20</v>
      </c>
      <c r="C274" s="33">
        <v>2085</v>
      </c>
      <c r="D274" s="30" t="s">
        <v>258</v>
      </c>
      <c r="E274" s="31">
        <v>1</v>
      </c>
      <c r="F274" s="27">
        <v>14.000000134110451</v>
      </c>
      <c r="G274" s="28">
        <v>62.923859969712787</v>
      </c>
      <c r="H274" s="28">
        <v>15.243662990396841</v>
      </c>
      <c r="I274" s="24">
        <f t="shared" si="65"/>
        <v>92.167523094220087</v>
      </c>
      <c r="J274" s="27">
        <v>47.936961993575103</v>
      </c>
      <c r="K274" s="28">
        <v>58.400059971958399</v>
      </c>
      <c r="L274" s="28">
        <v>7.413929034024477</v>
      </c>
      <c r="M274" s="24">
        <f t="shared" si="67"/>
        <v>113.75095099955797</v>
      </c>
      <c r="N274" s="23">
        <f t="shared" si="68"/>
        <v>205.91847409377806</v>
      </c>
      <c r="O274" s="32">
        <v>14.00000011920929</v>
      </c>
      <c r="P274" s="28">
        <v>62.923859109170728</v>
      </c>
      <c r="Q274" s="28">
        <v>15.243663020432001</v>
      </c>
      <c r="R274" s="25">
        <f t="shared" si="66"/>
        <v>92.16752224881202</v>
      </c>
      <c r="S274" s="27">
        <v>36.480810113251209</v>
      </c>
      <c r="T274" s="28">
        <v>44.545108683407307</v>
      </c>
      <c r="U274" s="28">
        <v>5.4175549782812604</v>
      </c>
      <c r="V274" s="24">
        <f t="shared" si="69"/>
        <v>86.443473774939775</v>
      </c>
      <c r="W274" s="23">
        <f t="shared" si="70"/>
        <v>178.6109960237518</v>
      </c>
      <c r="X274" s="27">
        <f t="shared" si="71"/>
        <v>28.00000025331974</v>
      </c>
      <c r="Y274" s="28">
        <f t="shared" si="72"/>
        <v>125.84771907888351</v>
      </c>
      <c r="Z274" s="28">
        <f t="shared" si="73"/>
        <v>30.487326010828841</v>
      </c>
      <c r="AA274" s="24">
        <f t="shared" si="74"/>
        <v>184.33504534303211</v>
      </c>
      <c r="AB274" s="27">
        <f t="shared" si="75"/>
        <v>84.417772106826305</v>
      </c>
      <c r="AC274" s="28">
        <f t="shared" si="76"/>
        <v>102.94516865536571</v>
      </c>
      <c r="AD274" s="28">
        <f t="shared" si="77"/>
        <v>12.831484012305737</v>
      </c>
      <c r="AE274" s="24">
        <f t="shared" si="78"/>
        <v>200.19442477449775</v>
      </c>
      <c r="AF274" s="26">
        <f t="shared" si="79"/>
        <v>384.52947011752985</v>
      </c>
      <c r="AG274" s="57"/>
    </row>
    <row r="275" spans="1:33" x14ac:dyDescent="0.25">
      <c r="A275" s="29">
        <v>9641</v>
      </c>
      <c r="B275" s="30">
        <v>20</v>
      </c>
      <c r="C275" s="33">
        <v>2085</v>
      </c>
      <c r="D275" s="30" t="s">
        <v>259</v>
      </c>
      <c r="E275" s="31">
        <v>0</v>
      </c>
      <c r="F275" s="27">
        <v>0</v>
      </c>
      <c r="G275" s="28">
        <v>0</v>
      </c>
      <c r="H275" s="28">
        <v>0</v>
      </c>
      <c r="I275" s="24">
        <f t="shared" si="65"/>
        <v>0</v>
      </c>
      <c r="J275" s="27">
        <v>0</v>
      </c>
      <c r="K275" s="28">
        <v>0</v>
      </c>
      <c r="L275" s="28">
        <v>0</v>
      </c>
      <c r="M275" s="24">
        <f t="shared" si="67"/>
        <v>0</v>
      </c>
      <c r="N275" s="23">
        <f t="shared" si="68"/>
        <v>0</v>
      </c>
      <c r="O275" s="32">
        <v>0</v>
      </c>
      <c r="P275" s="28">
        <v>0</v>
      </c>
      <c r="Q275" s="28">
        <v>0</v>
      </c>
      <c r="R275" s="25">
        <f t="shared" si="66"/>
        <v>0</v>
      </c>
      <c r="S275" s="27">
        <v>0</v>
      </c>
      <c r="T275" s="28">
        <v>0</v>
      </c>
      <c r="U275" s="28">
        <v>0</v>
      </c>
      <c r="V275" s="24">
        <f t="shared" si="69"/>
        <v>0</v>
      </c>
      <c r="W275" s="23">
        <f t="shared" si="70"/>
        <v>0</v>
      </c>
      <c r="X275" s="27">
        <f t="shared" si="71"/>
        <v>0</v>
      </c>
      <c r="Y275" s="28">
        <f t="shared" si="72"/>
        <v>0</v>
      </c>
      <c r="Z275" s="28">
        <f t="shared" si="73"/>
        <v>0</v>
      </c>
      <c r="AA275" s="24">
        <f t="shared" si="74"/>
        <v>0</v>
      </c>
      <c r="AB275" s="27">
        <f t="shared" si="75"/>
        <v>0</v>
      </c>
      <c r="AC275" s="28">
        <f t="shared" si="76"/>
        <v>0</v>
      </c>
      <c r="AD275" s="28">
        <f t="shared" si="77"/>
        <v>0</v>
      </c>
      <c r="AE275" s="24">
        <f t="shared" si="78"/>
        <v>0</v>
      </c>
      <c r="AF275" s="26">
        <f t="shared" si="79"/>
        <v>0</v>
      </c>
      <c r="AG275" s="57"/>
    </row>
    <row r="276" spans="1:33" x14ac:dyDescent="0.25">
      <c r="A276" s="29">
        <v>9177</v>
      </c>
      <c r="B276" s="30">
        <v>20</v>
      </c>
      <c r="C276" s="33">
        <v>2085</v>
      </c>
      <c r="D276" s="30" t="s">
        <v>260</v>
      </c>
      <c r="E276" s="31">
        <v>0</v>
      </c>
      <c r="F276" s="27">
        <v>0</v>
      </c>
      <c r="G276" s="28">
        <v>0</v>
      </c>
      <c r="H276" s="28">
        <v>0</v>
      </c>
      <c r="I276" s="24">
        <f t="shared" si="65"/>
        <v>0</v>
      </c>
      <c r="J276" s="27">
        <v>0</v>
      </c>
      <c r="K276" s="28">
        <v>0</v>
      </c>
      <c r="L276" s="28">
        <v>0</v>
      </c>
      <c r="M276" s="24">
        <f t="shared" si="67"/>
        <v>0</v>
      </c>
      <c r="N276" s="23">
        <f t="shared" si="68"/>
        <v>0</v>
      </c>
      <c r="O276" s="32">
        <v>0</v>
      </c>
      <c r="P276" s="28">
        <v>0</v>
      </c>
      <c r="Q276" s="28">
        <v>0</v>
      </c>
      <c r="R276" s="25">
        <f t="shared" si="66"/>
        <v>0</v>
      </c>
      <c r="S276" s="27">
        <v>0</v>
      </c>
      <c r="T276" s="28">
        <v>0</v>
      </c>
      <c r="U276" s="28">
        <v>0</v>
      </c>
      <c r="V276" s="24">
        <f t="shared" si="69"/>
        <v>0</v>
      </c>
      <c r="W276" s="23">
        <f t="shared" si="70"/>
        <v>0</v>
      </c>
      <c r="X276" s="27">
        <f t="shared" si="71"/>
        <v>0</v>
      </c>
      <c r="Y276" s="28">
        <f t="shared" si="72"/>
        <v>0</v>
      </c>
      <c r="Z276" s="28">
        <f t="shared" si="73"/>
        <v>0</v>
      </c>
      <c r="AA276" s="24">
        <f t="shared" si="74"/>
        <v>0</v>
      </c>
      <c r="AB276" s="27">
        <f t="shared" si="75"/>
        <v>0</v>
      </c>
      <c r="AC276" s="28">
        <f t="shared" si="76"/>
        <v>0</v>
      </c>
      <c r="AD276" s="28">
        <f t="shared" si="77"/>
        <v>0</v>
      </c>
      <c r="AE276" s="24">
        <f t="shared" si="78"/>
        <v>0</v>
      </c>
      <c r="AF276" s="26">
        <f t="shared" si="79"/>
        <v>0</v>
      </c>
      <c r="AG276" s="57"/>
    </row>
    <row r="277" spans="1:33" x14ac:dyDescent="0.25">
      <c r="A277" s="29">
        <v>4505</v>
      </c>
      <c r="B277" s="30">
        <v>14</v>
      </c>
      <c r="C277" s="33">
        <v>1444</v>
      </c>
      <c r="D277" s="30" t="s">
        <v>261</v>
      </c>
      <c r="E277" s="31">
        <v>1</v>
      </c>
      <c r="F277" s="27">
        <v>12.99999952316284</v>
      </c>
      <c r="G277" s="28">
        <v>24.87744140625</v>
      </c>
      <c r="H277" s="28">
        <v>8.3044624328613281</v>
      </c>
      <c r="I277" s="24">
        <f t="shared" si="65"/>
        <v>46.18190336227417</v>
      </c>
      <c r="J277" s="27">
        <v>49.816214561462402</v>
      </c>
      <c r="K277" s="28">
        <v>84.694747433066368</v>
      </c>
      <c r="L277" s="28">
        <v>2.1348501294851299</v>
      </c>
      <c r="M277" s="24">
        <f t="shared" si="67"/>
        <v>136.6458121240139</v>
      </c>
      <c r="N277" s="23">
        <f t="shared" si="68"/>
        <v>182.82771548628807</v>
      </c>
      <c r="O277" s="32">
        <v>13</v>
      </c>
      <c r="P277" s="28">
        <v>24.87744140625</v>
      </c>
      <c r="Q277" s="28">
        <v>8.3044629096984863</v>
      </c>
      <c r="R277" s="25">
        <f t="shared" si="66"/>
        <v>46.181904315948486</v>
      </c>
      <c r="S277" s="27">
        <v>67.86302375793457</v>
      </c>
      <c r="T277" s="28">
        <v>121.6357371360064</v>
      </c>
      <c r="U277" s="28">
        <v>3.0414692759513851</v>
      </c>
      <c r="V277" s="24">
        <f t="shared" si="69"/>
        <v>192.54023016989237</v>
      </c>
      <c r="W277" s="23">
        <f t="shared" si="70"/>
        <v>238.72213448584085</v>
      </c>
      <c r="X277" s="27">
        <f t="shared" si="71"/>
        <v>25.999999523162842</v>
      </c>
      <c r="Y277" s="28">
        <f t="shared" si="72"/>
        <v>49.7548828125</v>
      </c>
      <c r="Z277" s="28">
        <f t="shared" si="73"/>
        <v>16.608925342559814</v>
      </c>
      <c r="AA277" s="24">
        <f t="shared" si="74"/>
        <v>92.363807678222656</v>
      </c>
      <c r="AB277" s="27">
        <f t="shared" si="75"/>
        <v>117.67923831939697</v>
      </c>
      <c r="AC277" s="28">
        <f t="shared" si="76"/>
        <v>206.33048456907278</v>
      </c>
      <c r="AD277" s="28">
        <f t="shared" si="77"/>
        <v>5.1763194054365149</v>
      </c>
      <c r="AE277" s="24">
        <f t="shared" si="78"/>
        <v>329.18604229390627</v>
      </c>
      <c r="AF277" s="26">
        <f t="shared" si="79"/>
        <v>421.54984997212892</v>
      </c>
      <c r="AG277" s="57"/>
    </row>
    <row r="278" spans="1:33" x14ac:dyDescent="0.25">
      <c r="A278" s="29">
        <v>692041</v>
      </c>
      <c r="B278" s="30">
        <v>1</v>
      </c>
      <c r="C278" s="33">
        <v>192</v>
      </c>
      <c r="D278" s="30" t="s">
        <v>262</v>
      </c>
      <c r="E278" s="31">
        <v>1</v>
      </c>
      <c r="F278" s="27">
        <v>0</v>
      </c>
      <c r="G278" s="28">
        <v>0</v>
      </c>
      <c r="H278" s="28">
        <v>0</v>
      </c>
      <c r="I278" s="24">
        <f t="shared" si="65"/>
        <v>0</v>
      </c>
      <c r="J278" s="27">
        <v>248.9024963378906</v>
      </c>
      <c r="K278" s="28">
        <v>209.59033846855161</v>
      </c>
      <c r="L278" s="28">
        <v>20.17190986871719</v>
      </c>
      <c r="M278" s="24">
        <f t="shared" si="67"/>
        <v>478.6647446751594</v>
      </c>
      <c r="N278" s="23">
        <f t="shared" si="68"/>
        <v>478.6647446751594</v>
      </c>
      <c r="O278" s="32">
        <v>0</v>
      </c>
      <c r="P278" s="28">
        <v>0</v>
      </c>
      <c r="Q278" s="28">
        <v>0</v>
      </c>
      <c r="R278" s="25">
        <f t="shared" si="66"/>
        <v>0</v>
      </c>
      <c r="S278" s="27">
        <v>250.70288705825811</v>
      </c>
      <c r="T278" s="28">
        <v>221.07623565196991</v>
      </c>
      <c r="U278" s="28">
        <v>19.916016161441799</v>
      </c>
      <c r="V278" s="24">
        <f t="shared" si="69"/>
        <v>491.69513887166983</v>
      </c>
      <c r="W278" s="23">
        <f t="shared" si="70"/>
        <v>491.69513887166983</v>
      </c>
      <c r="X278" s="27">
        <f t="shared" si="71"/>
        <v>0</v>
      </c>
      <c r="Y278" s="28">
        <f t="shared" si="72"/>
        <v>0</v>
      </c>
      <c r="Z278" s="28">
        <f t="shared" si="73"/>
        <v>0</v>
      </c>
      <c r="AA278" s="24">
        <f t="shared" si="74"/>
        <v>0</v>
      </c>
      <c r="AB278" s="27">
        <f t="shared" si="75"/>
        <v>499.60538339614868</v>
      </c>
      <c r="AC278" s="28">
        <f t="shared" si="76"/>
        <v>430.66657412052155</v>
      </c>
      <c r="AD278" s="28">
        <f t="shared" si="77"/>
        <v>40.087926030158989</v>
      </c>
      <c r="AE278" s="24">
        <f t="shared" si="78"/>
        <v>970.35988354682922</v>
      </c>
      <c r="AF278" s="26">
        <f t="shared" si="79"/>
        <v>970.35988354682922</v>
      </c>
      <c r="AG278" s="57"/>
    </row>
    <row r="279" spans="1:33" x14ac:dyDescent="0.25">
      <c r="A279" s="29">
        <v>2618</v>
      </c>
      <c r="B279" s="30">
        <v>7</v>
      </c>
      <c r="C279" s="33">
        <v>764</v>
      </c>
      <c r="D279" s="30" t="s">
        <v>263</v>
      </c>
      <c r="E279" s="31">
        <v>0</v>
      </c>
      <c r="F279" s="27">
        <v>0</v>
      </c>
      <c r="G279" s="28">
        <v>0</v>
      </c>
      <c r="H279" s="28">
        <v>0</v>
      </c>
      <c r="I279" s="24">
        <f t="shared" si="65"/>
        <v>0</v>
      </c>
      <c r="J279" s="27">
        <v>0</v>
      </c>
      <c r="K279" s="28">
        <v>0</v>
      </c>
      <c r="L279" s="28">
        <v>0</v>
      </c>
      <c r="M279" s="24">
        <f t="shared" si="67"/>
        <v>0</v>
      </c>
      <c r="N279" s="23">
        <f t="shared" si="68"/>
        <v>0</v>
      </c>
      <c r="O279" s="32">
        <v>0</v>
      </c>
      <c r="P279" s="28">
        <v>0</v>
      </c>
      <c r="Q279" s="28">
        <v>0</v>
      </c>
      <c r="R279" s="25">
        <f t="shared" si="66"/>
        <v>0</v>
      </c>
      <c r="S279" s="27">
        <v>0</v>
      </c>
      <c r="T279" s="28">
        <v>0</v>
      </c>
      <c r="U279" s="28">
        <v>0</v>
      </c>
      <c r="V279" s="24">
        <f t="shared" si="69"/>
        <v>0</v>
      </c>
      <c r="W279" s="23">
        <f t="shared" si="70"/>
        <v>0</v>
      </c>
      <c r="X279" s="27">
        <f t="shared" si="71"/>
        <v>0</v>
      </c>
      <c r="Y279" s="28">
        <f t="shared" si="72"/>
        <v>0</v>
      </c>
      <c r="Z279" s="28">
        <f t="shared" si="73"/>
        <v>0</v>
      </c>
      <c r="AA279" s="24">
        <f t="shared" si="74"/>
        <v>0</v>
      </c>
      <c r="AB279" s="27">
        <f t="shared" si="75"/>
        <v>0</v>
      </c>
      <c r="AC279" s="28">
        <f t="shared" si="76"/>
        <v>0</v>
      </c>
      <c r="AD279" s="28">
        <f t="shared" si="77"/>
        <v>0</v>
      </c>
      <c r="AE279" s="24">
        <f t="shared" si="78"/>
        <v>0</v>
      </c>
      <c r="AF279" s="26">
        <f t="shared" si="79"/>
        <v>0</v>
      </c>
      <c r="AG279" s="57"/>
    </row>
    <row r="280" spans="1:33" x14ac:dyDescent="0.25">
      <c r="A280" s="29">
        <v>9155</v>
      </c>
      <c r="B280" s="30">
        <v>14</v>
      </c>
      <c r="C280" s="33">
        <v>1480</v>
      </c>
      <c r="D280" s="30" t="s">
        <v>264</v>
      </c>
      <c r="E280" s="31">
        <v>0</v>
      </c>
      <c r="F280" s="27">
        <v>0</v>
      </c>
      <c r="G280" s="28">
        <v>0</v>
      </c>
      <c r="H280" s="28">
        <v>0</v>
      </c>
      <c r="I280" s="24">
        <f t="shared" si="65"/>
        <v>0</v>
      </c>
      <c r="J280" s="27">
        <v>0</v>
      </c>
      <c r="K280" s="28">
        <v>0</v>
      </c>
      <c r="L280" s="28">
        <v>0</v>
      </c>
      <c r="M280" s="24">
        <f t="shared" si="67"/>
        <v>0</v>
      </c>
      <c r="N280" s="23">
        <f t="shared" si="68"/>
        <v>0</v>
      </c>
      <c r="O280" s="32">
        <v>0</v>
      </c>
      <c r="P280" s="28">
        <v>0</v>
      </c>
      <c r="Q280" s="28">
        <v>0</v>
      </c>
      <c r="R280" s="25">
        <f t="shared" si="66"/>
        <v>0</v>
      </c>
      <c r="S280" s="27">
        <v>0</v>
      </c>
      <c r="T280" s="28">
        <v>0</v>
      </c>
      <c r="U280" s="28">
        <v>0</v>
      </c>
      <c r="V280" s="24">
        <f t="shared" si="69"/>
        <v>0</v>
      </c>
      <c r="W280" s="23">
        <f t="shared" si="70"/>
        <v>0</v>
      </c>
      <c r="X280" s="27">
        <f t="shared" si="71"/>
        <v>0</v>
      </c>
      <c r="Y280" s="28">
        <f t="shared" si="72"/>
        <v>0</v>
      </c>
      <c r="Z280" s="28">
        <f t="shared" si="73"/>
        <v>0</v>
      </c>
      <c r="AA280" s="24">
        <f t="shared" si="74"/>
        <v>0</v>
      </c>
      <c r="AB280" s="27">
        <f t="shared" si="75"/>
        <v>0</v>
      </c>
      <c r="AC280" s="28">
        <f t="shared" si="76"/>
        <v>0</v>
      </c>
      <c r="AD280" s="28">
        <f t="shared" si="77"/>
        <v>0</v>
      </c>
      <c r="AE280" s="24">
        <f t="shared" si="78"/>
        <v>0</v>
      </c>
      <c r="AF280" s="26">
        <f t="shared" si="79"/>
        <v>0</v>
      </c>
      <c r="AG280" s="57"/>
    </row>
    <row r="281" spans="1:33" x14ac:dyDescent="0.25">
      <c r="A281" s="29">
        <v>70014</v>
      </c>
      <c r="B281" s="30">
        <v>40</v>
      </c>
      <c r="C281" s="33">
        <v>0</v>
      </c>
      <c r="D281" s="30" t="s">
        <v>265</v>
      </c>
      <c r="E281" s="31">
        <v>0</v>
      </c>
      <c r="F281" s="27">
        <v>0</v>
      </c>
      <c r="G281" s="28">
        <v>0</v>
      </c>
      <c r="H281" s="28">
        <v>0</v>
      </c>
      <c r="I281" s="24">
        <f t="shared" si="65"/>
        <v>0</v>
      </c>
      <c r="J281" s="27">
        <v>0</v>
      </c>
      <c r="K281" s="28">
        <v>0</v>
      </c>
      <c r="L281" s="28">
        <v>0</v>
      </c>
      <c r="M281" s="24">
        <f t="shared" si="67"/>
        <v>0</v>
      </c>
      <c r="N281" s="23">
        <f t="shared" si="68"/>
        <v>0</v>
      </c>
      <c r="O281" s="32">
        <v>0</v>
      </c>
      <c r="P281" s="28">
        <v>0</v>
      </c>
      <c r="Q281" s="28">
        <v>0</v>
      </c>
      <c r="R281" s="25">
        <f t="shared" si="66"/>
        <v>0</v>
      </c>
      <c r="S281" s="27">
        <v>0</v>
      </c>
      <c r="T281" s="28">
        <v>0</v>
      </c>
      <c r="U281" s="28">
        <v>0</v>
      </c>
      <c r="V281" s="24">
        <f t="shared" si="69"/>
        <v>0</v>
      </c>
      <c r="W281" s="23">
        <f t="shared" si="70"/>
        <v>0</v>
      </c>
      <c r="X281" s="27">
        <f t="shared" si="71"/>
        <v>0</v>
      </c>
      <c r="Y281" s="28">
        <f t="shared" si="72"/>
        <v>0</v>
      </c>
      <c r="Z281" s="28">
        <f t="shared" si="73"/>
        <v>0</v>
      </c>
      <c r="AA281" s="24">
        <f t="shared" si="74"/>
        <v>0</v>
      </c>
      <c r="AB281" s="27">
        <f t="shared" si="75"/>
        <v>0</v>
      </c>
      <c r="AC281" s="28">
        <f t="shared" si="76"/>
        <v>0</v>
      </c>
      <c r="AD281" s="28">
        <f t="shared" si="77"/>
        <v>0</v>
      </c>
      <c r="AE281" s="24">
        <f t="shared" si="78"/>
        <v>0</v>
      </c>
      <c r="AF281" s="26">
        <f t="shared" si="79"/>
        <v>0</v>
      </c>
      <c r="AG281" s="57"/>
    </row>
    <row r="282" spans="1:33" x14ac:dyDescent="0.25">
      <c r="A282" s="29">
        <v>9168</v>
      </c>
      <c r="B282" s="30">
        <v>10</v>
      </c>
      <c r="C282" s="33">
        <v>1080</v>
      </c>
      <c r="D282" s="30" t="s">
        <v>266</v>
      </c>
      <c r="E282" s="31">
        <v>0</v>
      </c>
      <c r="F282" s="27">
        <v>0</v>
      </c>
      <c r="G282" s="28">
        <v>0</v>
      </c>
      <c r="H282" s="28">
        <v>0</v>
      </c>
      <c r="I282" s="24">
        <f t="shared" si="65"/>
        <v>0</v>
      </c>
      <c r="J282" s="27">
        <v>0</v>
      </c>
      <c r="K282" s="28">
        <v>0</v>
      </c>
      <c r="L282" s="28">
        <v>0</v>
      </c>
      <c r="M282" s="24">
        <f t="shared" si="67"/>
        <v>0</v>
      </c>
      <c r="N282" s="23">
        <f t="shared" si="68"/>
        <v>0</v>
      </c>
      <c r="O282" s="32">
        <v>0</v>
      </c>
      <c r="P282" s="28">
        <v>0</v>
      </c>
      <c r="Q282" s="28">
        <v>0</v>
      </c>
      <c r="R282" s="25">
        <f t="shared" si="66"/>
        <v>0</v>
      </c>
      <c r="S282" s="27">
        <v>0</v>
      </c>
      <c r="T282" s="28">
        <v>0</v>
      </c>
      <c r="U282" s="28">
        <v>0</v>
      </c>
      <c r="V282" s="24">
        <f t="shared" si="69"/>
        <v>0</v>
      </c>
      <c r="W282" s="23">
        <f t="shared" si="70"/>
        <v>0</v>
      </c>
      <c r="X282" s="27">
        <f t="shared" si="71"/>
        <v>0</v>
      </c>
      <c r="Y282" s="28">
        <f t="shared" si="72"/>
        <v>0</v>
      </c>
      <c r="Z282" s="28">
        <f t="shared" si="73"/>
        <v>0</v>
      </c>
      <c r="AA282" s="24">
        <f t="shared" si="74"/>
        <v>0</v>
      </c>
      <c r="AB282" s="27">
        <f t="shared" si="75"/>
        <v>0</v>
      </c>
      <c r="AC282" s="28">
        <f t="shared" si="76"/>
        <v>0</v>
      </c>
      <c r="AD282" s="28">
        <f t="shared" si="77"/>
        <v>0</v>
      </c>
      <c r="AE282" s="24">
        <f t="shared" si="78"/>
        <v>0</v>
      </c>
      <c r="AF282" s="26">
        <f t="shared" si="79"/>
        <v>0</v>
      </c>
      <c r="AG282" s="57"/>
    </row>
    <row r="283" spans="1:33" x14ac:dyDescent="0.25">
      <c r="A283" s="29">
        <v>2808</v>
      </c>
      <c r="B283" s="30">
        <v>8</v>
      </c>
      <c r="C283" s="33">
        <v>884</v>
      </c>
      <c r="D283" s="30" t="s">
        <v>267</v>
      </c>
      <c r="E283" s="31">
        <v>0</v>
      </c>
      <c r="F283" s="27">
        <v>0</v>
      </c>
      <c r="G283" s="28">
        <v>0</v>
      </c>
      <c r="H283" s="28">
        <v>0</v>
      </c>
      <c r="I283" s="24">
        <f t="shared" si="65"/>
        <v>0</v>
      </c>
      <c r="J283" s="27">
        <v>0</v>
      </c>
      <c r="K283" s="28">
        <v>0</v>
      </c>
      <c r="L283" s="28">
        <v>0</v>
      </c>
      <c r="M283" s="24">
        <f t="shared" si="67"/>
        <v>0</v>
      </c>
      <c r="N283" s="23">
        <f t="shared" si="68"/>
        <v>0</v>
      </c>
      <c r="O283" s="32">
        <v>0</v>
      </c>
      <c r="P283" s="28">
        <v>0</v>
      </c>
      <c r="Q283" s="28">
        <v>0</v>
      </c>
      <c r="R283" s="25">
        <f t="shared" si="66"/>
        <v>0</v>
      </c>
      <c r="S283" s="27">
        <v>0</v>
      </c>
      <c r="T283" s="28">
        <v>0</v>
      </c>
      <c r="U283" s="28">
        <v>0</v>
      </c>
      <c r="V283" s="24">
        <f t="shared" si="69"/>
        <v>0</v>
      </c>
      <c r="W283" s="23">
        <f t="shared" si="70"/>
        <v>0</v>
      </c>
      <c r="X283" s="27">
        <f t="shared" si="71"/>
        <v>0</v>
      </c>
      <c r="Y283" s="28">
        <f t="shared" si="72"/>
        <v>0</v>
      </c>
      <c r="Z283" s="28">
        <f t="shared" si="73"/>
        <v>0</v>
      </c>
      <c r="AA283" s="24">
        <f t="shared" si="74"/>
        <v>0</v>
      </c>
      <c r="AB283" s="27">
        <f t="shared" si="75"/>
        <v>0</v>
      </c>
      <c r="AC283" s="28">
        <f t="shared" si="76"/>
        <v>0</v>
      </c>
      <c r="AD283" s="28">
        <f t="shared" si="77"/>
        <v>0</v>
      </c>
      <c r="AE283" s="24">
        <f t="shared" si="78"/>
        <v>0</v>
      </c>
      <c r="AF283" s="26">
        <f t="shared" si="79"/>
        <v>0</v>
      </c>
      <c r="AG283" s="57"/>
    </row>
    <row r="284" spans="1:33" x14ac:dyDescent="0.25">
      <c r="A284" s="29">
        <v>9146</v>
      </c>
      <c r="B284" s="30">
        <v>25</v>
      </c>
      <c r="C284" s="33">
        <v>2582</v>
      </c>
      <c r="D284" s="30" t="s">
        <v>268</v>
      </c>
      <c r="E284" s="31">
        <v>0</v>
      </c>
      <c r="F284" s="27">
        <v>0</v>
      </c>
      <c r="G284" s="28">
        <v>0</v>
      </c>
      <c r="H284" s="28">
        <v>0</v>
      </c>
      <c r="I284" s="24">
        <f t="shared" si="65"/>
        <v>0</v>
      </c>
      <c r="J284" s="27">
        <v>0</v>
      </c>
      <c r="K284" s="28">
        <v>0</v>
      </c>
      <c r="L284" s="28">
        <v>0</v>
      </c>
      <c r="M284" s="24">
        <f t="shared" si="67"/>
        <v>0</v>
      </c>
      <c r="N284" s="23">
        <f t="shared" si="68"/>
        <v>0</v>
      </c>
      <c r="O284" s="32">
        <v>0</v>
      </c>
      <c r="P284" s="28">
        <v>0</v>
      </c>
      <c r="Q284" s="28">
        <v>0</v>
      </c>
      <c r="R284" s="25">
        <f t="shared" si="66"/>
        <v>0</v>
      </c>
      <c r="S284" s="27">
        <v>0</v>
      </c>
      <c r="T284" s="28">
        <v>0</v>
      </c>
      <c r="U284" s="28">
        <v>0</v>
      </c>
      <c r="V284" s="24">
        <f t="shared" si="69"/>
        <v>0</v>
      </c>
      <c r="W284" s="23">
        <f t="shared" si="70"/>
        <v>0</v>
      </c>
      <c r="X284" s="27">
        <f t="shared" si="71"/>
        <v>0</v>
      </c>
      <c r="Y284" s="28">
        <f t="shared" si="72"/>
        <v>0</v>
      </c>
      <c r="Z284" s="28">
        <f t="shared" si="73"/>
        <v>0</v>
      </c>
      <c r="AA284" s="24">
        <f t="shared" si="74"/>
        <v>0</v>
      </c>
      <c r="AB284" s="27">
        <f t="shared" si="75"/>
        <v>0</v>
      </c>
      <c r="AC284" s="28">
        <f t="shared" si="76"/>
        <v>0</v>
      </c>
      <c r="AD284" s="28">
        <f t="shared" si="77"/>
        <v>0</v>
      </c>
      <c r="AE284" s="24">
        <f t="shared" si="78"/>
        <v>0</v>
      </c>
      <c r="AF284" s="26">
        <f t="shared" si="79"/>
        <v>0</v>
      </c>
      <c r="AG284" s="57"/>
    </row>
    <row r="285" spans="1:33" x14ac:dyDescent="0.25">
      <c r="A285" s="29">
        <v>9170</v>
      </c>
      <c r="B285" s="30">
        <v>17</v>
      </c>
      <c r="C285" s="33">
        <v>1784</v>
      </c>
      <c r="D285" s="30" t="s">
        <v>269</v>
      </c>
      <c r="E285" s="31">
        <v>0</v>
      </c>
      <c r="F285" s="27">
        <v>0</v>
      </c>
      <c r="G285" s="28">
        <v>0</v>
      </c>
      <c r="H285" s="28">
        <v>0</v>
      </c>
      <c r="I285" s="24">
        <f t="shared" si="65"/>
        <v>0</v>
      </c>
      <c r="J285" s="27">
        <v>0</v>
      </c>
      <c r="K285" s="28">
        <v>0</v>
      </c>
      <c r="L285" s="28">
        <v>0</v>
      </c>
      <c r="M285" s="24">
        <f t="shared" si="67"/>
        <v>0</v>
      </c>
      <c r="N285" s="23">
        <f t="shared" si="68"/>
        <v>0</v>
      </c>
      <c r="O285" s="32">
        <v>0</v>
      </c>
      <c r="P285" s="28">
        <v>0</v>
      </c>
      <c r="Q285" s="28">
        <v>0</v>
      </c>
      <c r="R285" s="25">
        <f t="shared" si="66"/>
        <v>0</v>
      </c>
      <c r="S285" s="27">
        <v>0</v>
      </c>
      <c r="T285" s="28">
        <v>0</v>
      </c>
      <c r="U285" s="28">
        <v>0</v>
      </c>
      <c r="V285" s="24">
        <f t="shared" si="69"/>
        <v>0</v>
      </c>
      <c r="W285" s="23">
        <f t="shared" si="70"/>
        <v>0</v>
      </c>
      <c r="X285" s="27">
        <f t="shared" si="71"/>
        <v>0</v>
      </c>
      <c r="Y285" s="28">
        <f t="shared" si="72"/>
        <v>0</v>
      </c>
      <c r="Z285" s="28">
        <f t="shared" si="73"/>
        <v>0</v>
      </c>
      <c r="AA285" s="24">
        <f t="shared" si="74"/>
        <v>0</v>
      </c>
      <c r="AB285" s="27">
        <f t="shared" si="75"/>
        <v>0</v>
      </c>
      <c r="AC285" s="28">
        <f t="shared" si="76"/>
        <v>0</v>
      </c>
      <c r="AD285" s="28">
        <f t="shared" si="77"/>
        <v>0</v>
      </c>
      <c r="AE285" s="24">
        <f t="shared" si="78"/>
        <v>0</v>
      </c>
      <c r="AF285" s="26">
        <f t="shared" si="79"/>
        <v>0</v>
      </c>
      <c r="AG285" s="57"/>
    </row>
    <row r="286" spans="1:33" x14ac:dyDescent="0.25">
      <c r="A286" s="29">
        <v>3865</v>
      </c>
      <c r="B286" s="30">
        <v>12</v>
      </c>
      <c r="C286" s="33">
        <v>1281</v>
      </c>
      <c r="D286" s="30" t="s">
        <v>270</v>
      </c>
      <c r="E286" s="31">
        <v>1</v>
      </c>
      <c r="F286" s="27">
        <v>0</v>
      </c>
      <c r="G286" s="28">
        <v>0</v>
      </c>
      <c r="H286" s="28">
        <v>0</v>
      </c>
      <c r="I286" s="24">
        <f t="shared" si="65"/>
        <v>0</v>
      </c>
      <c r="J286" s="27">
        <v>221.63636875152591</v>
      </c>
      <c r="K286" s="28">
        <v>360.19832247495651</v>
      </c>
      <c r="L286" s="28">
        <v>25.296180546283718</v>
      </c>
      <c r="M286" s="24">
        <f t="shared" si="67"/>
        <v>607.13087177276611</v>
      </c>
      <c r="N286" s="23">
        <f t="shared" si="68"/>
        <v>607.13087177276611</v>
      </c>
      <c r="O286" s="32">
        <v>0</v>
      </c>
      <c r="P286" s="28">
        <v>0</v>
      </c>
      <c r="Q286" s="28">
        <v>0</v>
      </c>
      <c r="R286" s="25">
        <f t="shared" si="66"/>
        <v>0</v>
      </c>
      <c r="S286" s="27">
        <v>267.77312660217291</v>
      </c>
      <c r="T286" s="28">
        <v>425.54927110672003</v>
      </c>
      <c r="U286" s="28">
        <v>25.987564325332642</v>
      </c>
      <c r="V286" s="24">
        <f t="shared" si="69"/>
        <v>719.30996203422558</v>
      </c>
      <c r="W286" s="23">
        <f t="shared" si="70"/>
        <v>719.30996203422558</v>
      </c>
      <c r="X286" s="27">
        <f t="shared" si="71"/>
        <v>0</v>
      </c>
      <c r="Y286" s="28">
        <f t="shared" si="72"/>
        <v>0</v>
      </c>
      <c r="Z286" s="28">
        <f t="shared" si="73"/>
        <v>0</v>
      </c>
      <c r="AA286" s="24">
        <f t="shared" si="74"/>
        <v>0</v>
      </c>
      <c r="AB286" s="27">
        <f t="shared" si="75"/>
        <v>489.40949535369884</v>
      </c>
      <c r="AC286" s="28">
        <f t="shared" si="76"/>
        <v>785.74759358167648</v>
      </c>
      <c r="AD286" s="28">
        <f t="shared" si="77"/>
        <v>51.283744871616364</v>
      </c>
      <c r="AE286" s="24">
        <f t="shared" si="78"/>
        <v>1326.4408338069916</v>
      </c>
      <c r="AF286" s="26">
        <f t="shared" si="79"/>
        <v>1326.4408338069916</v>
      </c>
      <c r="AG286" s="57"/>
    </row>
    <row r="287" spans="1:33" x14ac:dyDescent="0.25">
      <c r="A287" s="29">
        <v>9169</v>
      </c>
      <c r="B287" s="30">
        <v>21</v>
      </c>
      <c r="C287" s="33">
        <v>2182</v>
      </c>
      <c r="D287" s="30" t="s">
        <v>271</v>
      </c>
      <c r="E287" s="31">
        <v>0</v>
      </c>
      <c r="F287" s="27">
        <v>0</v>
      </c>
      <c r="G287" s="28">
        <v>0</v>
      </c>
      <c r="H287" s="28">
        <v>0</v>
      </c>
      <c r="I287" s="24">
        <f t="shared" si="65"/>
        <v>0</v>
      </c>
      <c r="J287" s="27">
        <v>0</v>
      </c>
      <c r="K287" s="28">
        <v>0</v>
      </c>
      <c r="L287" s="28">
        <v>0</v>
      </c>
      <c r="M287" s="24">
        <f t="shared" si="67"/>
        <v>0</v>
      </c>
      <c r="N287" s="23">
        <f t="shared" si="68"/>
        <v>0</v>
      </c>
      <c r="O287" s="32">
        <v>0</v>
      </c>
      <c r="P287" s="28">
        <v>0</v>
      </c>
      <c r="Q287" s="28">
        <v>0</v>
      </c>
      <c r="R287" s="25">
        <f t="shared" si="66"/>
        <v>0</v>
      </c>
      <c r="S287" s="27">
        <v>0</v>
      </c>
      <c r="T287" s="28">
        <v>0</v>
      </c>
      <c r="U287" s="28">
        <v>0</v>
      </c>
      <c r="V287" s="24">
        <f t="shared" si="69"/>
        <v>0</v>
      </c>
      <c r="W287" s="23">
        <f t="shared" si="70"/>
        <v>0</v>
      </c>
      <c r="X287" s="27">
        <f t="shared" si="71"/>
        <v>0</v>
      </c>
      <c r="Y287" s="28">
        <f t="shared" si="72"/>
        <v>0</v>
      </c>
      <c r="Z287" s="28">
        <f t="shared" si="73"/>
        <v>0</v>
      </c>
      <c r="AA287" s="24">
        <f t="shared" si="74"/>
        <v>0</v>
      </c>
      <c r="AB287" s="27">
        <f t="shared" si="75"/>
        <v>0</v>
      </c>
      <c r="AC287" s="28">
        <f t="shared" si="76"/>
        <v>0</v>
      </c>
      <c r="AD287" s="28">
        <f t="shared" si="77"/>
        <v>0</v>
      </c>
      <c r="AE287" s="24">
        <f t="shared" si="78"/>
        <v>0</v>
      </c>
      <c r="AF287" s="26">
        <f t="shared" si="79"/>
        <v>0</v>
      </c>
      <c r="AG287" s="57"/>
    </row>
    <row r="288" spans="1:33" x14ac:dyDescent="0.25">
      <c r="A288" s="29">
        <v>9165</v>
      </c>
      <c r="B288" s="30">
        <v>20</v>
      </c>
      <c r="C288" s="33">
        <v>2082</v>
      </c>
      <c r="D288" s="30" t="s">
        <v>272</v>
      </c>
      <c r="E288" s="31">
        <v>0</v>
      </c>
      <c r="F288" s="27">
        <v>0</v>
      </c>
      <c r="G288" s="28">
        <v>0</v>
      </c>
      <c r="H288" s="28">
        <v>0</v>
      </c>
      <c r="I288" s="24">
        <f t="shared" si="65"/>
        <v>0</v>
      </c>
      <c r="J288" s="27">
        <v>0</v>
      </c>
      <c r="K288" s="28">
        <v>0</v>
      </c>
      <c r="L288" s="28">
        <v>0</v>
      </c>
      <c r="M288" s="24">
        <f t="shared" si="67"/>
        <v>0</v>
      </c>
      <c r="N288" s="23">
        <f t="shared" si="68"/>
        <v>0</v>
      </c>
      <c r="O288" s="32">
        <v>0</v>
      </c>
      <c r="P288" s="28">
        <v>0</v>
      </c>
      <c r="Q288" s="28">
        <v>0</v>
      </c>
      <c r="R288" s="25">
        <f t="shared" si="66"/>
        <v>0</v>
      </c>
      <c r="S288" s="27">
        <v>0</v>
      </c>
      <c r="T288" s="28">
        <v>0</v>
      </c>
      <c r="U288" s="28">
        <v>0</v>
      </c>
      <c r="V288" s="24">
        <f t="shared" si="69"/>
        <v>0</v>
      </c>
      <c r="W288" s="23">
        <f t="shared" si="70"/>
        <v>0</v>
      </c>
      <c r="X288" s="27">
        <f t="shared" si="71"/>
        <v>0</v>
      </c>
      <c r="Y288" s="28">
        <f t="shared" si="72"/>
        <v>0</v>
      </c>
      <c r="Z288" s="28">
        <f t="shared" si="73"/>
        <v>0</v>
      </c>
      <c r="AA288" s="24">
        <f t="shared" si="74"/>
        <v>0</v>
      </c>
      <c r="AB288" s="27">
        <f t="shared" si="75"/>
        <v>0</v>
      </c>
      <c r="AC288" s="28">
        <f t="shared" si="76"/>
        <v>0</v>
      </c>
      <c r="AD288" s="28">
        <f t="shared" si="77"/>
        <v>0</v>
      </c>
      <c r="AE288" s="24">
        <f t="shared" si="78"/>
        <v>0</v>
      </c>
      <c r="AF288" s="26">
        <f t="shared" si="79"/>
        <v>0</v>
      </c>
      <c r="AG288" s="57"/>
    </row>
    <row r="289" spans="1:33" x14ac:dyDescent="0.25">
      <c r="A289" s="29">
        <v>9174</v>
      </c>
      <c r="B289" s="30">
        <v>22</v>
      </c>
      <c r="C289" s="33">
        <v>2284</v>
      </c>
      <c r="D289" s="30" t="s">
        <v>281</v>
      </c>
      <c r="E289" s="31">
        <v>0</v>
      </c>
      <c r="F289" s="27">
        <v>0</v>
      </c>
      <c r="G289" s="28">
        <v>0</v>
      </c>
      <c r="H289" s="28">
        <v>0</v>
      </c>
      <c r="I289" s="24">
        <f t="shared" si="65"/>
        <v>0</v>
      </c>
      <c r="J289" s="27">
        <v>0</v>
      </c>
      <c r="K289" s="28">
        <v>0</v>
      </c>
      <c r="L289" s="28">
        <v>0</v>
      </c>
      <c r="M289" s="24">
        <f t="shared" si="67"/>
        <v>0</v>
      </c>
      <c r="N289" s="23">
        <f t="shared" si="68"/>
        <v>0</v>
      </c>
      <c r="O289" s="32">
        <v>0</v>
      </c>
      <c r="P289" s="28">
        <v>0</v>
      </c>
      <c r="Q289" s="28">
        <v>0</v>
      </c>
      <c r="R289" s="25">
        <f t="shared" si="66"/>
        <v>0</v>
      </c>
      <c r="S289" s="27">
        <v>0</v>
      </c>
      <c r="T289" s="28">
        <v>0</v>
      </c>
      <c r="U289" s="28">
        <v>0</v>
      </c>
      <c r="V289" s="24">
        <f t="shared" si="69"/>
        <v>0</v>
      </c>
      <c r="W289" s="23">
        <f t="shared" si="70"/>
        <v>0</v>
      </c>
      <c r="X289" s="27">
        <f t="shared" si="71"/>
        <v>0</v>
      </c>
      <c r="Y289" s="28">
        <f t="shared" si="72"/>
        <v>0</v>
      </c>
      <c r="Z289" s="28">
        <f t="shared" si="73"/>
        <v>0</v>
      </c>
      <c r="AA289" s="24">
        <f t="shared" si="74"/>
        <v>0</v>
      </c>
      <c r="AB289" s="27">
        <f t="shared" si="75"/>
        <v>0</v>
      </c>
      <c r="AC289" s="28">
        <f t="shared" si="76"/>
        <v>0</v>
      </c>
      <c r="AD289" s="28">
        <f t="shared" si="77"/>
        <v>0</v>
      </c>
      <c r="AE289" s="24">
        <f t="shared" si="78"/>
        <v>0</v>
      </c>
      <c r="AF289" s="26">
        <f t="shared" si="79"/>
        <v>0</v>
      </c>
      <c r="AG289" s="57"/>
    </row>
    <row r="290" spans="1:33" x14ac:dyDescent="0.25">
      <c r="A290" s="29">
        <v>5012</v>
      </c>
      <c r="B290" s="30">
        <v>14</v>
      </c>
      <c r="C290" s="33">
        <v>1447</v>
      </c>
      <c r="D290" s="30" t="s">
        <v>282</v>
      </c>
      <c r="E290" s="31">
        <v>1</v>
      </c>
      <c r="F290" s="27">
        <v>0</v>
      </c>
      <c r="G290" s="28">
        <v>0</v>
      </c>
      <c r="H290" s="28">
        <v>0</v>
      </c>
      <c r="I290" s="24">
        <f t="shared" si="65"/>
        <v>0</v>
      </c>
      <c r="J290" s="27">
        <v>5.297675609588623</v>
      </c>
      <c r="K290" s="28">
        <v>12.67863500118256</v>
      </c>
      <c r="L290" s="28">
        <v>0</v>
      </c>
      <c r="M290" s="24">
        <f t="shared" si="67"/>
        <v>17.976310610771183</v>
      </c>
      <c r="N290" s="23">
        <f t="shared" si="68"/>
        <v>17.976310610771183</v>
      </c>
      <c r="O290" s="32">
        <v>0</v>
      </c>
      <c r="P290" s="28">
        <v>0</v>
      </c>
      <c r="Q290" s="28">
        <v>0</v>
      </c>
      <c r="R290" s="25">
        <f t="shared" si="66"/>
        <v>0</v>
      </c>
      <c r="S290" s="27">
        <v>5.3817739486694336</v>
      </c>
      <c r="T290" s="28">
        <v>12.715093642473221</v>
      </c>
      <c r="U290" s="28">
        <v>0</v>
      </c>
      <c r="V290" s="24">
        <f t="shared" si="69"/>
        <v>18.096867591142654</v>
      </c>
      <c r="W290" s="23">
        <f t="shared" si="70"/>
        <v>18.096867591142654</v>
      </c>
      <c r="X290" s="27">
        <f t="shared" si="71"/>
        <v>0</v>
      </c>
      <c r="Y290" s="28">
        <f t="shared" si="72"/>
        <v>0</v>
      </c>
      <c r="Z290" s="28">
        <f t="shared" si="73"/>
        <v>0</v>
      </c>
      <c r="AA290" s="24">
        <f t="shared" si="74"/>
        <v>0</v>
      </c>
      <c r="AB290" s="27">
        <f t="shared" si="75"/>
        <v>10.679449558258057</v>
      </c>
      <c r="AC290" s="28">
        <f t="shared" si="76"/>
        <v>25.393728643655781</v>
      </c>
      <c r="AD290" s="28">
        <f t="shared" si="77"/>
        <v>0</v>
      </c>
      <c r="AE290" s="24">
        <f t="shared" si="78"/>
        <v>36.073178201913834</v>
      </c>
      <c r="AF290" s="26">
        <f t="shared" si="79"/>
        <v>36.073178201913834</v>
      </c>
      <c r="AG290" s="57"/>
    </row>
    <row r="291" spans="1:33" x14ac:dyDescent="0.25">
      <c r="A291" s="29">
        <v>9178</v>
      </c>
      <c r="B291" s="30">
        <v>22</v>
      </c>
      <c r="C291" s="33">
        <v>2281</v>
      </c>
      <c r="D291" s="30" t="s">
        <v>283</v>
      </c>
      <c r="E291" s="31">
        <v>0</v>
      </c>
      <c r="F291" s="27">
        <v>0</v>
      </c>
      <c r="G291" s="28">
        <v>0</v>
      </c>
      <c r="H291" s="28">
        <v>0</v>
      </c>
      <c r="I291" s="24">
        <f t="shared" si="65"/>
        <v>0</v>
      </c>
      <c r="J291" s="27">
        <v>0</v>
      </c>
      <c r="K291" s="28">
        <v>0</v>
      </c>
      <c r="L291" s="28">
        <v>0</v>
      </c>
      <c r="M291" s="24">
        <f t="shared" si="67"/>
        <v>0</v>
      </c>
      <c r="N291" s="23">
        <f t="shared" si="68"/>
        <v>0</v>
      </c>
      <c r="O291" s="32">
        <v>0</v>
      </c>
      <c r="P291" s="28">
        <v>0</v>
      </c>
      <c r="Q291" s="28">
        <v>0</v>
      </c>
      <c r="R291" s="25">
        <f t="shared" si="66"/>
        <v>0</v>
      </c>
      <c r="S291" s="27">
        <v>0</v>
      </c>
      <c r="T291" s="28">
        <v>0</v>
      </c>
      <c r="U291" s="28">
        <v>0</v>
      </c>
      <c r="V291" s="24">
        <f t="shared" si="69"/>
        <v>0</v>
      </c>
      <c r="W291" s="23">
        <f t="shared" si="70"/>
        <v>0</v>
      </c>
      <c r="X291" s="27">
        <f t="shared" si="71"/>
        <v>0</v>
      </c>
      <c r="Y291" s="28">
        <f t="shared" si="72"/>
        <v>0</v>
      </c>
      <c r="Z291" s="28">
        <f t="shared" si="73"/>
        <v>0</v>
      </c>
      <c r="AA291" s="24">
        <f t="shared" si="74"/>
        <v>0</v>
      </c>
      <c r="AB291" s="27">
        <f t="shared" si="75"/>
        <v>0</v>
      </c>
      <c r="AC291" s="28">
        <f t="shared" si="76"/>
        <v>0</v>
      </c>
      <c r="AD291" s="28">
        <f t="shared" si="77"/>
        <v>0</v>
      </c>
      <c r="AE291" s="24">
        <f t="shared" si="78"/>
        <v>0</v>
      </c>
      <c r="AF291" s="26">
        <f t="shared" si="79"/>
        <v>0</v>
      </c>
      <c r="AG291" s="57"/>
    </row>
    <row r="292" spans="1:33" x14ac:dyDescent="0.25">
      <c r="A292" s="29">
        <v>9139</v>
      </c>
      <c r="B292" s="30">
        <v>25</v>
      </c>
      <c r="C292" s="33">
        <v>2580</v>
      </c>
      <c r="D292" s="30" t="s">
        <v>284</v>
      </c>
      <c r="E292" s="31">
        <v>0</v>
      </c>
      <c r="F292" s="27">
        <v>0</v>
      </c>
      <c r="G292" s="28">
        <v>0</v>
      </c>
      <c r="H292" s="28">
        <v>0</v>
      </c>
      <c r="I292" s="24">
        <f t="shared" si="65"/>
        <v>0</v>
      </c>
      <c r="J292" s="27">
        <v>0</v>
      </c>
      <c r="K292" s="28">
        <v>0</v>
      </c>
      <c r="L292" s="28">
        <v>0</v>
      </c>
      <c r="M292" s="24">
        <f t="shared" si="67"/>
        <v>0</v>
      </c>
      <c r="N292" s="23">
        <f t="shared" si="68"/>
        <v>0</v>
      </c>
      <c r="O292" s="32">
        <v>0</v>
      </c>
      <c r="P292" s="28">
        <v>0</v>
      </c>
      <c r="Q292" s="28">
        <v>0</v>
      </c>
      <c r="R292" s="25">
        <f t="shared" si="66"/>
        <v>0</v>
      </c>
      <c r="S292" s="27">
        <v>0</v>
      </c>
      <c r="T292" s="28">
        <v>0</v>
      </c>
      <c r="U292" s="28">
        <v>0</v>
      </c>
      <c r="V292" s="24">
        <f t="shared" si="69"/>
        <v>0</v>
      </c>
      <c r="W292" s="23">
        <f t="shared" si="70"/>
        <v>0</v>
      </c>
      <c r="X292" s="27">
        <f t="shared" si="71"/>
        <v>0</v>
      </c>
      <c r="Y292" s="28">
        <f t="shared" si="72"/>
        <v>0</v>
      </c>
      <c r="Z292" s="28">
        <f t="shared" si="73"/>
        <v>0</v>
      </c>
      <c r="AA292" s="24">
        <f t="shared" si="74"/>
        <v>0</v>
      </c>
      <c r="AB292" s="27">
        <f t="shared" si="75"/>
        <v>0</v>
      </c>
      <c r="AC292" s="28">
        <f t="shared" si="76"/>
        <v>0</v>
      </c>
      <c r="AD292" s="28">
        <f t="shared" si="77"/>
        <v>0</v>
      </c>
      <c r="AE292" s="24">
        <f t="shared" si="78"/>
        <v>0</v>
      </c>
      <c r="AF292" s="26">
        <f t="shared" si="79"/>
        <v>0</v>
      </c>
      <c r="AG292" s="57"/>
    </row>
    <row r="293" spans="1:33" x14ac:dyDescent="0.25">
      <c r="A293" s="29">
        <v>9175</v>
      </c>
      <c r="B293" s="30">
        <v>7</v>
      </c>
      <c r="C293" s="33">
        <v>764</v>
      </c>
      <c r="D293" s="30" t="s">
        <v>285</v>
      </c>
      <c r="E293" s="31">
        <v>0</v>
      </c>
      <c r="F293" s="27">
        <v>0</v>
      </c>
      <c r="G293" s="28">
        <v>0</v>
      </c>
      <c r="H293" s="28">
        <v>0</v>
      </c>
      <c r="I293" s="24">
        <f t="shared" si="65"/>
        <v>0</v>
      </c>
      <c r="J293" s="27">
        <v>0</v>
      </c>
      <c r="K293" s="28">
        <v>0</v>
      </c>
      <c r="L293" s="28">
        <v>0</v>
      </c>
      <c r="M293" s="24">
        <f t="shared" si="67"/>
        <v>0</v>
      </c>
      <c r="N293" s="23">
        <f t="shared" si="68"/>
        <v>0</v>
      </c>
      <c r="O293" s="32">
        <v>0</v>
      </c>
      <c r="P293" s="28">
        <v>0</v>
      </c>
      <c r="Q293" s="28">
        <v>0</v>
      </c>
      <c r="R293" s="25">
        <f t="shared" si="66"/>
        <v>0</v>
      </c>
      <c r="S293" s="27">
        <v>0</v>
      </c>
      <c r="T293" s="28">
        <v>0</v>
      </c>
      <c r="U293" s="28">
        <v>0</v>
      </c>
      <c r="V293" s="24">
        <f t="shared" si="69"/>
        <v>0</v>
      </c>
      <c r="W293" s="23">
        <f t="shared" si="70"/>
        <v>0</v>
      </c>
      <c r="X293" s="27">
        <f t="shared" si="71"/>
        <v>0</v>
      </c>
      <c r="Y293" s="28">
        <f t="shared" si="72"/>
        <v>0</v>
      </c>
      <c r="Z293" s="28">
        <f t="shared" si="73"/>
        <v>0</v>
      </c>
      <c r="AA293" s="24">
        <f t="shared" si="74"/>
        <v>0</v>
      </c>
      <c r="AB293" s="27">
        <f t="shared" si="75"/>
        <v>0</v>
      </c>
      <c r="AC293" s="28">
        <f t="shared" si="76"/>
        <v>0</v>
      </c>
      <c r="AD293" s="28">
        <f t="shared" si="77"/>
        <v>0</v>
      </c>
      <c r="AE293" s="24">
        <f t="shared" si="78"/>
        <v>0</v>
      </c>
      <c r="AF293" s="26">
        <f t="shared" si="79"/>
        <v>0</v>
      </c>
      <c r="AG293" s="57"/>
    </row>
    <row r="294" spans="1:33" x14ac:dyDescent="0.25">
      <c r="A294" s="29">
        <v>9171</v>
      </c>
      <c r="B294" s="30">
        <v>25</v>
      </c>
      <c r="C294" s="33">
        <v>2523</v>
      </c>
      <c r="D294" s="30" t="s">
        <v>273</v>
      </c>
      <c r="E294" s="31">
        <v>0</v>
      </c>
      <c r="F294" s="27">
        <v>0</v>
      </c>
      <c r="G294" s="28">
        <v>0</v>
      </c>
      <c r="H294" s="28">
        <v>0</v>
      </c>
      <c r="I294" s="24">
        <f t="shared" si="65"/>
        <v>0</v>
      </c>
      <c r="J294" s="27">
        <v>0</v>
      </c>
      <c r="K294" s="28">
        <v>0</v>
      </c>
      <c r="L294" s="28">
        <v>0</v>
      </c>
      <c r="M294" s="24">
        <f t="shared" si="67"/>
        <v>0</v>
      </c>
      <c r="N294" s="23">
        <f t="shared" si="68"/>
        <v>0</v>
      </c>
      <c r="O294" s="32">
        <v>0</v>
      </c>
      <c r="P294" s="28">
        <v>0</v>
      </c>
      <c r="Q294" s="28">
        <v>0</v>
      </c>
      <c r="R294" s="25">
        <f t="shared" si="66"/>
        <v>0</v>
      </c>
      <c r="S294" s="27">
        <v>0</v>
      </c>
      <c r="T294" s="28">
        <v>0</v>
      </c>
      <c r="U294" s="28">
        <v>0</v>
      </c>
      <c r="V294" s="24">
        <f t="shared" si="69"/>
        <v>0</v>
      </c>
      <c r="W294" s="23">
        <f t="shared" si="70"/>
        <v>0</v>
      </c>
      <c r="X294" s="27">
        <f t="shared" si="71"/>
        <v>0</v>
      </c>
      <c r="Y294" s="28">
        <f t="shared" si="72"/>
        <v>0</v>
      </c>
      <c r="Z294" s="28">
        <f t="shared" si="73"/>
        <v>0</v>
      </c>
      <c r="AA294" s="24">
        <f t="shared" si="74"/>
        <v>0</v>
      </c>
      <c r="AB294" s="27">
        <f t="shared" si="75"/>
        <v>0</v>
      </c>
      <c r="AC294" s="28">
        <f t="shared" si="76"/>
        <v>0</v>
      </c>
      <c r="AD294" s="28">
        <f t="shared" si="77"/>
        <v>0</v>
      </c>
      <c r="AE294" s="24">
        <f t="shared" si="78"/>
        <v>0</v>
      </c>
      <c r="AF294" s="26">
        <f t="shared" si="79"/>
        <v>0</v>
      </c>
      <c r="AG294" s="57"/>
    </row>
    <row r="295" spans="1:33" x14ac:dyDescent="0.25">
      <c r="A295" s="29">
        <v>8002</v>
      </c>
      <c r="B295" s="30">
        <v>25</v>
      </c>
      <c r="C295" s="33">
        <v>2523</v>
      </c>
      <c r="D295" s="30" t="s">
        <v>274</v>
      </c>
      <c r="E295" s="31">
        <v>1</v>
      </c>
      <c r="F295" s="27">
        <v>41.000001192092903</v>
      </c>
      <c r="G295" s="28">
        <v>119.347373008728</v>
      </c>
      <c r="H295" s="28">
        <v>32.659460306167603</v>
      </c>
      <c r="I295" s="24">
        <f t="shared" si="65"/>
        <v>193.0068345069885</v>
      </c>
      <c r="J295" s="27">
        <v>1.739698052406311</v>
      </c>
      <c r="K295" s="28">
        <v>7.0102013349533081</v>
      </c>
      <c r="L295" s="28">
        <v>0</v>
      </c>
      <c r="M295" s="24">
        <f t="shared" si="67"/>
        <v>8.7498993873596191</v>
      </c>
      <c r="N295" s="23">
        <f t="shared" si="68"/>
        <v>201.75673389434812</v>
      </c>
      <c r="O295" s="32">
        <v>41.000001192092903</v>
      </c>
      <c r="P295" s="28">
        <v>119.3473796844482</v>
      </c>
      <c r="Q295" s="28">
        <v>32.659460306167603</v>
      </c>
      <c r="R295" s="25">
        <f t="shared" si="66"/>
        <v>193.00684118270871</v>
      </c>
      <c r="S295" s="27">
        <v>2.951562225818634</v>
      </c>
      <c r="T295" s="28">
        <v>9.9346799254417419</v>
      </c>
      <c r="U295" s="28">
        <v>0</v>
      </c>
      <c r="V295" s="24">
        <f t="shared" si="69"/>
        <v>12.886242151260376</v>
      </c>
      <c r="W295" s="23">
        <f t="shared" si="70"/>
        <v>205.89308333396909</v>
      </c>
      <c r="X295" s="27">
        <f t="shared" si="71"/>
        <v>82.000002384185805</v>
      </c>
      <c r="Y295" s="28">
        <f t="shared" si="72"/>
        <v>238.69475269317621</v>
      </c>
      <c r="Z295" s="28">
        <f t="shared" si="73"/>
        <v>65.318920612335205</v>
      </c>
      <c r="AA295" s="24">
        <f t="shared" si="74"/>
        <v>386.01367568969721</v>
      </c>
      <c r="AB295" s="27">
        <f t="shared" si="75"/>
        <v>4.6912602782249451</v>
      </c>
      <c r="AC295" s="28">
        <f t="shared" si="76"/>
        <v>16.94488126039505</v>
      </c>
      <c r="AD295" s="28">
        <f t="shared" si="77"/>
        <v>0</v>
      </c>
      <c r="AE295" s="24">
        <f t="shared" si="78"/>
        <v>21.636141538619995</v>
      </c>
      <c r="AF295" s="26">
        <f t="shared" si="79"/>
        <v>407.6498172283172</v>
      </c>
      <c r="AG295" s="57"/>
    </row>
    <row r="296" spans="1:33" x14ac:dyDescent="0.25">
      <c r="A296" s="29">
        <v>7312</v>
      </c>
      <c r="B296" s="30">
        <v>23</v>
      </c>
      <c r="C296" s="33">
        <v>2305</v>
      </c>
      <c r="D296" s="30" t="s">
        <v>275</v>
      </c>
      <c r="E296" s="31">
        <v>1</v>
      </c>
      <c r="F296" s="27">
        <v>0</v>
      </c>
      <c r="G296" s="28">
        <v>0</v>
      </c>
      <c r="H296" s="28">
        <v>0</v>
      </c>
      <c r="I296" s="24">
        <f t="shared" si="65"/>
        <v>0</v>
      </c>
      <c r="J296" s="27">
        <v>31.270737111568451</v>
      </c>
      <c r="K296" s="28">
        <v>67.610314726829529</v>
      </c>
      <c r="L296" s="28">
        <v>11.78252181410789</v>
      </c>
      <c r="M296" s="24">
        <f t="shared" si="67"/>
        <v>110.66357365250587</v>
      </c>
      <c r="N296" s="23">
        <f t="shared" si="68"/>
        <v>110.66357365250587</v>
      </c>
      <c r="O296" s="32">
        <v>0</v>
      </c>
      <c r="P296" s="28">
        <v>0</v>
      </c>
      <c r="Q296" s="28">
        <v>0</v>
      </c>
      <c r="R296" s="25">
        <f t="shared" si="66"/>
        <v>0</v>
      </c>
      <c r="S296" s="27">
        <v>41.403856933116913</v>
      </c>
      <c r="T296" s="28">
        <v>77.096909090876579</v>
      </c>
      <c r="U296" s="28">
        <v>11.325596958398821</v>
      </c>
      <c r="V296" s="24">
        <f t="shared" si="69"/>
        <v>129.82636298239231</v>
      </c>
      <c r="W296" s="23">
        <f t="shared" si="70"/>
        <v>129.82636298239231</v>
      </c>
      <c r="X296" s="27">
        <f t="shared" si="71"/>
        <v>0</v>
      </c>
      <c r="Y296" s="28">
        <f t="shared" si="72"/>
        <v>0</v>
      </c>
      <c r="Z296" s="28">
        <f t="shared" si="73"/>
        <v>0</v>
      </c>
      <c r="AA296" s="24">
        <f t="shared" si="74"/>
        <v>0</v>
      </c>
      <c r="AB296" s="27">
        <f t="shared" si="75"/>
        <v>72.674594044685364</v>
      </c>
      <c r="AC296" s="28">
        <f t="shared" si="76"/>
        <v>144.70722381770611</v>
      </c>
      <c r="AD296" s="28">
        <f t="shared" si="77"/>
        <v>23.10811877250671</v>
      </c>
      <c r="AE296" s="24">
        <f t="shared" si="78"/>
        <v>240.48993663489819</v>
      </c>
      <c r="AF296" s="26">
        <f t="shared" si="79"/>
        <v>240.48993663489819</v>
      </c>
      <c r="AG296" s="57"/>
    </row>
    <row r="297" spans="1:33" x14ac:dyDescent="0.25">
      <c r="A297" s="29">
        <v>1940</v>
      </c>
      <c r="B297" s="30">
        <v>5</v>
      </c>
      <c r="C297" s="33">
        <v>513</v>
      </c>
      <c r="D297" s="30" t="s">
        <v>276</v>
      </c>
      <c r="E297" s="31">
        <v>0</v>
      </c>
      <c r="F297" s="27">
        <v>0</v>
      </c>
      <c r="G297" s="28">
        <v>0</v>
      </c>
      <c r="H297" s="28">
        <v>0</v>
      </c>
      <c r="I297" s="24">
        <f t="shared" si="65"/>
        <v>0</v>
      </c>
      <c r="J297" s="27">
        <v>0</v>
      </c>
      <c r="K297" s="28">
        <v>0</v>
      </c>
      <c r="L297" s="28">
        <v>0</v>
      </c>
      <c r="M297" s="24">
        <f t="shared" si="67"/>
        <v>0</v>
      </c>
      <c r="N297" s="23">
        <f t="shared" si="68"/>
        <v>0</v>
      </c>
      <c r="O297" s="32">
        <v>0</v>
      </c>
      <c r="P297" s="28">
        <v>0</v>
      </c>
      <c r="Q297" s="28">
        <v>0</v>
      </c>
      <c r="R297" s="25">
        <f t="shared" si="66"/>
        <v>0</v>
      </c>
      <c r="S297" s="27">
        <v>0</v>
      </c>
      <c r="T297" s="28">
        <v>0</v>
      </c>
      <c r="U297" s="28">
        <v>0</v>
      </c>
      <c r="V297" s="24">
        <f t="shared" si="69"/>
        <v>0</v>
      </c>
      <c r="W297" s="23">
        <f t="shared" si="70"/>
        <v>0</v>
      </c>
      <c r="X297" s="27">
        <f t="shared" si="71"/>
        <v>0</v>
      </c>
      <c r="Y297" s="28">
        <f t="shared" si="72"/>
        <v>0</v>
      </c>
      <c r="Z297" s="28">
        <f t="shared" si="73"/>
        <v>0</v>
      </c>
      <c r="AA297" s="24">
        <f t="shared" si="74"/>
        <v>0</v>
      </c>
      <c r="AB297" s="27">
        <f t="shared" si="75"/>
        <v>0</v>
      </c>
      <c r="AC297" s="28">
        <f t="shared" si="76"/>
        <v>0</v>
      </c>
      <c r="AD297" s="28">
        <f t="shared" si="77"/>
        <v>0</v>
      </c>
      <c r="AE297" s="24">
        <f t="shared" si="78"/>
        <v>0</v>
      </c>
      <c r="AF297" s="26">
        <f t="shared" si="79"/>
        <v>0</v>
      </c>
      <c r="AG297" s="57"/>
    </row>
    <row r="298" spans="1:33" x14ac:dyDescent="0.25">
      <c r="A298" s="29">
        <v>3909</v>
      </c>
      <c r="B298" s="30">
        <v>12</v>
      </c>
      <c r="C298" s="33">
        <v>1291</v>
      </c>
      <c r="D298" s="30" t="s">
        <v>277</v>
      </c>
      <c r="E298" s="31">
        <v>1</v>
      </c>
      <c r="F298" s="27">
        <v>0</v>
      </c>
      <c r="G298" s="28">
        <v>0</v>
      </c>
      <c r="H298" s="28">
        <v>0</v>
      </c>
      <c r="I298" s="24">
        <f t="shared" si="65"/>
        <v>0</v>
      </c>
      <c r="J298" s="27">
        <v>56.521084785461433</v>
      </c>
      <c r="K298" s="28">
        <v>139.95845410227781</v>
      </c>
      <c r="L298" s="28">
        <v>4.4295545220375061</v>
      </c>
      <c r="M298" s="24">
        <f t="shared" si="67"/>
        <v>200.90909340977674</v>
      </c>
      <c r="N298" s="23">
        <f t="shared" si="68"/>
        <v>200.90909340977674</v>
      </c>
      <c r="O298" s="32">
        <v>0</v>
      </c>
      <c r="P298" s="28">
        <v>0</v>
      </c>
      <c r="Q298" s="28">
        <v>0</v>
      </c>
      <c r="R298" s="25">
        <f t="shared" si="66"/>
        <v>0</v>
      </c>
      <c r="S298" s="27">
        <v>55.772131443023682</v>
      </c>
      <c r="T298" s="28">
        <v>142.28090676665309</v>
      </c>
      <c r="U298" s="28">
        <v>4.0566762089729309</v>
      </c>
      <c r="V298" s="24">
        <f t="shared" si="69"/>
        <v>202.1097144186497</v>
      </c>
      <c r="W298" s="23">
        <f t="shared" si="70"/>
        <v>202.1097144186497</v>
      </c>
      <c r="X298" s="27">
        <f t="shared" si="71"/>
        <v>0</v>
      </c>
      <c r="Y298" s="28">
        <f t="shared" si="72"/>
        <v>0</v>
      </c>
      <c r="Z298" s="28">
        <f t="shared" si="73"/>
        <v>0</v>
      </c>
      <c r="AA298" s="24">
        <f t="shared" si="74"/>
        <v>0</v>
      </c>
      <c r="AB298" s="27">
        <f t="shared" si="75"/>
        <v>112.29321622848511</v>
      </c>
      <c r="AC298" s="28">
        <f t="shared" si="76"/>
        <v>282.23936086893093</v>
      </c>
      <c r="AD298" s="28">
        <f t="shared" si="77"/>
        <v>8.486230731010437</v>
      </c>
      <c r="AE298" s="24">
        <f t="shared" si="78"/>
        <v>403.01880782842647</v>
      </c>
      <c r="AF298" s="26">
        <f t="shared" si="79"/>
        <v>403.01880782842647</v>
      </c>
      <c r="AG298" s="57"/>
    </row>
    <row r="299" spans="1:33" x14ac:dyDescent="0.25">
      <c r="A299" s="29">
        <v>6600</v>
      </c>
      <c r="B299" s="30">
        <v>21</v>
      </c>
      <c r="C299" s="33">
        <v>2180</v>
      </c>
      <c r="D299" s="30" t="s">
        <v>278</v>
      </c>
      <c r="E299" s="31">
        <v>1</v>
      </c>
      <c r="F299" s="27">
        <v>1338.8161239326</v>
      </c>
      <c r="G299" s="28">
        <v>2144.62638091296</v>
      </c>
      <c r="H299" s="28">
        <v>955.44033339829184</v>
      </c>
      <c r="I299" s="24">
        <f t="shared" si="65"/>
        <v>4438.8828382438514</v>
      </c>
      <c r="J299" s="27">
        <v>644.37040261179209</v>
      </c>
      <c r="K299" s="28">
        <v>798.2829306225758</v>
      </c>
      <c r="L299" s="28">
        <v>234.09315448161209</v>
      </c>
      <c r="M299" s="24">
        <f t="shared" si="67"/>
        <v>1676.74648771598</v>
      </c>
      <c r="N299" s="23">
        <f t="shared" si="68"/>
        <v>6115.6293259598315</v>
      </c>
      <c r="O299" s="32">
        <v>1338.8161062896249</v>
      </c>
      <c r="P299" s="28">
        <v>2144.62639246136</v>
      </c>
      <c r="Q299" s="28">
        <v>955.44030642136931</v>
      </c>
      <c r="R299" s="25">
        <f t="shared" si="66"/>
        <v>4438.882805172354</v>
      </c>
      <c r="S299" s="27">
        <v>682.40758404880762</v>
      </c>
      <c r="T299" s="28">
        <v>820.55326884612441</v>
      </c>
      <c r="U299" s="28">
        <v>268.46561131067568</v>
      </c>
      <c r="V299" s="24">
        <f t="shared" si="69"/>
        <v>1771.4264642056078</v>
      </c>
      <c r="W299" s="23">
        <f t="shared" si="70"/>
        <v>6210.3092693779618</v>
      </c>
      <c r="X299" s="27">
        <f t="shared" si="71"/>
        <v>2677.6322302222252</v>
      </c>
      <c r="Y299" s="28">
        <f t="shared" si="72"/>
        <v>4289.25277337432</v>
      </c>
      <c r="Z299" s="28">
        <f t="shared" si="73"/>
        <v>1910.8806398196612</v>
      </c>
      <c r="AA299" s="24">
        <f t="shared" si="74"/>
        <v>8877.7656434162054</v>
      </c>
      <c r="AB299" s="27">
        <f t="shared" si="75"/>
        <v>1326.7779866605997</v>
      </c>
      <c r="AC299" s="28">
        <f t="shared" si="76"/>
        <v>1618.8361994687002</v>
      </c>
      <c r="AD299" s="28">
        <f t="shared" si="77"/>
        <v>502.55876579228777</v>
      </c>
      <c r="AE299" s="24">
        <f t="shared" si="78"/>
        <v>3448.1729519215878</v>
      </c>
      <c r="AF299" s="26">
        <f t="shared" si="79"/>
        <v>12325.938595337793</v>
      </c>
      <c r="AG299" s="57"/>
    </row>
    <row r="300" spans="1:33" x14ac:dyDescent="0.25">
      <c r="A300" s="29">
        <v>9176</v>
      </c>
      <c r="B300" s="30">
        <v>21</v>
      </c>
      <c r="C300" s="33">
        <v>2180</v>
      </c>
      <c r="D300" s="30" t="s">
        <v>279</v>
      </c>
      <c r="E300" s="31">
        <v>0</v>
      </c>
      <c r="F300" s="27">
        <v>0</v>
      </c>
      <c r="G300" s="28">
        <v>0</v>
      </c>
      <c r="H300" s="28">
        <v>0</v>
      </c>
      <c r="I300" s="24">
        <f t="shared" si="65"/>
        <v>0</v>
      </c>
      <c r="J300" s="27">
        <v>0</v>
      </c>
      <c r="K300" s="28">
        <v>0</v>
      </c>
      <c r="L300" s="28">
        <v>0</v>
      </c>
      <c r="M300" s="24">
        <f t="shared" si="67"/>
        <v>0</v>
      </c>
      <c r="N300" s="23">
        <f t="shared" si="68"/>
        <v>0</v>
      </c>
      <c r="O300" s="32">
        <v>0</v>
      </c>
      <c r="P300" s="28">
        <v>0</v>
      </c>
      <c r="Q300" s="28">
        <v>0</v>
      </c>
      <c r="R300" s="25">
        <f t="shared" si="66"/>
        <v>0</v>
      </c>
      <c r="S300" s="27">
        <v>0</v>
      </c>
      <c r="T300" s="28">
        <v>0</v>
      </c>
      <c r="U300" s="28">
        <v>0</v>
      </c>
      <c r="V300" s="24">
        <f t="shared" si="69"/>
        <v>0</v>
      </c>
      <c r="W300" s="23">
        <f t="shared" si="70"/>
        <v>0</v>
      </c>
      <c r="X300" s="27">
        <f t="shared" si="71"/>
        <v>0</v>
      </c>
      <c r="Y300" s="28">
        <f t="shared" si="72"/>
        <v>0</v>
      </c>
      <c r="Z300" s="28">
        <f t="shared" si="73"/>
        <v>0</v>
      </c>
      <c r="AA300" s="24">
        <f t="shared" si="74"/>
        <v>0</v>
      </c>
      <c r="AB300" s="27">
        <f t="shared" si="75"/>
        <v>0</v>
      </c>
      <c r="AC300" s="28">
        <f t="shared" si="76"/>
        <v>0</v>
      </c>
      <c r="AD300" s="28">
        <f t="shared" si="77"/>
        <v>0</v>
      </c>
      <c r="AE300" s="24">
        <f t="shared" si="78"/>
        <v>0</v>
      </c>
      <c r="AF300" s="26">
        <f t="shared" si="79"/>
        <v>0</v>
      </c>
      <c r="AG300" s="57"/>
    </row>
    <row r="301" spans="1:33" x14ac:dyDescent="0.25">
      <c r="A301" s="29">
        <v>6603</v>
      </c>
      <c r="B301" s="30">
        <v>21</v>
      </c>
      <c r="C301" s="33">
        <v>2180</v>
      </c>
      <c r="D301" s="30" t="s">
        <v>280</v>
      </c>
      <c r="E301" s="31">
        <v>0</v>
      </c>
      <c r="F301" s="27">
        <v>0</v>
      </c>
      <c r="G301" s="28">
        <v>0</v>
      </c>
      <c r="H301" s="28">
        <v>0</v>
      </c>
      <c r="I301" s="24">
        <f t="shared" si="65"/>
        <v>0</v>
      </c>
      <c r="J301" s="27">
        <v>0</v>
      </c>
      <c r="K301" s="28">
        <v>0</v>
      </c>
      <c r="L301" s="28">
        <v>0</v>
      </c>
      <c r="M301" s="24">
        <f t="shared" si="67"/>
        <v>0</v>
      </c>
      <c r="N301" s="23">
        <f t="shared" si="68"/>
        <v>0</v>
      </c>
      <c r="O301" s="32">
        <v>0</v>
      </c>
      <c r="P301" s="28">
        <v>0</v>
      </c>
      <c r="Q301" s="28">
        <v>0</v>
      </c>
      <c r="R301" s="25">
        <f t="shared" si="66"/>
        <v>0</v>
      </c>
      <c r="S301" s="27">
        <v>0</v>
      </c>
      <c r="T301" s="28">
        <v>0</v>
      </c>
      <c r="U301" s="28">
        <v>0</v>
      </c>
      <c r="V301" s="24">
        <f t="shared" si="69"/>
        <v>0</v>
      </c>
      <c r="W301" s="23">
        <f t="shared" si="70"/>
        <v>0</v>
      </c>
      <c r="X301" s="27">
        <f t="shared" si="71"/>
        <v>0</v>
      </c>
      <c r="Y301" s="28">
        <f t="shared" si="72"/>
        <v>0</v>
      </c>
      <c r="Z301" s="28">
        <f t="shared" si="73"/>
        <v>0</v>
      </c>
      <c r="AA301" s="24">
        <f t="shared" si="74"/>
        <v>0</v>
      </c>
      <c r="AB301" s="27">
        <f t="shared" si="75"/>
        <v>0</v>
      </c>
      <c r="AC301" s="28">
        <f t="shared" si="76"/>
        <v>0</v>
      </c>
      <c r="AD301" s="28">
        <f t="shared" si="77"/>
        <v>0</v>
      </c>
      <c r="AE301" s="24">
        <f t="shared" si="78"/>
        <v>0</v>
      </c>
      <c r="AF301" s="26">
        <f t="shared" si="79"/>
        <v>0</v>
      </c>
      <c r="AG301" s="57"/>
    </row>
    <row r="302" spans="1:33" x14ac:dyDescent="0.25">
      <c r="A302" s="29">
        <v>5228</v>
      </c>
      <c r="B302" s="30">
        <v>17</v>
      </c>
      <c r="C302" s="33">
        <v>1715</v>
      </c>
      <c r="D302" s="30" t="s">
        <v>286</v>
      </c>
      <c r="E302" s="31">
        <v>0</v>
      </c>
      <c r="F302" s="27">
        <v>0</v>
      </c>
      <c r="G302" s="28">
        <v>0</v>
      </c>
      <c r="H302" s="28">
        <v>0</v>
      </c>
      <c r="I302" s="24">
        <f t="shared" si="65"/>
        <v>0</v>
      </c>
      <c r="J302" s="27">
        <v>0</v>
      </c>
      <c r="K302" s="28">
        <v>0</v>
      </c>
      <c r="L302" s="28">
        <v>0</v>
      </c>
      <c r="M302" s="24">
        <f t="shared" si="67"/>
        <v>0</v>
      </c>
      <c r="N302" s="23">
        <f t="shared" si="68"/>
        <v>0</v>
      </c>
      <c r="O302" s="32">
        <v>0</v>
      </c>
      <c r="P302" s="28">
        <v>0</v>
      </c>
      <c r="Q302" s="28">
        <v>0</v>
      </c>
      <c r="R302" s="25">
        <f t="shared" si="66"/>
        <v>0</v>
      </c>
      <c r="S302" s="27">
        <v>0</v>
      </c>
      <c r="T302" s="28">
        <v>0</v>
      </c>
      <c r="U302" s="28">
        <v>0</v>
      </c>
      <c r="V302" s="24">
        <f t="shared" si="69"/>
        <v>0</v>
      </c>
      <c r="W302" s="23">
        <f t="shared" si="70"/>
        <v>0</v>
      </c>
      <c r="X302" s="27">
        <f t="shared" si="71"/>
        <v>0</v>
      </c>
      <c r="Y302" s="28">
        <f t="shared" si="72"/>
        <v>0</v>
      </c>
      <c r="Z302" s="28">
        <f t="shared" si="73"/>
        <v>0</v>
      </c>
      <c r="AA302" s="24">
        <f t="shared" si="74"/>
        <v>0</v>
      </c>
      <c r="AB302" s="27">
        <f t="shared" si="75"/>
        <v>0</v>
      </c>
      <c r="AC302" s="28">
        <f t="shared" si="76"/>
        <v>0</v>
      </c>
      <c r="AD302" s="28">
        <f t="shared" si="77"/>
        <v>0</v>
      </c>
      <c r="AE302" s="24">
        <f t="shared" si="78"/>
        <v>0</v>
      </c>
      <c r="AF302" s="26">
        <f t="shared" si="79"/>
        <v>0</v>
      </c>
      <c r="AG302" s="57"/>
    </row>
    <row r="303" spans="1:33" x14ac:dyDescent="0.25">
      <c r="A303" s="29">
        <v>4300</v>
      </c>
      <c r="B303" s="30">
        <v>14</v>
      </c>
      <c r="C303" s="33">
        <v>1480</v>
      </c>
      <c r="D303" s="30" t="s">
        <v>287</v>
      </c>
      <c r="E303" s="31">
        <v>1</v>
      </c>
      <c r="F303" s="27">
        <v>1859.5448806583879</v>
      </c>
      <c r="G303" s="28">
        <v>9350.429855465889</v>
      </c>
      <c r="H303" s="28">
        <v>2722.6403453946109</v>
      </c>
      <c r="I303" s="24">
        <f t="shared" si="65"/>
        <v>13932.615081518888</v>
      </c>
      <c r="J303" s="27">
        <v>9970.1200315777678</v>
      </c>
      <c r="K303" s="28">
        <v>9006.9214760009199</v>
      </c>
      <c r="L303" s="28">
        <v>888.40093544125557</v>
      </c>
      <c r="M303" s="24">
        <f t="shared" si="67"/>
        <v>19865.442443019943</v>
      </c>
      <c r="N303" s="23">
        <f t="shared" si="68"/>
        <v>33798.057524538832</v>
      </c>
      <c r="O303" s="32">
        <v>1845.4114250540731</v>
      </c>
      <c r="P303" s="28">
        <v>9345.1510391235352</v>
      </c>
      <c r="Q303" s="28">
        <v>2722.640383958817</v>
      </c>
      <c r="R303" s="25">
        <f t="shared" si="66"/>
        <v>13913.202848136425</v>
      </c>
      <c r="S303" s="27">
        <v>10661.561628445281</v>
      </c>
      <c r="T303" s="28">
        <v>9550.3176670630928</v>
      </c>
      <c r="U303" s="28">
        <v>962.98845317959785</v>
      </c>
      <c r="V303" s="24">
        <f t="shared" si="69"/>
        <v>21174.867748687971</v>
      </c>
      <c r="W303" s="23">
        <f t="shared" si="70"/>
        <v>35088.0705968244</v>
      </c>
      <c r="X303" s="27">
        <f t="shared" si="71"/>
        <v>3704.956305712461</v>
      </c>
      <c r="Y303" s="28">
        <f t="shared" si="72"/>
        <v>18695.580894589424</v>
      </c>
      <c r="Z303" s="28">
        <f t="shared" si="73"/>
        <v>5445.2807293534279</v>
      </c>
      <c r="AA303" s="24">
        <f t="shared" si="74"/>
        <v>27845.817929655313</v>
      </c>
      <c r="AB303" s="27">
        <f t="shared" si="75"/>
        <v>20631.681660023049</v>
      </c>
      <c r="AC303" s="28">
        <f t="shared" si="76"/>
        <v>18557.239143064013</v>
      </c>
      <c r="AD303" s="28">
        <f t="shared" si="77"/>
        <v>1851.3893886208534</v>
      </c>
      <c r="AE303" s="24">
        <f t="shared" si="78"/>
        <v>41040.310191707918</v>
      </c>
      <c r="AF303" s="26">
        <f t="shared" si="79"/>
        <v>68886.128121363232</v>
      </c>
      <c r="AG303" s="57"/>
    </row>
    <row r="304" spans="1:33" x14ac:dyDescent="0.25">
      <c r="A304" s="29">
        <v>4388</v>
      </c>
      <c r="B304" s="30">
        <v>14</v>
      </c>
      <c r="C304" s="33">
        <v>1480</v>
      </c>
      <c r="D304" s="30" t="s">
        <v>288</v>
      </c>
      <c r="E304" s="31">
        <v>1</v>
      </c>
      <c r="F304" s="27">
        <v>145.5790531039238</v>
      </c>
      <c r="G304" s="28">
        <v>731.33236336708069</v>
      </c>
      <c r="H304" s="28">
        <v>172.70406067371371</v>
      </c>
      <c r="I304" s="24">
        <f t="shared" si="65"/>
        <v>1049.6154771447182</v>
      </c>
      <c r="J304" s="27">
        <v>3366.1815242767329</v>
      </c>
      <c r="K304" s="28">
        <v>4598.5481230989099</v>
      </c>
      <c r="L304" s="28">
        <v>412.10152474045748</v>
      </c>
      <c r="M304" s="24">
        <f t="shared" si="67"/>
        <v>8376.8311721161008</v>
      </c>
      <c r="N304" s="23">
        <f t="shared" si="68"/>
        <v>9426.446649260819</v>
      </c>
      <c r="O304" s="32">
        <v>145.57905215024951</v>
      </c>
      <c r="P304" s="28">
        <v>731.33237707614899</v>
      </c>
      <c r="Q304" s="28">
        <v>172.7040652632713</v>
      </c>
      <c r="R304" s="25">
        <f t="shared" si="66"/>
        <v>1049.6154944896698</v>
      </c>
      <c r="S304" s="27">
        <v>3296.7227354049678</v>
      </c>
      <c r="T304" s="28">
        <v>4445.9253875166178</v>
      </c>
      <c r="U304" s="28">
        <v>419.96677473187452</v>
      </c>
      <c r="V304" s="24">
        <f t="shared" si="69"/>
        <v>8162.6148976534605</v>
      </c>
      <c r="W304" s="23">
        <f t="shared" si="70"/>
        <v>9212.2303921431303</v>
      </c>
      <c r="X304" s="27">
        <f t="shared" si="71"/>
        <v>291.15810525417328</v>
      </c>
      <c r="Y304" s="28">
        <f t="shared" si="72"/>
        <v>1462.6647404432297</v>
      </c>
      <c r="Z304" s="28">
        <f t="shared" si="73"/>
        <v>345.40812593698502</v>
      </c>
      <c r="AA304" s="24">
        <f t="shared" si="74"/>
        <v>2099.230971634388</v>
      </c>
      <c r="AB304" s="27">
        <f t="shared" si="75"/>
        <v>6662.9042596817008</v>
      </c>
      <c r="AC304" s="28">
        <f t="shared" si="76"/>
        <v>9044.4735106155276</v>
      </c>
      <c r="AD304" s="28">
        <f t="shared" si="77"/>
        <v>832.068299472332</v>
      </c>
      <c r="AE304" s="24">
        <f t="shared" si="78"/>
        <v>16539.446069769561</v>
      </c>
      <c r="AF304" s="26">
        <f t="shared" si="79"/>
        <v>18638.677041403949</v>
      </c>
      <c r="AG304" s="57"/>
    </row>
    <row r="305" spans="1:33" x14ac:dyDescent="0.25">
      <c r="A305" s="29">
        <v>9145</v>
      </c>
      <c r="B305" s="30">
        <v>14</v>
      </c>
      <c r="C305" s="33">
        <v>1480</v>
      </c>
      <c r="D305" s="30" t="s">
        <v>289</v>
      </c>
      <c r="E305" s="31">
        <v>0</v>
      </c>
      <c r="F305" s="27">
        <v>0</v>
      </c>
      <c r="G305" s="28">
        <v>0</v>
      </c>
      <c r="H305" s="28">
        <v>0</v>
      </c>
      <c r="I305" s="24">
        <f t="shared" si="65"/>
        <v>0</v>
      </c>
      <c r="J305" s="27">
        <v>0</v>
      </c>
      <c r="K305" s="28">
        <v>0</v>
      </c>
      <c r="L305" s="28">
        <v>0</v>
      </c>
      <c r="M305" s="24">
        <f t="shared" si="67"/>
        <v>0</v>
      </c>
      <c r="N305" s="23">
        <f t="shared" si="68"/>
        <v>0</v>
      </c>
      <c r="O305" s="32">
        <v>0</v>
      </c>
      <c r="P305" s="28">
        <v>0</v>
      </c>
      <c r="Q305" s="28">
        <v>0</v>
      </c>
      <c r="R305" s="25">
        <f t="shared" si="66"/>
        <v>0</v>
      </c>
      <c r="S305" s="27">
        <v>0</v>
      </c>
      <c r="T305" s="28">
        <v>0</v>
      </c>
      <c r="U305" s="28">
        <v>0</v>
      </c>
      <c r="V305" s="24">
        <f t="shared" si="69"/>
        <v>0</v>
      </c>
      <c r="W305" s="23">
        <f t="shared" si="70"/>
        <v>0</v>
      </c>
      <c r="X305" s="27">
        <f t="shared" si="71"/>
        <v>0</v>
      </c>
      <c r="Y305" s="28">
        <f t="shared" si="72"/>
        <v>0</v>
      </c>
      <c r="Z305" s="28">
        <f t="shared" si="73"/>
        <v>0</v>
      </c>
      <c r="AA305" s="24">
        <f t="shared" si="74"/>
        <v>0</v>
      </c>
      <c r="AB305" s="27">
        <f t="shared" si="75"/>
        <v>0</v>
      </c>
      <c r="AC305" s="28">
        <f t="shared" si="76"/>
        <v>0</v>
      </c>
      <c r="AD305" s="28">
        <f t="shared" si="77"/>
        <v>0</v>
      </c>
      <c r="AE305" s="24">
        <f t="shared" si="78"/>
        <v>0</v>
      </c>
      <c r="AF305" s="26">
        <f t="shared" si="79"/>
        <v>0</v>
      </c>
      <c r="AG305" s="57"/>
    </row>
    <row r="306" spans="1:33" x14ac:dyDescent="0.25">
      <c r="A306" s="29">
        <v>9137</v>
      </c>
      <c r="B306" s="30">
        <v>14</v>
      </c>
      <c r="C306" s="33">
        <v>1480</v>
      </c>
      <c r="D306" s="30" t="s">
        <v>290</v>
      </c>
      <c r="E306" s="31">
        <v>0</v>
      </c>
      <c r="F306" s="27">
        <v>0</v>
      </c>
      <c r="G306" s="28">
        <v>0</v>
      </c>
      <c r="H306" s="28">
        <v>0</v>
      </c>
      <c r="I306" s="24">
        <f t="shared" si="65"/>
        <v>0</v>
      </c>
      <c r="J306" s="27">
        <v>0</v>
      </c>
      <c r="K306" s="28">
        <v>0</v>
      </c>
      <c r="L306" s="28">
        <v>0</v>
      </c>
      <c r="M306" s="24">
        <f t="shared" si="67"/>
        <v>0</v>
      </c>
      <c r="N306" s="23">
        <f t="shared" si="68"/>
        <v>0</v>
      </c>
      <c r="O306" s="32">
        <v>0</v>
      </c>
      <c r="P306" s="28">
        <v>0</v>
      </c>
      <c r="Q306" s="28">
        <v>0</v>
      </c>
      <c r="R306" s="25">
        <f t="shared" si="66"/>
        <v>0</v>
      </c>
      <c r="S306" s="27">
        <v>0</v>
      </c>
      <c r="T306" s="28">
        <v>0</v>
      </c>
      <c r="U306" s="28">
        <v>0</v>
      </c>
      <c r="V306" s="24">
        <f t="shared" si="69"/>
        <v>0</v>
      </c>
      <c r="W306" s="23">
        <f t="shared" si="70"/>
        <v>0</v>
      </c>
      <c r="X306" s="27">
        <f t="shared" si="71"/>
        <v>0</v>
      </c>
      <c r="Y306" s="28">
        <f t="shared" si="72"/>
        <v>0</v>
      </c>
      <c r="Z306" s="28">
        <f t="shared" si="73"/>
        <v>0</v>
      </c>
      <c r="AA306" s="24">
        <f t="shared" si="74"/>
        <v>0</v>
      </c>
      <c r="AB306" s="27">
        <f t="shared" si="75"/>
        <v>0</v>
      </c>
      <c r="AC306" s="28">
        <f t="shared" si="76"/>
        <v>0</v>
      </c>
      <c r="AD306" s="28">
        <f t="shared" si="77"/>
        <v>0</v>
      </c>
      <c r="AE306" s="24">
        <f t="shared" si="78"/>
        <v>0</v>
      </c>
      <c r="AF306" s="26">
        <f t="shared" si="79"/>
        <v>0</v>
      </c>
      <c r="AG306" s="57"/>
    </row>
    <row r="307" spans="1:33" x14ac:dyDescent="0.25">
      <c r="A307" s="29">
        <v>4390</v>
      </c>
      <c r="B307" s="30">
        <v>14</v>
      </c>
      <c r="C307" s="33">
        <v>1480</v>
      </c>
      <c r="D307" s="30" t="s">
        <v>291</v>
      </c>
      <c r="E307" s="31">
        <v>0</v>
      </c>
      <c r="F307" s="27">
        <v>0</v>
      </c>
      <c r="G307" s="28">
        <v>0</v>
      </c>
      <c r="H307" s="28">
        <v>0</v>
      </c>
      <c r="I307" s="24">
        <f t="shared" si="65"/>
        <v>0</v>
      </c>
      <c r="J307" s="27">
        <v>0</v>
      </c>
      <c r="K307" s="28">
        <v>0</v>
      </c>
      <c r="L307" s="28">
        <v>0</v>
      </c>
      <c r="M307" s="24">
        <f t="shared" si="67"/>
        <v>0</v>
      </c>
      <c r="N307" s="23">
        <f t="shared" si="68"/>
        <v>0</v>
      </c>
      <c r="O307" s="32">
        <v>0</v>
      </c>
      <c r="P307" s="28">
        <v>0</v>
      </c>
      <c r="Q307" s="28">
        <v>0</v>
      </c>
      <c r="R307" s="25">
        <f t="shared" si="66"/>
        <v>0</v>
      </c>
      <c r="S307" s="27">
        <v>0</v>
      </c>
      <c r="T307" s="28">
        <v>0</v>
      </c>
      <c r="U307" s="28">
        <v>0</v>
      </c>
      <c r="V307" s="24">
        <f t="shared" si="69"/>
        <v>0</v>
      </c>
      <c r="W307" s="23">
        <f t="shared" si="70"/>
        <v>0</v>
      </c>
      <c r="X307" s="27">
        <f t="shared" si="71"/>
        <v>0</v>
      </c>
      <c r="Y307" s="28">
        <f t="shared" si="72"/>
        <v>0</v>
      </c>
      <c r="Z307" s="28">
        <f t="shared" si="73"/>
        <v>0</v>
      </c>
      <c r="AA307" s="24">
        <f t="shared" si="74"/>
        <v>0</v>
      </c>
      <c r="AB307" s="27">
        <f t="shared" si="75"/>
        <v>0</v>
      </c>
      <c r="AC307" s="28">
        <f t="shared" si="76"/>
        <v>0</v>
      </c>
      <c r="AD307" s="28">
        <f t="shared" si="77"/>
        <v>0</v>
      </c>
      <c r="AE307" s="24">
        <f t="shared" si="78"/>
        <v>0</v>
      </c>
      <c r="AF307" s="26">
        <f t="shared" si="79"/>
        <v>0</v>
      </c>
      <c r="AG307" s="57"/>
    </row>
    <row r="308" spans="1:33" x14ac:dyDescent="0.25">
      <c r="A308" s="29">
        <v>4299</v>
      </c>
      <c r="B308" s="30">
        <v>14</v>
      </c>
      <c r="C308" s="33">
        <v>1480</v>
      </c>
      <c r="D308" s="30" t="s">
        <v>292</v>
      </c>
      <c r="E308" s="31">
        <v>0</v>
      </c>
      <c r="F308" s="27">
        <v>0</v>
      </c>
      <c r="G308" s="28">
        <v>0</v>
      </c>
      <c r="H308" s="28">
        <v>0</v>
      </c>
      <c r="I308" s="24">
        <f t="shared" si="65"/>
        <v>0</v>
      </c>
      <c r="J308" s="27">
        <v>0</v>
      </c>
      <c r="K308" s="28">
        <v>0</v>
      </c>
      <c r="L308" s="28">
        <v>0</v>
      </c>
      <c r="M308" s="24">
        <f t="shared" si="67"/>
        <v>0</v>
      </c>
      <c r="N308" s="23">
        <f t="shared" si="68"/>
        <v>0</v>
      </c>
      <c r="O308" s="32">
        <v>0</v>
      </c>
      <c r="P308" s="28">
        <v>0</v>
      </c>
      <c r="Q308" s="28">
        <v>0</v>
      </c>
      <c r="R308" s="25">
        <f t="shared" si="66"/>
        <v>0</v>
      </c>
      <c r="S308" s="27">
        <v>0</v>
      </c>
      <c r="T308" s="28">
        <v>0</v>
      </c>
      <c r="U308" s="28">
        <v>0</v>
      </c>
      <c r="V308" s="24">
        <f t="shared" si="69"/>
        <v>0</v>
      </c>
      <c r="W308" s="23">
        <f t="shared" si="70"/>
        <v>0</v>
      </c>
      <c r="X308" s="27">
        <f t="shared" si="71"/>
        <v>0</v>
      </c>
      <c r="Y308" s="28">
        <f t="shared" si="72"/>
        <v>0</v>
      </c>
      <c r="Z308" s="28">
        <f t="shared" si="73"/>
        <v>0</v>
      </c>
      <c r="AA308" s="24">
        <f t="shared" si="74"/>
        <v>0</v>
      </c>
      <c r="AB308" s="27">
        <f t="shared" si="75"/>
        <v>0</v>
      </c>
      <c r="AC308" s="28">
        <f t="shared" si="76"/>
        <v>0</v>
      </c>
      <c r="AD308" s="28">
        <f t="shared" si="77"/>
        <v>0</v>
      </c>
      <c r="AE308" s="24">
        <f t="shared" si="78"/>
        <v>0</v>
      </c>
      <c r="AF308" s="26">
        <f t="shared" si="79"/>
        <v>0</v>
      </c>
      <c r="AG308" s="57"/>
    </row>
    <row r="309" spans="1:33" x14ac:dyDescent="0.25">
      <c r="A309" s="29">
        <v>2102</v>
      </c>
      <c r="B309" s="30">
        <v>6</v>
      </c>
      <c r="C309" s="33">
        <v>643</v>
      </c>
      <c r="D309" s="30" t="s">
        <v>293</v>
      </c>
      <c r="E309" s="31">
        <v>1</v>
      </c>
      <c r="F309" s="27">
        <v>6.0000001192092904</v>
      </c>
      <c r="G309" s="28">
        <v>50.051724672317498</v>
      </c>
      <c r="H309" s="28">
        <v>14.0232447385788</v>
      </c>
      <c r="I309" s="24">
        <f t="shared" si="65"/>
        <v>70.074969530105591</v>
      </c>
      <c r="J309" s="27">
        <v>148.6584656313062</v>
      </c>
      <c r="K309" s="28">
        <v>261.95174191892153</v>
      </c>
      <c r="L309" s="28">
        <v>9.5214105769991875</v>
      </c>
      <c r="M309" s="24">
        <f t="shared" si="67"/>
        <v>420.13161812722694</v>
      </c>
      <c r="N309" s="23">
        <f t="shared" si="68"/>
        <v>490.20658765733253</v>
      </c>
      <c r="O309" s="32">
        <v>6.0000001192092904</v>
      </c>
      <c r="P309" s="28">
        <v>50.051725625991821</v>
      </c>
      <c r="Q309" s="28">
        <v>14.023244976997381</v>
      </c>
      <c r="R309" s="25">
        <f t="shared" si="66"/>
        <v>70.074970722198486</v>
      </c>
      <c r="S309" s="27">
        <v>161.8371214270592</v>
      </c>
      <c r="T309" s="28">
        <v>266.28115152381361</v>
      </c>
      <c r="U309" s="28">
        <v>10.79799074027687</v>
      </c>
      <c r="V309" s="24">
        <f t="shared" si="69"/>
        <v>438.91626369114965</v>
      </c>
      <c r="W309" s="23">
        <f t="shared" si="70"/>
        <v>508.99123441334814</v>
      </c>
      <c r="X309" s="27">
        <f t="shared" si="71"/>
        <v>12.000000238418581</v>
      </c>
      <c r="Y309" s="28">
        <f t="shared" si="72"/>
        <v>100.10345029830933</v>
      </c>
      <c r="Z309" s="28">
        <f t="shared" si="73"/>
        <v>28.046489715576179</v>
      </c>
      <c r="AA309" s="24">
        <f t="shared" si="74"/>
        <v>140.14994025230408</v>
      </c>
      <c r="AB309" s="27">
        <f t="shared" si="75"/>
        <v>310.4955870583654</v>
      </c>
      <c r="AC309" s="28">
        <f t="shared" si="76"/>
        <v>528.23289344273508</v>
      </c>
      <c r="AD309" s="28">
        <f t="shared" si="77"/>
        <v>20.319401317276057</v>
      </c>
      <c r="AE309" s="24">
        <f t="shared" si="78"/>
        <v>859.0478818183766</v>
      </c>
      <c r="AF309" s="26">
        <f t="shared" si="79"/>
        <v>999.19782207068067</v>
      </c>
      <c r="AG309" s="57"/>
    </row>
    <row r="310" spans="1:33" x14ac:dyDescent="0.25">
      <c r="A310" s="29">
        <v>9186</v>
      </c>
      <c r="B310" s="30">
        <v>21</v>
      </c>
      <c r="C310" s="33">
        <v>2180</v>
      </c>
      <c r="D310" s="30" t="s">
        <v>294</v>
      </c>
      <c r="E310" s="31">
        <v>0</v>
      </c>
      <c r="F310" s="27">
        <v>0</v>
      </c>
      <c r="G310" s="28">
        <v>0</v>
      </c>
      <c r="H310" s="28">
        <v>0</v>
      </c>
      <c r="I310" s="24">
        <f t="shared" si="65"/>
        <v>0</v>
      </c>
      <c r="J310" s="27">
        <v>0</v>
      </c>
      <c r="K310" s="28">
        <v>0</v>
      </c>
      <c r="L310" s="28">
        <v>0</v>
      </c>
      <c r="M310" s="24">
        <f t="shared" si="67"/>
        <v>0</v>
      </c>
      <c r="N310" s="23">
        <f t="shared" si="68"/>
        <v>0</v>
      </c>
      <c r="O310" s="32">
        <v>0</v>
      </c>
      <c r="P310" s="28">
        <v>0</v>
      </c>
      <c r="Q310" s="28">
        <v>0</v>
      </c>
      <c r="R310" s="25">
        <f t="shared" si="66"/>
        <v>0</v>
      </c>
      <c r="S310" s="27">
        <v>0</v>
      </c>
      <c r="T310" s="28">
        <v>0</v>
      </c>
      <c r="U310" s="28">
        <v>0</v>
      </c>
      <c r="V310" s="24">
        <f t="shared" si="69"/>
        <v>0</v>
      </c>
      <c r="W310" s="23">
        <f t="shared" si="70"/>
        <v>0</v>
      </c>
      <c r="X310" s="27">
        <f t="shared" si="71"/>
        <v>0</v>
      </c>
      <c r="Y310" s="28">
        <f t="shared" si="72"/>
        <v>0</v>
      </c>
      <c r="Z310" s="28">
        <f t="shared" si="73"/>
        <v>0</v>
      </c>
      <c r="AA310" s="24">
        <f t="shared" si="74"/>
        <v>0</v>
      </c>
      <c r="AB310" s="27">
        <f t="shared" si="75"/>
        <v>0</v>
      </c>
      <c r="AC310" s="28">
        <f t="shared" si="76"/>
        <v>0</v>
      </c>
      <c r="AD310" s="28">
        <f t="shared" si="77"/>
        <v>0</v>
      </c>
      <c r="AE310" s="24">
        <f t="shared" si="78"/>
        <v>0</v>
      </c>
      <c r="AF310" s="26">
        <f t="shared" si="79"/>
        <v>0</v>
      </c>
      <c r="AG310" s="57"/>
    </row>
    <row r="311" spans="1:33" x14ac:dyDescent="0.25">
      <c r="A311" s="29">
        <v>9187</v>
      </c>
      <c r="B311" s="30">
        <v>20</v>
      </c>
      <c r="C311" s="33">
        <v>2061</v>
      </c>
      <c r="D311" s="30" t="s">
        <v>295</v>
      </c>
      <c r="E311" s="31">
        <v>0</v>
      </c>
      <c r="F311" s="27">
        <v>0</v>
      </c>
      <c r="G311" s="28">
        <v>0</v>
      </c>
      <c r="H311" s="28">
        <v>0</v>
      </c>
      <c r="I311" s="24">
        <f t="shared" si="65"/>
        <v>0</v>
      </c>
      <c r="J311" s="27">
        <v>0</v>
      </c>
      <c r="K311" s="28">
        <v>0</v>
      </c>
      <c r="L311" s="28">
        <v>0</v>
      </c>
      <c r="M311" s="24">
        <f t="shared" si="67"/>
        <v>0</v>
      </c>
      <c r="N311" s="23">
        <f t="shared" si="68"/>
        <v>0</v>
      </c>
      <c r="O311" s="32">
        <v>0</v>
      </c>
      <c r="P311" s="28">
        <v>0</v>
      </c>
      <c r="Q311" s="28">
        <v>0</v>
      </c>
      <c r="R311" s="25">
        <f t="shared" si="66"/>
        <v>0</v>
      </c>
      <c r="S311" s="27">
        <v>0</v>
      </c>
      <c r="T311" s="28">
        <v>0</v>
      </c>
      <c r="U311" s="28">
        <v>0</v>
      </c>
      <c r="V311" s="24">
        <f t="shared" si="69"/>
        <v>0</v>
      </c>
      <c r="W311" s="23">
        <f t="shared" si="70"/>
        <v>0</v>
      </c>
      <c r="X311" s="27">
        <f t="shared" si="71"/>
        <v>0</v>
      </c>
      <c r="Y311" s="28">
        <f t="shared" si="72"/>
        <v>0</v>
      </c>
      <c r="Z311" s="28">
        <f t="shared" si="73"/>
        <v>0</v>
      </c>
      <c r="AA311" s="24">
        <f t="shared" si="74"/>
        <v>0</v>
      </c>
      <c r="AB311" s="27">
        <f t="shared" si="75"/>
        <v>0</v>
      </c>
      <c r="AC311" s="28">
        <f t="shared" si="76"/>
        <v>0</v>
      </c>
      <c r="AD311" s="28">
        <f t="shared" si="77"/>
        <v>0</v>
      </c>
      <c r="AE311" s="24">
        <f t="shared" si="78"/>
        <v>0</v>
      </c>
      <c r="AF311" s="26">
        <f t="shared" si="79"/>
        <v>0</v>
      </c>
      <c r="AG311" s="57"/>
    </row>
    <row r="312" spans="1:33" x14ac:dyDescent="0.25">
      <c r="A312" s="29">
        <v>70003</v>
      </c>
      <c r="B312" s="30">
        <v>40</v>
      </c>
      <c r="C312" s="33">
        <v>0</v>
      </c>
      <c r="D312" s="30" t="s">
        <v>296</v>
      </c>
      <c r="E312" s="31">
        <v>1</v>
      </c>
      <c r="F312" s="27">
        <v>0</v>
      </c>
      <c r="G312" s="28">
        <v>0</v>
      </c>
      <c r="H312" s="28">
        <v>0</v>
      </c>
      <c r="I312" s="24">
        <f t="shared" si="65"/>
        <v>0</v>
      </c>
      <c r="J312" s="27">
        <v>0</v>
      </c>
      <c r="K312" s="28">
        <v>0</v>
      </c>
      <c r="L312" s="28">
        <v>0</v>
      </c>
      <c r="M312" s="24">
        <f t="shared" si="67"/>
        <v>0</v>
      </c>
      <c r="N312" s="23">
        <f t="shared" si="68"/>
        <v>0</v>
      </c>
      <c r="O312" s="32">
        <v>0</v>
      </c>
      <c r="P312" s="28">
        <v>0</v>
      </c>
      <c r="Q312" s="28">
        <v>0</v>
      </c>
      <c r="R312" s="25">
        <f t="shared" si="66"/>
        <v>0</v>
      </c>
      <c r="S312" s="27">
        <v>0</v>
      </c>
      <c r="T312" s="28">
        <v>0</v>
      </c>
      <c r="U312" s="28">
        <v>0</v>
      </c>
      <c r="V312" s="24">
        <f t="shared" si="69"/>
        <v>0</v>
      </c>
      <c r="W312" s="23">
        <f t="shared" si="70"/>
        <v>0</v>
      </c>
      <c r="X312" s="27">
        <f t="shared" si="71"/>
        <v>0</v>
      </c>
      <c r="Y312" s="28">
        <f t="shared" si="72"/>
        <v>0</v>
      </c>
      <c r="Z312" s="28">
        <f t="shared" si="73"/>
        <v>0</v>
      </c>
      <c r="AA312" s="24">
        <f t="shared" si="74"/>
        <v>0</v>
      </c>
      <c r="AB312" s="27">
        <f t="shared" si="75"/>
        <v>0</v>
      </c>
      <c r="AC312" s="28">
        <f t="shared" si="76"/>
        <v>0</v>
      </c>
      <c r="AD312" s="28">
        <f t="shared" si="77"/>
        <v>0</v>
      </c>
      <c r="AE312" s="24">
        <f t="shared" si="78"/>
        <v>0</v>
      </c>
      <c r="AF312" s="26">
        <f t="shared" si="79"/>
        <v>0</v>
      </c>
      <c r="AG312" s="57"/>
    </row>
    <row r="313" spans="1:33" x14ac:dyDescent="0.25">
      <c r="A313" s="29">
        <v>9205</v>
      </c>
      <c r="B313" s="30">
        <v>18</v>
      </c>
      <c r="C313" s="33">
        <v>1861</v>
      </c>
      <c r="D313" s="30" t="s">
        <v>297</v>
      </c>
      <c r="E313" s="31">
        <v>0</v>
      </c>
      <c r="F313" s="27">
        <v>0</v>
      </c>
      <c r="G313" s="28">
        <v>0</v>
      </c>
      <c r="H313" s="28">
        <v>0</v>
      </c>
      <c r="I313" s="24">
        <f t="shared" si="65"/>
        <v>0</v>
      </c>
      <c r="J313" s="27">
        <v>0</v>
      </c>
      <c r="K313" s="28">
        <v>0</v>
      </c>
      <c r="L313" s="28">
        <v>0</v>
      </c>
      <c r="M313" s="24">
        <f t="shared" si="67"/>
        <v>0</v>
      </c>
      <c r="N313" s="23">
        <f t="shared" si="68"/>
        <v>0</v>
      </c>
      <c r="O313" s="32">
        <v>0</v>
      </c>
      <c r="P313" s="28">
        <v>0</v>
      </c>
      <c r="Q313" s="28">
        <v>0</v>
      </c>
      <c r="R313" s="25">
        <f t="shared" si="66"/>
        <v>0</v>
      </c>
      <c r="S313" s="27">
        <v>0</v>
      </c>
      <c r="T313" s="28">
        <v>0</v>
      </c>
      <c r="U313" s="28">
        <v>0</v>
      </c>
      <c r="V313" s="24">
        <f t="shared" si="69"/>
        <v>0</v>
      </c>
      <c r="W313" s="23">
        <f t="shared" si="70"/>
        <v>0</v>
      </c>
      <c r="X313" s="27">
        <f t="shared" si="71"/>
        <v>0</v>
      </c>
      <c r="Y313" s="28">
        <f t="shared" si="72"/>
        <v>0</v>
      </c>
      <c r="Z313" s="28">
        <f t="shared" si="73"/>
        <v>0</v>
      </c>
      <c r="AA313" s="24">
        <f t="shared" si="74"/>
        <v>0</v>
      </c>
      <c r="AB313" s="27">
        <f t="shared" si="75"/>
        <v>0</v>
      </c>
      <c r="AC313" s="28">
        <f t="shared" si="76"/>
        <v>0</v>
      </c>
      <c r="AD313" s="28">
        <f t="shared" si="77"/>
        <v>0</v>
      </c>
      <c r="AE313" s="24">
        <f t="shared" si="78"/>
        <v>0</v>
      </c>
      <c r="AF313" s="26">
        <f t="shared" si="79"/>
        <v>0</v>
      </c>
      <c r="AG313" s="57"/>
    </row>
    <row r="314" spans="1:33" x14ac:dyDescent="0.25">
      <c r="A314" s="29">
        <v>5502</v>
      </c>
      <c r="B314" s="30">
        <v>18</v>
      </c>
      <c r="C314" s="33">
        <v>1861</v>
      </c>
      <c r="D314" s="30" t="s">
        <v>298</v>
      </c>
      <c r="E314" s="31">
        <v>1</v>
      </c>
      <c r="F314" s="27">
        <v>136.9652992486954</v>
      </c>
      <c r="G314" s="28">
        <v>894.96327388286591</v>
      </c>
      <c r="H314" s="28">
        <v>352.98494538664818</v>
      </c>
      <c r="I314" s="24">
        <f t="shared" si="65"/>
        <v>1384.9135185182095</v>
      </c>
      <c r="J314" s="27">
        <v>795.47458657622337</v>
      </c>
      <c r="K314" s="28">
        <v>1038.745470482856</v>
      </c>
      <c r="L314" s="28">
        <v>85.242533076554537</v>
      </c>
      <c r="M314" s="24">
        <f t="shared" si="67"/>
        <v>1919.4625901356339</v>
      </c>
      <c r="N314" s="23">
        <f t="shared" si="68"/>
        <v>3304.3761086538434</v>
      </c>
      <c r="O314" s="32">
        <v>136.96529632806781</v>
      </c>
      <c r="P314" s="28">
        <v>894.96326476335526</v>
      </c>
      <c r="Q314" s="28">
        <v>352.98494139313698</v>
      </c>
      <c r="R314" s="25">
        <f t="shared" si="66"/>
        <v>1384.91350248456</v>
      </c>
      <c r="S314" s="27">
        <v>870.3481738679111</v>
      </c>
      <c r="T314" s="28">
        <v>1122.423038904089</v>
      </c>
      <c r="U314" s="28">
        <v>97.607529325410724</v>
      </c>
      <c r="V314" s="24">
        <f t="shared" si="69"/>
        <v>2090.3787420974108</v>
      </c>
      <c r="W314" s="23">
        <f t="shared" si="70"/>
        <v>3475.2922445819709</v>
      </c>
      <c r="X314" s="27">
        <f t="shared" si="71"/>
        <v>273.93059557676321</v>
      </c>
      <c r="Y314" s="28">
        <f t="shared" si="72"/>
        <v>1789.9265386462212</v>
      </c>
      <c r="Z314" s="28">
        <f t="shared" si="73"/>
        <v>705.96988677978516</v>
      </c>
      <c r="AA314" s="24">
        <f t="shared" si="74"/>
        <v>2769.8270210027695</v>
      </c>
      <c r="AB314" s="27">
        <f t="shared" si="75"/>
        <v>1665.8227604441345</v>
      </c>
      <c r="AC314" s="28">
        <f t="shared" si="76"/>
        <v>2161.1685093869451</v>
      </c>
      <c r="AD314" s="28">
        <f t="shared" si="77"/>
        <v>182.85006240196526</v>
      </c>
      <c r="AE314" s="24">
        <f t="shared" si="78"/>
        <v>4009.8413322330448</v>
      </c>
      <c r="AF314" s="26">
        <f t="shared" si="79"/>
        <v>6779.6683532358147</v>
      </c>
      <c r="AG314" s="57"/>
    </row>
    <row r="315" spans="1:33" x14ac:dyDescent="0.25">
      <c r="A315" s="29">
        <v>5504</v>
      </c>
      <c r="B315" s="30">
        <v>18</v>
      </c>
      <c r="C315" s="33">
        <v>1861</v>
      </c>
      <c r="D315" s="30" t="s">
        <v>1167</v>
      </c>
      <c r="E315" s="31">
        <v>0</v>
      </c>
      <c r="F315" s="27">
        <v>0</v>
      </c>
      <c r="G315" s="28">
        <v>0</v>
      </c>
      <c r="H315" s="28">
        <v>0</v>
      </c>
      <c r="I315" s="24">
        <f t="shared" si="65"/>
        <v>0</v>
      </c>
      <c r="J315" s="27">
        <v>0</v>
      </c>
      <c r="K315" s="28">
        <v>0</v>
      </c>
      <c r="L315" s="28">
        <v>0</v>
      </c>
      <c r="M315" s="24">
        <f t="shared" si="67"/>
        <v>0</v>
      </c>
      <c r="N315" s="23">
        <f t="shared" si="68"/>
        <v>0</v>
      </c>
      <c r="O315" s="32">
        <v>0</v>
      </c>
      <c r="P315" s="28">
        <v>0</v>
      </c>
      <c r="Q315" s="28">
        <v>0</v>
      </c>
      <c r="R315" s="25">
        <f t="shared" si="66"/>
        <v>0</v>
      </c>
      <c r="S315" s="27">
        <v>0</v>
      </c>
      <c r="T315" s="28">
        <v>0</v>
      </c>
      <c r="U315" s="28">
        <v>0</v>
      </c>
      <c r="V315" s="24">
        <f t="shared" si="69"/>
        <v>0</v>
      </c>
      <c r="W315" s="23">
        <f t="shared" si="70"/>
        <v>0</v>
      </c>
      <c r="X315" s="27">
        <f t="shared" si="71"/>
        <v>0</v>
      </c>
      <c r="Y315" s="28">
        <f t="shared" si="72"/>
        <v>0</v>
      </c>
      <c r="Z315" s="28">
        <f t="shared" si="73"/>
        <v>0</v>
      </c>
      <c r="AA315" s="24">
        <f t="shared" si="74"/>
        <v>0</v>
      </c>
      <c r="AB315" s="27">
        <f t="shared" si="75"/>
        <v>0</v>
      </c>
      <c r="AC315" s="28">
        <f t="shared" si="76"/>
        <v>0</v>
      </c>
      <c r="AD315" s="28">
        <f t="shared" si="77"/>
        <v>0</v>
      </c>
      <c r="AE315" s="24">
        <f t="shared" si="78"/>
        <v>0</v>
      </c>
      <c r="AF315" s="26">
        <f t="shared" si="79"/>
        <v>0</v>
      </c>
      <c r="AG315" s="57"/>
    </row>
    <row r="316" spans="1:33" x14ac:dyDescent="0.25">
      <c r="A316" s="29">
        <v>9206</v>
      </c>
      <c r="B316" s="30">
        <v>18</v>
      </c>
      <c r="C316" s="33">
        <v>1861</v>
      </c>
      <c r="D316" s="30" t="s">
        <v>299</v>
      </c>
      <c r="E316" s="31">
        <v>0</v>
      </c>
      <c r="F316" s="27">
        <v>0</v>
      </c>
      <c r="G316" s="28">
        <v>0</v>
      </c>
      <c r="H316" s="28">
        <v>0</v>
      </c>
      <c r="I316" s="24">
        <f t="shared" si="65"/>
        <v>0</v>
      </c>
      <c r="J316" s="27">
        <v>0</v>
      </c>
      <c r="K316" s="28">
        <v>0</v>
      </c>
      <c r="L316" s="28">
        <v>0</v>
      </c>
      <c r="M316" s="24">
        <f t="shared" si="67"/>
        <v>0</v>
      </c>
      <c r="N316" s="23">
        <f t="shared" si="68"/>
        <v>0</v>
      </c>
      <c r="O316" s="32">
        <v>0</v>
      </c>
      <c r="P316" s="28">
        <v>0</v>
      </c>
      <c r="Q316" s="28">
        <v>0</v>
      </c>
      <c r="R316" s="25">
        <f t="shared" si="66"/>
        <v>0</v>
      </c>
      <c r="S316" s="27">
        <v>0</v>
      </c>
      <c r="T316" s="28">
        <v>0</v>
      </c>
      <c r="U316" s="28">
        <v>0</v>
      </c>
      <c r="V316" s="24">
        <f t="shared" si="69"/>
        <v>0</v>
      </c>
      <c r="W316" s="23">
        <f t="shared" si="70"/>
        <v>0</v>
      </c>
      <c r="X316" s="27">
        <f t="shared" si="71"/>
        <v>0</v>
      </c>
      <c r="Y316" s="28">
        <f t="shared" si="72"/>
        <v>0</v>
      </c>
      <c r="Z316" s="28">
        <f t="shared" si="73"/>
        <v>0</v>
      </c>
      <c r="AA316" s="24">
        <f t="shared" si="74"/>
        <v>0</v>
      </c>
      <c r="AB316" s="27">
        <f t="shared" si="75"/>
        <v>0</v>
      </c>
      <c r="AC316" s="28">
        <f t="shared" si="76"/>
        <v>0</v>
      </c>
      <c r="AD316" s="28">
        <f t="shared" si="77"/>
        <v>0</v>
      </c>
      <c r="AE316" s="24">
        <f t="shared" si="78"/>
        <v>0</v>
      </c>
      <c r="AF316" s="26">
        <f t="shared" si="79"/>
        <v>0</v>
      </c>
      <c r="AG316" s="57"/>
    </row>
    <row r="317" spans="1:33" x14ac:dyDescent="0.25">
      <c r="A317" s="29">
        <v>5801</v>
      </c>
      <c r="B317" s="30">
        <v>19</v>
      </c>
      <c r="C317" s="33">
        <v>1961</v>
      </c>
      <c r="D317" s="30" t="s">
        <v>300</v>
      </c>
      <c r="E317" s="31">
        <v>1</v>
      </c>
      <c r="F317" s="27">
        <v>48.779682159423828</v>
      </c>
      <c r="G317" s="28">
        <v>59.707280516624451</v>
      </c>
      <c r="H317" s="28">
        <v>23.659829827025529</v>
      </c>
      <c r="I317" s="24">
        <f t="shared" si="65"/>
        <v>132.14679250307381</v>
      </c>
      <c r="J317" s="27">
        <v>82.30597198009491</v>
      </c>
      <c r="K317" s="28">
        <v>207.96460375189781</v>
      </c>
      <c r="L317" s="28">
        <v>5.2633927762508392</v>
      </c>
      <c r="M317" s="24">
        <f t="shared" si="67"/>
        <v>295.53396850824356</v>
      </c>
      <c r="N317" s="23">
        <f t="shared" si="68"/>
        <v>427.68076101131737</v>
      </c>
      <c r="O317" s="32">
        <v>50</v>
      </c>
      <c r="P317" s="28">
        <v>61.160432815551758</v>
      </c>
      <c r="Q317" s="28">
        <v>24.628598213195801</v>
      </c>
      <c r="R317" s="25">
        <f t="shared" si="66"/>
        <v>135.78903102874756</v>
      </c>
      <c r="S317" s="27">
        <v>95.358157873153687</v>
      </c>
      <c r="T317" s="28">
        <v>236.08325412869451</v>
      </c>
      <c r="U317" s="28">
        <v>6.150609016418457</v>
      </c>
      <c r="V317" s="24">
        <f t="shared" si="69"/>
        <v>337.59202101826668</v>
      </c>
      <c r="W317" s="23">
        <f t="shared" si="70"/>
        <v>473.38105204701424</v>
      </c>
      <c r="X317" s="27">
        <f t="shared" si="71"/>
        <v>98.779682159423828</v>
      </c>
      <c r="Y317" s="28">
        <f t="shared" si="72"/>
        <v>120.86771333217621</v>
      </c>
      <c r="Z317" s="28">
        <f t="shared" si="73"/>
        <v>48.288428040221334</v>
      </c>
      <c r="AA317" s="24">
        <f t="shared" si="74"/>
        <v>267.93582353182137</v>
      </c>
      <c r="AB317" s="27">
        <f t="shared" si="75"/>
        <v>177.6641298532486</v>
      </c>
      <c r="AC317" s="28">
        <f t="shared" si="76"/>
        <v>444.04785788059235</v>
      </c>
      <c r="AD317" s="28">
        <f t="shared" si="77"/>
        <v>11.414001792669296</v>
      </c>
      <c r="AE317" s="24">
        <f t="shared" si="78"/>
        <v>633.12598952651024</v>
      </c>
      <c r="AF317" s="26">
        <f t="shared" si="79"/>
        <v>901.06181305833161</v>
      </c>
      <c r="AG317" s="57"/>
    </row>
    <row r="318" spans="1:33" x14ac:dyDescent="0.25">
      <c r="A318" s="29">
        <v>4100</v>
      </c>
      <c r="B318" s="30">
        <v>13</v>
      </c>
      <c r="C318" s="33">
        <v>1380</v>
      </c>
      <c r="D318" s="30" t="s">
        <v>301</v>
      </c>
      <c r="E318" s="31">
        <v>1</v>
      </c>
      <c r="F318" s="27">
        <v>505.58831632137299</v>
      </c>
      <c r="G318" s="28">
        <v>992.85268926620483</v>
      </c>
      <c r="H318" s="28">
        <v>318.33245867490768</v>
      </c>
      <c r="I318" s="24">
        <f t="shared" si="65"/>
        <v>1816.7734642624855</v>
      </c>
      <c r="J318" s="27">
        <v>1223.4525222051891</v>
      </c>
      <c r="K318" s="28">
        <v>1263.7955531161281</v>
      </c>
      <c r="L318" s="28">
        <v>105.86067921295761</v>
      </c>
      <c r="M318" s="24">
        <f t="shared" si="67"/>
        <v>2593.1087545342748</v>
      </c>
      <c r="N318" s="23">
        <f t="shared" si="68"/>
        <v>4409.8822187967598</v>
      </c>
      <c r="O318" s="32">
        <v>505.58831691741938</v>
      </c>
      <c r="P318" s="28">
        <v>992.8526885509491</v>
      </c>
      <c r="Q318" s="28">
        <v>318.33245247602463</v>
      </c>
      <c r="R318" s="25">
        <f t="shared" si="66"/>
        <v>1816.7734579443932</v>
      </c>
      <c r="S318" s="27">
        <v>1234.755300087156</v>
      </c>
      <c r="T318" s="28">
        <v>1265.415656337515</v>
      </c>
      <c r="U318" s="28">
        <v>104.4860469289124</v>
      </c>
      <c r="V318" s="24">
        <f t="shared" si="69"/>
        <v>2604.6570033535836</v>
      </c>
      <c r="W318" s="23">
        <f t="shared" si="70"/>
        <v>4421.4304612979768</v>
      </c>
      <c r="X318" s="27">
        <f t="shared" si="71"/>
        <v>1011.1766332387924</v>
      </c>
      <c r="Y318" s="28">
        <f t="shared" si="72"/>
        <v>1985.7053778171539</v>
      </c>
      <c r="Z318" s="28">
        <f t="shared" si="73"/>
        <v>636.66491115093231</v>
      </c>
      <c r="AA318" s="24">
        <f t="shared" si="74"/>
        <v>3633.5469222068787</v>
      </c>
      <c r="AB318" s="27">
        <f t="shared" si="75"/>
        <v>2458.2078222923451</v>
      </c>
      <c r="AC318" s="28">
        <f t="shared" si="76"/>
        <v>2529.2112094536433</v>
      </c>
      <c r="AD318" s="28">
        <f t="shared" si="77"/>
        <v>210.34672614187002</v>
      </c>
      <c r="AE318" s="24">
        <f t="shared" si="78"/>
        <v>5197.7657578878589</v>
      </c>
      <c r="AF318" s="26">
        <f t="shared" si="79"/>
        <v>8831.3126800947357</v>
      </c>
      <c r="AG318" s="57"/>
    </row>
    <row r="319" spans="1:33" x14ac:dyDescent="0.25">
      <c r="A319" s="29">
        <v>9183</v>
      </c>
      <c r="B319" s="30">
        <v>13</v>
      </c>
      <c r="C319" s="33">
        <v>1380</v>
      </c>
      <c r="D319" s="30" t="s">
        <v>302</v>
      </c>
      <c r="E319" s="31">
        <v>0</v>
      </c>
      <c r="F319" s="27">
        <v>0</v>
      </c>
      <c r="G319" s="28">
        <v>0</v>
      </c>
      <c r="H319" s="28">
        <v>0</v>
      </c>
      <c r="I319" s="24">
        <f t="shared" si="65"/>
        <v>0</v>
      </c>
      <c r="J319" s="27">
        <v>0</v>
      </c>
      <c r="K319" s="28">
        <v>0</v>
      </c>
      <c r="L319" s="28">
        <v>0</v>
      </c>
      <c r="M319" s="24">
        <f t="shared" si="67"/>
        <v>0</v>
      </c>
      <c r="N319" s="23">
        <f t="shared" si="68"/>
        <v>0</v>
      </c>
      <c r="O319" s="32">
        <v>0</v>
      </c>
      <c r="P319" s="28">
        <v>0</v>
      </c>
      <c r="Q319" s="28">
        <v>0</v>
      </c>
      <c r="R319" s="25">
        <f t="shared" si="66"/>
        <v>0</v>
      </c>
      <c r="S319" s="27">
        <v>0</v>
      </c>
      <c r="T319" s="28">
        <v>0</v>
      </c>
      <c r="U319" s="28">
        <v>0</v>
      </c>
      <c r="V319" s="24">
        <f t="shared" si="69"/>
        <v>0</v>
      </c>
      <c r="W319" s="23">
        <f t="shared" si="70"/>
        <v>0</v>
      </c>
      <c r="X319" s="27">
        <f t="shared" si="71"/>
        <v>0</v>
      </c>
      <c r="Y319" s="28">
        <f t="shared" si="72"/>
        <v>0</v>
      </c>
      <c r="Z319" s="28">
        <f t="shared" si="73"/>
        <v>0</v>
      </c>
      <c r="AA319" s="24">
        <f t="shared" si="74"/>
        <v>0</v>
      </c>
      <c r="AB319" s="27">
        <f t="shared" si="75"/>
        <v>0</v>
      </c>
      <c r="AC319" s="28">
        <f t="shared" si="76"/>
        <v>0</v>
      </c>
      <c r="AD319" s="28">
        <f t="shared" si="77"/>
        <v>0</v>
      </c>
      <c r="AE319" s="24">
        <f t="shared" si="78"/>
        <v>0</v>
      </c>
      <c r="AF319" s="26">
        <f t="shared" si="79"/>
        <v>0</v>
      </c>
      <c r="AG319" s="57"/>
    </row>
    <row r="320" spans="1:33" x14ac:dyDescent="0.25">
      <c r="A320" s="29">
        <v>51266</v>
      </c>
      <c r="B320" s="30">
        <v>60</v>
      </c>
      <c r="C320" s="33">
        <v>0</v>
      </c>
      <c r="D320" s="30" t="s">
        <v>303</v>
      </c>
      <c r="E320" s="31">
        <v>1</v>
      </c>
      <c r="F320" s="27">
        <v>0</v>
      </c>
      <c r="G320" s="28">
        <v>0</v>
      </c>
      <c r="H320" s="28">
        <v>0</v>
      </c>
      <c r="I320" s="24">
        <f t="shared" si="65"/>
        <v>0</v>
      </c>
      <c r="J320" s="27">
        <v>0</v>
      </c>
      <c r="K320" s="28">
        <v>0</v>
      </c>
      <c r="L320" s="28">
        <v>0</v>
      </c>
      <c r="M320" s="24">
        <f t="shared" si="67"/>
        <v>0</v>
      </c>
      <c r="N320" s="23">
        <f t="shared" si="68"/>
        <v>0</v>
      </c>
      <c r="O320" s="32">
        <v>0</v>
      </c>
      <c r="P320" s="28">
        <v>0</v>
      </c>
      <c r="Q320" s="28">
        <v>0</v>
      </c>
      <c r="R320" s="25">
        <f t="shared" si="66"/>
        <v>0</v>
      </c>
      <c r="S320" s="27">
        <v>0</v>
      </c>
      <c r="T320" s="28">
        <v>0</v>
      </c>
      <c r="U320" s="28">
        <v>0</v>
      </c>
      <c r="V320" s="24">
        <f t="shared" si="69"/>
        <v>0</v>
      </c>
      <c r="W320" s="23">
        <f t="shared" si="70"/>
        <v>0</v>
      </c>
      <c r="X320" s="27">
        <f t="shared" si="71"/>
        <v>0</v>
      </c>
      <c r="Y320" s="28">
        <f t="shared" si="72"/>
        <v>0</v>
      </c>
      <c r="Z320" s="28">
        <f t="shared" si="73"/>
        <v>0</v>
      </c>
      <c r="AA320" s="24">
        <f t="shared" si="74"/>
        <v>0</v>
      </c>
      <c r="AB320" s="27">
        <f t="shared" si="75"/>
        <v>0</v>
      </c>
      <c r="AC320" s="28">
        <f t="shared" si="76"/>
        <v>0</v>
      </c>
      <c r="AD320" s="28">
        <f t="shared" si="77"/>
        <v>0</v>
      </c>
      <c r="AE320" s="24">
        <f t="shared" si="78"/>
        <v>0</v>
      </c>
      <c r="AF320" s="26">
        <f t="shared" si="79"/>
        <v>0</v>
      </c>
      <c r="AG320" s="57"/>
    </row>
    <row r="321" spans="1:33" x14ac:dyDescent="0.25">
      <c r="A321" s="29">
        <v>9179</v>
      </c>
      <c r="B321" s="30">
        <v>13</v>
      </c>
      <c r="C321" s="33">
        <v>1383</v>
      </c>
      <c r="D321" s="30" t="s">
        <v>304</v>
      </c>
      <c r="E321" s="31">
        <v>0</v>
      </c>
      <c r="F321" s="27">
        <v>0</v>
      </c>
      <c r="G321" s="28">
        <v>0</v>
      </c>
      <c r="H321" s="28">
        <v>0</v>
      </c>
      <c r="I321" s="24">
        <f t="shared" si="65"/>
        <v>0</v>
      </c>
      <c r="J321" s="27">
        <v>0</v>
      </c>
      <c r="K321" s="28">
        <v>0</v>
      </c>
      <c r="L321" s="28">
        <v>0</v>
      </c>
      <c r="M321" s="24">
        <f t="shared" si="67"/>
        <v>0</v>
      </c>
      <c r="N321" s="23">
        <f t="shared" si="68"/>
        <v>0</v>
      </c>
      <c r="O321" s="32">
        <v>0</v>
      </c>
      <c r="P321" s="28">
        <v>0</v>
      </c>
      <c r="Q321" s="28">
        <v>0</v>
      </c>
      <c r="R321" s="25">
        <f t="shared" si="66"/>
        <v>0</v>
      </c>
      <c r="S321" s="27">
        <v>0</v>
      </c>
      <c r="T321" s="28">
        <v>0</v>
      </c>
      <c r="U321" s="28">
        <v>0</v>
      </c>
      <c r="V321" s="24">
        <f t="shared" si="69"/>
        <v>0</v>
      </c>
      <c r="W321" s="23">
        <f t="shared" si="70"/>
        <v>0</v>
      </c>
      <c r="X321" s="27">
        <f t="shared" si="71"/>
        <v>0</v>
      </c>
      <c r="Y321" s="28">
        <f t="shared" si="72"/>
        <v>0</v>
      </c>
      <c r="Z321" s="28">
        <f t="shared" si="73"/>
        <v>0</v>
      </c>
      <c r="AA321" s="24">
        <f t="shared" si="74"/>
        <v>0</v>
      </c>
      <c r="AB321" s="27">
        <f t="shared" si="75"/>
        <v>0</v>
      </c>
      <c r="AC321" s="28">
        <f t="shared" si="76"/>
        <v>0</v>
      </c>
      <c r="AD321" s="28">
        <f t="shared" si="77"/>
        <v>0</v>
      </c>
      <c r="AE321" s="24">
        <f t="shared" si="78"/>
        <v>0</v>
      </c>
      <c r="AF321" s="26">
        <f t="shared" si="79"/>
        <v>0</v>
      </c>
      <c r="AG321" s="57"/>
    </row>
    <row r="322" spans="1:33" x14ac:dyDescent="0.25">
      <c r="A322" s="29">
        <v>6627</v>
      </c>
      <c r="B322" s="30">
        <v>21</v>
      </c>
      <c r="C322" s="33">
        <v>2180</v>
      </c>
      <c r="D322" s="30" t="s">
        <v>305</v>
      </c>
      <c r="E322" s="31">
        <v>0</v>
      </c>
      <c r="F322" s="27">
        <v>0</v>
      </c>
      <c r="G322" s="28">
        <v>0</v>
      </c>
      <c r="H322" s="28">
        <v>0</v>
      </c>
      <c r="I322" s="24">
        <f t="shared" si="65"/>
        <v>0</v>
      </c>
      <c r="J322" s="27">
        <v>0</v>
      </c>
      <c r="K322" s="28">
        <v>0</v>
      </c>
      <c r="L322" s="28">
        <v>0</v>
      </c>
      <c r="M322" s="24">
        <f t="shared" si="67"/>
        <v>0</v>
      </c>
      <c r="N322" s="23">
        <f t="shared" si="68"/>
        <v>0</v>
      </c>
      <c r="O322" s="32">
        <v>0</v>
      </c>
      <c r="P322" s="28">
        <v>0</v>
      </c>
      <c r="Q322" s="28">
        <v>0</v>
      </c>
      <c r="R322" s="25">
        <f t="shared" si="66"/>
        <v>0</v>
      </c>
      <c r="S322" s="27">
        <v>0</v>
      </c>
      <c r="T322" s="28">
        <v>0</v>
      </c>
      <c r="U322" s="28">
        <v>0</v>
      </c>
      <c r="V322" s="24">
        <f t="shared" si="69"/>
        <v>0</v>
      </c>
      <c r="W322" s="23">
        <f t="shared" si="70"/>
        <v>0</v>
      </c>
      <c r="X322" s="27">
        <f t="shared" si="71"/>
        <v>0</v>
      </c>
      <c r="Y322" s="28">
        <f t="shared" si="72"/>
        <v>0</v>
      </c>
      <c r="Z322" s="28">
        <f t="shared" si="73"/>
        <v>0</v>
      </c>
      <c r="AA322" s="24">
        <f t="shared" si="74"/>
        <v>0</v>
      </c>
      <c r="AB322" s="27">
        <f t="shared" si="75"/>
        <v>0</v>
      </c>
      <c r="AC322" s="28">
        <f t="shared" si="76"/>
        <v>0</v>
      </c>
      <c r="AD322" s="28">
        <f t="shared" si="77"/>
        <v>0</v>
      </c>
      <c r="AE322" s="24">
        <f t="shared" si="78"/>
        <v>0</v>
      </c>
      <c r="AF322" s="26">
        <f t="shared" si="79"/>
        <v>0</v>
      </c>
      <c r="AG322" s="57"/>
    </row>
    <row r="323" spans="1:33" x14ac:dyDescent="0.25">
      <c r="A323" s="29">
        <v>636031</v>
      </c>
      <c r="B323" s="30">
        <v>1</v>
      </c>
      <c r="C323" s="33">
        <v>136</v>
      </c>
      <c r="D323" s="30" t="s">
        <v>306</v>
      </c>
      <c r="E323" s="31">
        <v>1</v>
      </c>
      <c r="F323" s="27">
        <v>31</v>
      </c>
      <c r="G323" s="28">
        <v>97.576014518737793</v>
      </c>
      <c r="H323" s="28">
        <v>44.03632652759552</v>
      </c>
      <c r="I323" s="24">
        <f t="shared" si="65"/>
        <v>172.61234104633331</v>
      </c>
      <c r="J323" s="27">
        <v>2480.4067945480351</v>
      </c>
      <c r="K323" s="28">
        <v>2760.2107388079171</v>
      </c>
      <c r="L323" s="28">
        <v>197.38291382789609</v>
      </c>
      <c r="M323" s="24">
        <f t="shared" si="67"/>
        <v>5438.0004471838483</v>
      </c>
      <c r="N323" s="23">
        <f t="shared" si="68"/>
        <v>5610.6127882301816</v>
      </c>
      <c r="O323" s="32">
        <v>31.00000011920929</v>
      </c>
      <c r="P323" s="28">
        <v>97.576014518737793</v>
      </c>
      <c r="Q323" s="28">
        <v>44.036326050758362</v>
      </c>
      <c r="R323" s="25">
        <f t="shared" si="66"/>
        <v>172.61234068870544</v>
      </c>
      <c r="S323" s="27">
        <v>2767.104713439941</v>
      </c>
      <c r="T323" s="28">
        <v>2850.4260965585709</v>
      </c>
      <c r="U323" s="28">
        <v>211.6033595204353</v>
      </c>
      <c r="V323" s="24">
        <f t="shared" si="69"/>
        <v>5829.1341695189476</v>
      </c>
      <c r="W323" s="23">
        <f t="shared" si="70"/>
        <v>6001.746510207653</v>
      </c>
      <c r="X323" s="27">
        <f t="shared" si="71"/>
        <v>62.00000011920929</v>
      </c>
      <c r="Y323" s="28">
        <f t="shared" si="72"/>
        <v>195.15202903747559</v>
      </c>
      <c r="Z323" s="28">
        <f t="shared" si="73"/>
        <v>88.072652578353882</v>
      </c>
      <c r="AA323" s="24">
        <f t="shared" si="74"/>
        <v>345.22468173503876</v>
      </c>
      <c r="AB323" s="27">
        <f t="shared" si="75"/>
        <v>5247.5115079879761</v>
      </c>
      <c r="AC323" s="28">
        <f t="shared" si="76"/>
        <v>5610.6368353664875</v>
      </c>
      <c r="AD323" s="28">
        <f t="shared" si="77"/>
        <v>408.98627334833139</v>
      </c>
      <c r="AE323" s="24">
        <f t="shared" si="78"/>
        <v>11267.134616702795</v>
      </c>
      <c r="AF323" s="26">
        <f t="shared" si="79"/>
        <v>11612.359298437834</v>
      </c>
      <c r="AG323" s="57"/>
    </row>
    <row r="324" spans="1:33" x14ac:dyDescent="0.25">
      <c r="A324" s="29">
        <v>7901</v>
      </c>
      <c r="B324" s="30">
        <v>25</v>
      </c>
      <c r="C324" s="33">
        <v>2583</v>
      </c>
      <c r="D324" s="30" t="s">
        <v>307</v>
      </c>
      <c r="E324" s="31">
        <v>1</v>
      </c>
      <c r="F324" s="27">
        <v>10</v>
      </c>
      <c r="G324" s="28">
        <v>17.115621566772461</v>
      </c>
      <c r="H324" s="28">
        <v>2.0265660285949711</v>
      </c>
      <c r="I324" s="24">
        <f t="shared" si="65"/>
        <v>29.142187595367432</v>
      </c>
      <c r="J324" s="27">
        <v>2.2433080673217769</v>
      </c>
      <c r="K324" s="28">
        <v>10.722881078720089</v>
      </c>
      <c r="L324" s="28">
        <v>6.5472040176391602</v>
      </c>
      <c r="M324" s="24">
        <f t="shared" si="67"/>
        <v>19.513393163681027</v>
      </c>
      <c r="N324" s="23">
        <f t="shared" si="68"/>
        <v>48.655580759048462</v>
      </c>
      <c r="O324" s="32">
        <v>10</v>
      </c>
      <c r="P324" s="28">
        <v>17.115621566772461</v>
      </c>
      <c r="Q324" s="28">
        <v>2.0265660285949711</v>
      </c>
      <c r="R324" s="25">
        <f t="shared" si="66"/>
        <v>29.142187595367432</v>
      </c>
      <c r="S324" s="27">
        <v>3.0272431373596191</v>
      </c>
      <c r="T324" s="28">
        <v>11.548280715942379</v>
      </c>
      <c r="U324" s="28">
        <v>6.9973078966140747</v>
      </c>
      <c r="V324" s="24">
        <f t="shared" si="69"/>
        <v>21.572831749916073</v>
      </c>
      <c r="W324" s="23">
        <f t="shared" si="70"/>
        <v>50.715019345283508</v>
      </c>
      <c r="X324" s="27">
        <f t="shared" si="71"/>
        <v>20</v>
      </c>
      <c r="Y324" s="28">
        <f t="shared" si="72"/>
        <v>34.231243133544922</v>
      </c>
      <c r="Z324" s="28">
        <f t="shared" si="73"/>
        <v>4.0531320571899423</v>
      </c>
      <c r="AA324" s="24">
        <f t="shared" si="74"/>
        <v>58.284375190734863</v>
      </c>
      <c r="AB324" s="27">
        <f t="shared" si="75"/>
        <v>5.2705512046813965</v>
      </c>
      <c r="AC324" s="28">
        <f t="shared" si="76"/>
        <v>22.271161794662468</v>
      </c>
      <c r="AD324" s="28">
        <f t="shared" si="77"/>
        <v>13.544511914253235</v>
      </c>
      <c r="AE324" s="24">
        <f t="shared" si="78"/>
        <v>41.0862249135971</v>
      </c>
      <c r="AF324" s="26">
        <f t="shared" si="79"/>
        <v>99.37060010433197</v>
      </c>
      <c r="AG324" s="57"/>
    </row>
    <row r="325" spans="1:33" x14ac:dyDescent="0.25">
      <c r="A325" s="29">
        <v>9181</v>
      </c>
      <c r="B325" s="30">
        <v>22</v>
      </c>
      <c r="C325" s="33">
        <v>2283</v>
      </c>
      <c r="D325" s="30" t="s">
        <v>308</v>
      </c>
      <c r="E325" s="31">
        <v>0</v>
      </c>
      <c r="F325" s="27">
        <v>0</v>
      </c>
      <c r="G325" s="28">
        <v>0</v>
      </c>
      <c r="H325" s="28">
        <v>0</v>
      </c>
      <c r="I325" s="24">
        <f t="shared" si="65"/>
        <v>0</v>
      </c>
      <c r="J325" s="27">
        <v>0</v>
      </c>
      <c r="K325" s="28">
        <v>0</v>
      </c>
      <c r="L325" s="28">
        <v>0</v>
      </c>
      <c r="M325" s="24">
        <f t="shared" si="67"/>
        <v>0</v>
      </c>
      <c r="N325" s="23">
        <f t="shared" si="68"/>
        <v>0</v>
      </c>
      <c r="O325" s="32">
        <v>0</v>
      </c>
      <c r="P325" s="28">
        <v>0</v>
      </c>
      <c r="Q325" s="28">
        <v>0</v>
      </c>
      <c r="R325" s="25">
        <f t="shared" si="66"/>
        <v>0</v>
      </c>
      <c r="S325" s="27">
        <v>0</v>
      </c>
      <c r="T325" s="28">
        <v>0</v>
      </c>
      <c r="U325" s="28">
        <v>0</v>
      </c>
      <c r="V325" s="24">
        <f t="shared" si="69"/>
        <v>0</v>
      </c>
      <c r="W325" s="23">
        <f t="shared" si="70"/>
        <v>0</v>
      </c>
      <c r="X325" s="27">
        <f t="shared" si="71"/>
        <v>0</v>
      </c>
      <c r="Y325" s="28">
        <f t="shared" si="72"/>
        <v>0</v>
      </c>
      <c r="Z325" s="28">
        <f t="shared" si="73"/>
        <v>0</v>
      </c>
      <c r="AA325" s="24">
        <f t="shared" si="74"/>
        <v>0</v>
      </c>
      <c r="AB325" s="27">
        <f t="shared" si="75"/>
        <v>0</v>
      </c>
      <c r="AC325" s="28">
        <f t="shared" si="76"/>
        <v>0</v>
      </c>
      <c r="AD325" s="28">
        <f t="shared" si="77"/>
        <v>0</v>
      </c>
      <c r="AE325" s="24">
        <f t="shared" si="78"/>
        <v>0</v>
      </c>
      <c r="AF325" s="26">
        <f t="shared" si="79"/>
        <v>0</v>
      </c>
      <c r="AG325" s="57"/>
    </row>
    <row r="326" spans="1:33" x14ac:dyDescent="0.25">
      <c r="A326" s="29">
        <v>6811</v>
      </c>
      <c r="B326" s="30">
        <v>21</v>
      </c>
      <c r="C326" s="33">
        <v>2132</v>
      </c>
      <c r="D326" s="30" t="s">
        <v>309</v>
      </c>
      <c r="E326" s="31">
        <v>0</v>
      </c>
      <c r="F326" s="27">
        <v>0</v>
      </c>
      <c r="G326" s="28">
        <v>0</v>
      </c>
      <c r="H326" s="28">
        <v>0</v>
      </c>
      <c r="I326" s="24">
        <f t="shared" si="65"/>
        <v>0</v>
      </c>
      <c r="J326" s="27">
        <v>0</v>
      </c>
      <c r="K326" s="28">
        <v>0</v>
      </c>
      <c r="L326" s="28">
        <v>0</v>
      </c>
      <c r="M326" s="24">
        <f t="shared" si="67"/>
        <v>0</v>
      </c>
      <c r="N326" s="23">
        <f t="shared" si="68"/>
        <v>0</v>
      </c>
      <c r="O326" s="32">
        <v>0</v>
      </c>
      <c r="P326" s="28">
        <v>0</v>
      </c>
      <c r="Q326" s="28">
        <v>0</v>
      </c>
      <c r="R326" s="25">
        <f t="shared" si="66"/>
        <v>0</v>
      </c>
      <c r="S326" s="27">
        <v>0</v>
      </c>
      <c r="T326" s="28">
        <v>0</v>
      </c>
      <c r="U326" s="28">
        <v>0</v>
      </c>
      <c r="V326" s="24">
        <f t="shared" si="69"/>
        <v>0</v>
      </c>
      <c r="W326" s="23">
        <f t="shared" si="70"/>
        <v>0</v>
      </c>
      <c r="X326" s="27">
        <f t="shared" si="71"/>
        <v>0</v>
      </c>
      <c r="Y326" s="28">
        <f t="shared" si="72"/>
        <v>0</v>
      </c>
      <c r="Z326" s="28">
        <f t="shared" si="73"/>
        <v>0</v>
      </c>
      <c r="AA326" s="24">
        <f t="shared" si="74"/>
        <v>0</v>
      </c>
      <c r="AB326" s="27">
        <f t="shared" si="75"/>
        <v>0</v>
      </c>
      <c r="AC326" s="28">
        <f t="shared" si="76"/>
        <v>0</v>
      </c>
      <c r="AD326" s="28">
        <f t="shared" si="77"/>
        <v>0</v>
      </c>
      <c r="AE326" s="24">
        <f t="shared" si="78"/>
        <v>0</v>
      </c>
      <c r="AF326" s="26">
        <f t="shared" si="79"/>
        <v>0</v>
      </c>
      <c r="AG326" s="57"/>
    </row>
    <row r="327" spans="1:33" x14ac:dyDescent="0.25">
      <c r="A327" s="29">
        <v>9207</v>
      </c>
      <c r="B327" s="30">
        <v>25</v>
      </c>
      <c r="C327" s="33">
        <v>2523</v>
      </c>
      <c r="D327" s="30" t="s">
        <v>310</v>
      </c>
      <c r="E327" s="31">
        <v>0</v>
      </c>
      <c r="F327" s="27">
        <v>0</v>
      </c>
      <c r="G327" s="28">
        <v>0</v>
      </c>
      <c r="H327" s="28">
        <v>0</v>
      </c>
      <c r="I327" s="24">
        <f t="shared" si="65"/>
        <v>0</v>
      </c>
      <c r="J327" s="27">
        <v>0</v>
      </c>
      <c r="K327" s="28">
        <v>0</v>
      </c>
      <c r="L327" s="28">
        <v>0</v>
      </c>
      <c r="M327" s="24">
        <f t="shared" si="67"/>
        <v>0</v>
      </c>
      <c r="N327" s="23">
        <f t="shared" si="68"/>
        <v>0</v>
      </c>
      <c r="O327" s="32">
        <v>0</v>
      </c>
      <c r="P327" s="28">
        <v>0</v>
      </c>
      <c r="Q327" s="28">
        <v>0</v>
      </c>
      <c r="R327" s="25">
        <f t="shared" si="66"/>
        <v>0</v>
      </c>
      <c r="S327" s="27">
        <v>0</v>
      </c>
      <c r="T327" s="28">
        <v>0</v>
      </c>
      <c r="U327" s="28">
        <v>0</v>
      </c>
      <c r="V327" s="24">
        <f t="shared" si="69"/>
        <v>0</v>
      </c>
      <c r="W327" s="23">
        <f t="shared" si="70"/>
        <v>0</v>
      </c>
      <c r="X327" s="27">
        <f t="shared" si="71"/>
        <v>0</v>
      </c>
      <c r="Y327" s="28">
        <f t="shared" si="72"/>
        <v>0</v>
      </c>
      <c r="Z327" s="28">
        <f t="shared" si="73"/>
        <v>0</v>
      </c>
      <c r="AA327" s="24">
        <f t="shared" si="74"/>
        <v>0</v>
      </c>
      <c r="AB327" s="27">
        <f t="shared" si="75"/>
        <v>0</v>
      </c>
      <c r="AC327" s="28">
        <f t="shared" si="76"/>
        <v>0</v>
      </c>
      <c r="AD327" s="28">
        <f t="shared" si="77"/>
        <v>0</v>
      </c>
      <c r="AE327" s="24">
        <f t="shared" si="78"/>
        <v>0</v>
      </c>
      <c r="AF327" s="26">
        <f t="shared" si="79"/>
        <v>0</v>
      </c>
      <c r="AG327" s="57"/>
    </row>
    <row r="328" spans="1:33" x14ac:dyDescent="0.25">
      <c r="A328" s="29">
        <v>8052</v>
      </c>
      <c r="B328" s="30">
        <v>25</v>
      </c>
      <c r="C328" s="33">
        <v>2523</v>
      </c>
      <c r="D328" s="30" t="s">
        <v>311</v>
      </c>
      <c r="E328" s="31">
        <v>0</v>
      </c>
      <c r="F328" s="27">
        <v>0</v>
      </c>
      <c r="G328" s="28">
        <v>0</v>
      </c>
      <c r="H328" s="28">
        <v>0</v>
      </c>
      <c r="I328" s="24">
        <f t="shared" si="65"/>
        <v>0</v>
      </c>
      <c r="J328" s="27">
        <v>0</v>
      </c>
      <c r="K328" s="28">
        <v>0</v>
      </c>
      <c r="L328" s="28">
        <v>0</v>
      </c>
      <c r="M328" s="24">
        <f t="shared" si="67"/>
        <v>0</v>
      </c>
      <c r="N328" s="23">
        <f t="shared" si="68"/>
        <v>0</v>
      </c>
      <c r="O328" s="32">
        <v>0</v>
      </c>
      <c r="P328" s="28">
        <v>0</v>
      </c>
      <c r="Q328" s="28">
        <v>0</v>
      </c>
      <c r="R328" s="25">
        <f t="shared" si="66"/>
        <v>0</v>
      </c>
      <c r="S328" s="27">
        <v>0</v>
      </c>
      <c r="T328" s="28">
        <v>0</v>
      </c>
      <c r="U328" s="28">
        <v>0</v>
      </c>
      <c r="V328" s="24">
        <f t="shared" si="69"/>
        <v>0</v>
      </c>
      <c r="W328" s="23">
        <f t="shared" si="70"/>
        <v>0</v>
      </c>
      <c r="X328" s="27">
        <f t="shared" si="71"/>
        <v>0</v>
      </c>
      <c r="Y328" s="28">
        <f t="shared" si="72"/>
        <v>0</v>
      </c>
      <c r="Z328" s="28">
        <f t="shared" si="73"/>
        <v>0</v>
      </c>
      <c r="AA328" s="24">
        <f t="shared" si="74"/>
        <v>0</v>
      </c>
      <c r="AB328" s="27">
        <f t="shared" si="75"/>
        <v>0</v>
      </c>
      <c r="AC328" s="28">
        <f t="shared" si="76"/>
        <v>0</v>
      </c>
      <c r="AD328" s="28">
        <f t="shared" si="77"/>
        <v>0</v>
      </c>
      <c r="AE328" s="24">
        <f t="shared" si="78"/>
        <v>0</v>
      </c>
      <c r="AF328" s="26">
        <f t="shared" si="79"/>
        <v>0</v>
      </c>
      <c r="AG328" s="57"/>
    </row>
    <row r="329" spans="1:33" x14ac:dyDescent="0.25">
      <c r="A329" s="29">
        <v>5522</v>
      </c>
      <c r="B329" s="30">
        <v>18</v>
      </c>
      <c r="C329" s="33">
        <v>1860</v>
      </c>
      <c r="D329" s="30" t="s">
        <v>312</v>
      </c>
      <c r="E329" s="31">
        <v>0</v>
      </c>
      <c r="F329" s="27">
        <v>0</v>
      </c>
      <c r="G329" s="28">
        <v>0</v>
      </c>
      <c r="H329" s="28">
        <v>0</v>
      </c>
      <c r="I329" s="24">
        <f t="shared" ref="I329:I392" si="80">SUM(F329:H329)</f>
        <v>0</v>
      </c>
      <c r="J329" s="27">
        <v>0</v>
      </c>
      <c r="K329" s="28">
        <v>0</v>
      </c>
      <c r="L329" s="28">
        <v>0</v>
      </c>
      <c r="M329" s="24">
        <f t="shared" si="67"/>
        <v>0</v>
      </c>
      <c r="N329" s="23">
        <f t="shared" si="68"/>
        <v>0</v>
      </c>
      <c r="O329" s="32">
        <v>0</v>
      </c>
      <c r="P329" s="28">
        <v>0</v>
      </c>
      <c r="Q329" s="28">
        <v>0</v>
      </c>
      <c r="R329" s="25">
        <f t="shared" ref="R329:R392" si="81">SUM(O329:Q329)</f>
        <v>0</v>
      </c>
      <c r="S329" s="27">
        <v>0</v>
      </c>
      <c r="T329" s="28">
        <v>0</v>
      </c>
      <c r="U329" s="28">
        <v>0</v>
      </c>
      <c r="V329" s="24">
        <f t="shared" si="69"/>
        <v>0</v>
      </c>
      <c r="W329" s="23">
        <f t="shared" si="70"/>
        <v>0</v>
      </c>
      <c r="X329" s="27">
        <f t="shared" si="71"/>
        <v>0</v>
      </c>
      <c r="Y329" s="28">
        <f t="shared" si="72"/>
        <v>0</v>
      </c>
      <c r="Z329" s="28">
        <f t="shared" si="73"/>
        <v>0</v>
      </c>
      <c r="AA329" s="24">
        <f t="shared" si="74"/>
        <v>0</v>
      </c>
      <c r="AB329" s="27">
        <f t="shared" si="75"/>
        <v>0</v>
      </c>
      <c r="AC329" s="28">
        <f t="shared" si="76"/>
        <v>0</v>
      </c>
      <c r="AD329" s="28">
        <f t="shared" si="77"/>
        <v>0</v>
      </c>
      <c r="AE329" s="24">
        <f t="shared" si="78"/>
        <v>0</v>
      </c>
      <c r="AF329" s="26">
        <f t="shared" si="79"/>
        <v>0</v>
      </c>
      <c r="AG329" s="57"/>
    </row>
    <row r="330" spans="1:33" x14ac:dyDescent="0.25">
      <c r="A330" s="29">
        <v>3737</v>
      </c>
      <c r="B330" s="30">
        <v>12</v>
      </c>
      <c r="C330" s="33">
        <v>1283</v>
      </c>
      <c r="D330" s="30" t="s">
        <v>313</v>
      </c>
      <c r="E330" s="31">
        <v>0</v>
      </c>
      <c r="F330" s="27">
        <v>0</v>
      </c>
      <c r="G330" s="28">
        <v>0</v>
      </c>
      <c r="H330" s="28">
        <v>0</v>
      </c>
      <c r="I330" s="24">
        <f t="shared" si="80"/>
        <v>0</v>
      </c>
      <c r="J330" s="27">
        <v>0</v>
      </c>
      <c r="K330" s="28">
        <v>0</v>
      </c>
      <c r="L330" s="28">
        <v>0</v>
      </c>
      <c r="M330" s="24">
        <f t="shared" ref="M330:M393" si="82">SUM(J330:L330)</f>
        <v>0</v>
      </c>
      <c r="N330" s="23">
        <f t="shared" ref="N330:N393" si="83">I330+M330</f>
        <v>0</v>
      </c>
      <c r="O330" s="32">
        <v>0</v>
      </c>
      <c r="P330" s="28">
        <v>0</v>
      </c>
      <c r="Q330" s="28">
        <v>0</v>
      </c>
      <c r="R330" s="25">
        <f t="shared" si="81"/>
        <v>0</v>
      </c>
      <c r="S330" s="27">
        <v>0</v>
      </c>
      <c r="T330" s="28">
        <v>0</v>
      </c>
      <c r="U330" s="28">
        <v>0</v>
      </c>
      <c r="V330" s="24">
        <f t="shared" ref="V330:V393" si="84">SUM(S330:U330)</f>
        <v>0</v>
      </c>
      <c r="W330" s="23">
        <f t="shared" ref="W330:W393" si="85">R330+V330</f>
        <v>0</v>
      </c>
      <c r="X330" s="27">
        <f t="shared" ref="X330:X393" si="86">F330+O330</f>
        <v>0</v>
      </c>
      <c r="Y330" s="28">
        <f t="shared" ref="Y330:Y393" si="87">G330+P330</f>
        <v>0</v>
      </c>
      <c r="Z330" s="28">
        <f t="shared" ref="Z330:Z393" si="88">H330+Q330</f>
        <v>0</v>
      </c>
      <c r="AA330" s="24">
        <f t="shared" ref="AA330:AA393" si="89">I330+R330</f>
        <v>0</v>
      </c>
      <c r="AB330" s="27">
        <f t="shared" ref="AB330:AB393" si="90">J330+S330</f>
        <v>0</v>
      </c>
      <c r="AC330" s="28">
        <f t="shared" ref="AC330:AC393" si="91">K330+T330</f>
        <v>0</v>
      </c>
      <c r="AD330" s="28">
        <f t="shared" ref="AD330:AD393" si="92">L330+U330</f>
        <v>0</v>
      </c>
      <c r="AE330" s="24">
        <f t="shared" ref="AE330:AE393" si="93">M330+V330</f>
        <v>0</v>
      </c>
      <c r="AF330" s="26">
        <f t="shared" ref="AF330:AF393" si="94">N330+W330</f>
        <v>0</v>
      </c>
      <c r="AG330" s="57"/>
    </row>
    <row r="331" spans="1:33" x14ac:dyDescent="0.25">
      <c r="A331" s="29">
        <v>5017</v>
      </c>
      <c r="B331" s="30">
        <v>14</v>
      </c>
      <c r="C331" s="33">
        <v>1493</v>
      </c>
      <c r="D331" s="30" t="s">
        <v>314</v>
      </c>
      <c r="E331" s="31">
        <v>1</v>
      </c>
      <c r="F331" s="27">
        <v>4</v>
      </c>
      <c r="G331" s="28">
        <v>13.313467979431151</v>
      </c>
      <c r="H331" s="28">
        <v>4.1886048316955566</v>
      </c>
      <c r="I331" s="24">
        <f t="shared" si="80"/>
        <v>21.502072811126709</v>
      </c>
      <c r="J331" s="27">
        <v>2.0062227249145508</v>
      </c>
      <c r="K331" s="28">
        <v>1.280254080891609</v>
      </c>
      <c r="L331" s="28">
        <v>0.37931352853775019</v>
      </c>
      <c r="M331" s="24">
        <f t="shared" si="82"/>
        <v>3.6657903343439102</v>
      </c>
      <c r="N331" s="23">
        <f t="shared" si="83"/>
        <v>25.167863145470619</v>
      </c>
      <c r="O331" s="32">
        <v>4</v>
      </c>
      <c r="P331" s="28">
        <v>13.313468456268311</v>
      </c>
      <c r="Q331" s="28">
        <v>4.1886047124862671</v>
      </c>
      <c r="R331" s="25">
        <f t="shared" si="81"/>
        <v>21.502073168754578</v>
      </c>
      <c r="S331" s="27">
        <v>0.75681078433990479</v>
      </c>
      <c r="T331" s="28">
        <v>0</v>
      </c>
      <c r="U331" s="28">
        <v>0.44192495942115778</v>
      </c>
      <c r="V331" s="24">
        <f t="shared" si="84"/>
        <v>1.1987357437610626</v>
      </c>
      <c r="W331" s="23">
        <f t="shared" si="85"/>
        <v>22.70080891251564</v>
      </c>
      <c r="X331" s="27">
        <f t="shared" si="86"/>
        <v>8</v>
      </c>
      <c r="Y331" s="28">
        <f t="shared" si="87"/>
        <v>26.626936435699463</v>
      </c>
      <c r="Z331" s="28">
        <f t="shared" si="88"/>
        <v>8.3772095441818237</v>
      </c>
      <c r="AA331" s="24">
        <f t="shared" si="89"/>
        <v>43.004145979881287</v>
      </c>
      <c r="AB331" s="27">
        <f t="shared" si="90"/>
        <v>2.7630335092544556</v>
      </c>
      <c r="AC331" s="28">
        <f t="shared" si="91"/>
        <v>1.280254080891609</v>
      </c>
      <c r="AD331" s="28">
        <f t="shared" si="92"/>
        <v>0.82123848795890797</v>
      </c>
      <c r="AE331" s="24">
        <f t="shared" si="93"/>
        <v>4.8645260781049728</v>
      </c>
      <c r="AF331" s="26">
        <f t="shared" si="94"/>
        <v>47.868672057986259</v>
      </c>
      <c r="AG331" s="57"/>
    </row>
    <row r="332" spans="1:33" x14ac:dyDescent="0.25">
      <c r="A332" s="29">
        <v>4220</v>
      </c>
      <c r="B332" s="30">
        <v>13</v>
      </c>
      <c r="C332" s="33">
        <v>1382</v>
      </c>
      <c r="D332" s="30" t="s">
        <v>315</v>
      </c>
      <c r="E332" s="31">
        <v>0</v>
      </c>
      <c r="F332" s="27">
        <v>0</v>
      </c>
      <c r="G332" s="28">
        <v>0</v>
      </c>
      <c r="H332" s="28">
        <v>0</v>
      </c>
      <c r="I332" s="24">
        <f t="shared" si="80"/>
        <v>0</v>
      </c>
      <c r="J332" s="27">
        <v>0</v>
      </c>
      <c r="K332" s="28">
        <v>0</v>
      </c>
      <c r="L332" s="28">
        <v>0</v>
      </c>
      <c r="M332" s="24">
        <f t="shared" si="82"/>
        <v>0</v>
      </c>
      <c r="N332" s="23">
        <f t="shared" si="83"/>
        <v>0</v>
      </c>
      <c r="O332" s="32">
        <v>0</v>
      </c>
      <c r="P332" s="28">
        <v>0</v>
      </c>
      <c r="Q332" s="28">
        <v>0</v>
      </c>
      <c r="R332" s="25">
        <f t="shared" si="81"/>
        <v>0</v>
      </c>
      <c r="S332" s="27">
        <v>0</v>
      </c>
      <c r="T332" s="28">
        <v>0</v>
      </c>
      <c r="U332" s="28">
        <v>0</v>
      </c>
      <c r="V332" s="24">
        <f t="shared" si="84"/>
        <v>0</v>
      </c>
      <c r="W332" s="23">
        <f t="shared" si="85"/>
        <v>0</v>
      </c>
      <c r="X332" s="27">
        <f t="shared" si="86"/>
        <v>0</v>
      </c>
      <c r="Y332" s="28">
        <f t="shared" si="87"/>
        <v>0</v>
      </c>
      <c r="Z332" s="28">
        <f t="shared" si="88"/>
        <v>0</v>
      </c>
      <c r="AA332" s="24">
        <f t="shared" si="89"/>
        <v>0</v>
      </c>
      <c r="AB332" s="27">
        <f t="shared" si="90"/>
        <v>0</v>
      </c>
      <c r="AC332" s="28">
        <f t="shared" si="91"/>
        <v>0</v>
      </c>
      <c r="AD332" s="28">
        <f t="shared" si="92"/>
        <v>0</v>
      </c>
      <c r="AE332" s="24">
        <f t="shared" si="93"/>
        <v>0</v>
      </c>
      <c r="AF332" s="26">
        <f t="shared" si="94"/>
        <v>0</v>
      </c>
      <c r="AG332" s="57"/>
    </row>
    <row r="333" spans="1:33" x14ac:dyDescent="0.25">
      <c r="A333" s="29">
        <v>6104</v>
      </c>
      <c r="B333" s="30">
        <v>3</v>
      </c>
      <c r="C333" s="33">
        <v>331</v>
      </c>
      <c r="D333" s="30" t="s">
        <v>316</v>
      </c>
      <c r="E333" s="31">
        <v>1</v>
      </c>
      <c r="F333" s="27">
        <v>49.99999737739563</v>
      </c>
      <c r="G333" s="28">
        <v>53.082633525133133</v>
      </c>
      <c r="H333" s="28">
        <v>30.13295137882233</v>
      </c>
      <c r="I333" s="24">
        <f t="shared" si="80"/>
        <v>133.21558228135109</v>
      </c>
      <c r="J333" s="27">
        <v>69.870857715606689</v>
      </c>
      <c r="K333" s="28">
        <v>63.935371689498417</v>
      </c>
      <c r="L333" s="28">
        <v>4.0049142390489578</v>
      </c>
      <c r="M333" s="24">
        <f t="shared" si="82"/>
        <v>137.81114364415407</v>
      </c>
      <c r="N333" s="23">
        <f t="shared" si="83"/>
        <v>271.02672592550516</v>
      </c>
      <c r="O333" s="32">
        <v>49.999999582767487</v>
      </c>
      <c r="P333" s="28">
        <v>53.082634836435318</v>
      </c>
      <c r="Q333" s="28">
        <v>30.132952809333801</v>
      </c>
      <c r="R333" s="25">
        <f t="shared" si="81"/>
        <v>133.21558722853661</v>
      </c>
      <c r="S333" s="27">
        <v>122.91877460479741</v>
      </c>
      <c r="T333" s="28">
        <v>133.3851480782032</v>
      </c>
      <c r="U333" s="28">
        <v>12.292350322008129</v>
      </c>
      <c r="V333" s="24">
        <f t="shared" si="84"/>
        <v>268.59627300500875</v>
      </c>
      <c r="W333" s="23">
        <f t="shared" si="85"/>
        <v>401.81186023354536</v>
      </c>
      <c r="X333" s="27">
        <f t="shared" si="86"/>
        <v>99.999996960163116</v>
      </c>
      <c r="Y333" s="28">
        <f t="shared" si="87"/>
        <v>106.16526836156845</v>
      </c>
      <c r="Z333" s="28">
        <f t="shared" si="88"/>
        <v>60.265904188156128</v>
      </c>
      <c r="AA333" s="24">
        <f t="shared" si="89"/>
        <v>266.4311695098877</v>
      </c>
      <c r="AB333" s="27">
        <f t="shared" si="90"/>
        <v>192.78963232040411</v>
      </c>
      <c r="AC333" s="28">
        <f t="shared" si="91"/>
        <v>197.32051976770163</v>
      </c>
      <c r="AD333" s="28">
        <f t="shared" si="92"/>
        <v>16.297264561057087</v>
      </c>
      <c r="AE333" s="24">
        <f t="shared" si="93"/>
        <v>406.40741664916283</v>
      </c>
      <c r="AF333" s="26">
        <f t="shared" si="94"/>
        <v>672.83858615905046</v>
      </c>
      <c r="AG333" s="57"/>
    </row>
    <row r="334" spans="1:33" x14ac:dyDescent="0.25">
      <c r="A334" s="29">
        <v>6301</v>
      </c>
      <c r="B334" s="30">
        <v>20</v>
      </c>
      <c r="C334" s="33">
        <v>2083</v>
      </c>
      <c r="D334" s="30" t="s">
        <v>317</v>
      </c>
      <c r="E334" s="31">
        <v>1</v>
      </c>
      <c r="F334" s="27">
        <v>38.999998260289431</v>
      </c>
      <c r="G334" s="28">
        <v>97.678733879700303</v>
      </c>
      <c r="H334" s="28">
        <v>35.78773457033094</v>
      </c>
      <c r="I334" s="24">
        <f t="shared" si="80"/>
        <v>172.46646671032067</v>
      </c>
      <c r="J334" s="27">
        <v>2.151658907532692</v>
      </c>
      <c r="K334" s="28">
        <v>6.1823012121021748</v>
      </c>
      <c r="L334" s="28">
        <v>0.28815187606960541</v>
      </c>
      <c r="M334" s="24">
        <f t="shared" si="82"/>
        <v>8.6221119957044721</v>
      </c>
      <c r="N334" s="23">
        <f t="shared" si="83"/>
        <v>181.08857870602515</v>
      </c>
      <c r="O334" s="32">
        <v>38.99999812245369</v>
      </c>
      <c r="P334" s="28">
        <v>97.561025708913803</v>
      </c>
      <c r="Q334" s="28">
        <v>35.787735462188721</v>
      </c>
      <c r="R334" s="25">
        <f t="shared" si="81"/>
        <v>172.34875929355621</v>
      </c>
      <c r="S334" s="27">
        <v>4.6038915514945984</v>
      </c>
      <c r="T334" s="28">
        <v>5.5684974063187838</v>
      </c>
      <c r="U334" s="28">
        <v>0.89157531037926674</v>
      </c>
      <c r="V334" s="24">
        <f t="shared" si="84"/>
        <v>11.063964268192649</v>
      </c>
      <c r="W334" s="23">
        <f t="shared" si="85"/>
        <v>183.41272356174886</v>
      </c>
      <c r="X334" s="27">
        <f t="shared" si="86"/>
        <v>77.99999638274312</v>
      </c>
      <c r="Y334" s="28">
        <f t="shared" si="87"/>
        <v>195.23975958861411</v>
      </c>
      <c r="Z334" s="28">
        <f t="shared" si="88"/>
        <v>71.575470032519661</v>
      </c>
      <c r="AA334" s="24">
        <f t="shared" si="89"/>
        <v>344.81522600387689</v>
      </c>
      <c r="AB334" s="27">
        <f t="shared" si="90"/>
        <v>6.7555504590272903</v>
      </c>
      <c r="AC334" s="28">
        <f t="shared" si="91"/>
        <v>11.750798618420959</v>
      </c>
      <c r="AD334" s="28">
        <f t="shared" si="92"/>
        <v>1.1797271864488721</v>
      </c>
      <c r="AE334" s="24">
        <f t="shared" si="93"/>
        <v>19.686076263897121</v>
      </c>
      <c r="AF334" s="26">
        <f t="shared" si="94"/>
        <v>364.50130226777401</v>
      </c>
      <c r="AG334" s="57"/>
    </row>
    <row r="335" spans="1:33" x14ac:dyDescent="0.25">
      <c r="A335" s="29">
        <v>9208</v>
      </c>
      <c r="B335" s="30">
        <v>24</v>
      </c>
      <c r="C335" s="33">
        <v>2482</v>
      </c>
      <c r="D335" s="30" t="s">
        <v>318</v>
      </c>
      <c r="E335" s="31">
        <v>0</v>
      </c>
      <c r="F335" s="27">
        <v>0</v>
      </c>
      <c r="G335" s="28">
        <v>0</v>
      </c>
      <c r="H335" s="28">
        <v>0</v>
      </c>
      <c r="I335" s="24">
        <f t="shared" si="80"/>
        <v>0</v>
      </c>
      <c r="J335" s="27">
        <v>0</v>
      </c>
      <c r="K335" s="28">
        <v>0</v>
      </c>
      <c r="L335" s="28">
        <v>0</v>
      </c>
      <c r="M335" s="24">
        <f t="shared" si="82"/>
        <v>0</v>
      </c>
      <c r="N335" s="23">
        <f t="shared" si="83"/>
        <v>0</v>
      </c>
      <c r="O335" s="32">
        <v>0</v>
      </c>
      <c r="P335" s="28">
        <v>0</v>
      </c>
      <c r="Q335" s="28">
        <v>0</v>
      </c>
      <c r="R335" s="25">
        <f t="shared" si="81"/>
        <v>0</v>
      </c>
      <c r="S335" s="27">
        <v>0</v>
      </c>
      <c r="T335" s="28">
        <v>0</v>
      </c>
      <c r="U335" s="28">
        <v>0</v>
      </c>
      <c r="V335" s="24">
        <f t="shared" si="84"/>
        <v>0</v>
      </c>
      <c r="W335" s="23">
        <f t="shared" si="85"/>
        <v>0</v>
      </c>
      <c r="X335" s="27">
        <f t="shared" si="86"/>
        <v>0</v>
      </c>
      <c r="Y335" s="28">
        <f t="shared" si="87"/>
        <v>0</v>
      </c>
      <c r="Z335" s="28">
        <f t="shared" si="88"/>
        <v>0</v>
      </c>
      <c r="AA335" s="24">
        <f t="shared" si="89"/>
        <v>0</v>
      </c>
      <c r="AB335" s="27">
        <f t="shared" si="90"/>
        <v>0</v>
      </c>
      <c r="AC335" s="28">
        <f t="shared" si="91"/>
        <v>0</v>
      </c>
      <c r="AD335" s="28">
        <f t="shared" si="92"/>
        <v>0</v>
      </c>
      <c r="AE335" s="24">
        <f t="shared" si="93"/>
        <v>0</v>
      </c>
      <c r="AF335" s="26">
        <f t="shared" si="94"/>
        <v>0</v>
      </c>
      <c r="AG335" s="57"/>
    </row>
    <row r="336" spans="1:33" x14ac:dyDescent="0.25">
      <c r="A336" s="29">
        <v>9212</v>
      </c>
      <c r="B336" s="30">
        <v>25</v>
      </c>
      <c r="C336" s="33">
        <v>2582</v>
      </c>
      <c r="D336" s="30" t="s">
        <v>1183</v>
      </c>
      <c r="E336" s="31">
        <v>0</v>
      </c>
      <c r="F336" s="27">
        <v>0</v>
      </c>
      <c r="G336" s="28">
        <v>0</v>
      </c>
      <c r="H336" s="28">
        <v>0</v>
      </c>
      <c r="I336" s="24">
        <f t="shared" si="80"/>
        <v>0</v>
      </c>
      <c r="J336" s="27">
        <v>0</v>
      </c>
      <c r="K336" s="28">
        <v>0</v>
      </c>
      <c r="L336" s="28">
        <v>0</v>
      </c>
      <c r="M336" s="24">
        <f t="shared" si="82"/>
        <v>0</v>
      </c>
      <c r="N336" s="23">
        <f t="shared" si="83"/>
        <v>0</v>
      </c>
      <c r="O336" s="32">
        <v>0</v>
      </c>
      <c r="P336" s="28">
        <v>0</v>
      </c>
      <c r="Q336" s="28">
        <v>0</v>
      </c>
      <c r="R336" s="25">
        <f t="shared" si="81"/>
        <v>0</v>
      </c>
      <c r="S336" s="27">
        <v>0</v>
      </c>
      <c r="T336" s="28">
        <v>0</v>
      </c>
      <c r="U336" s="28">
        <v>0</v>
      </c>
      <c r="V336" s="24">
        <f t="shared" si="84"/>
        <v>0</v>
      </c>
      <c r="W336" s="23">
        <f t="shared" si="85"/>
        <v>0</v>
      </c>
      <c r="X336" s="27">
        <f t="shared" si="86"/>
        <v>0</v>
      </c>
      <c r="Y336" s="28">
        <f t="shared" si="87"/>
        <v>0</v>
      </c>
      <c r="Z336" s="28">
        <f t="shared" si="88"/>
        <v>0</v>
      </c>
      <c r="AA336" s="24">
        <f t="shared" si="89"/>
        <v>0</v>
      </c>
      <c r="AB336" s="27">
        <f t="shared" si="90"/>
        <v>0</v>
      </c>
      <c r="AC336" s="28">
        <f t="shared" si="91"/>
        <v>0</v>
      </c>
      <c r="AD336" s="28">
        <f t="shared" si="92"/>
        <v>0</v>
      </c>
      <c r="AE336" s="24">
        <f t="shared" si="93"/>
        <v>0</v>
      </c>
      <c r="AF336" s="26">
        <f t="shared" si="94"/>
        <v>0</v>
      </c>
      <c r="AG336" s="57"/>
    </row>
    <row r="337" spans="1:33" x14ac:dyDescent="0.25">
      <c r="A337" s="29">
        <v>70015</v>
      </c>
      <c r="B337" s="30">
        <v>40</v>
      </c>
      <c r="C337" s="33">
        <v>0</v>
      </c>
      <c r="D337" s="30" t="s">
        <v>319</v>
      </c>
      <c r="E337" s="31">
        <v>0</v>
      </c>
      <c r="F337" s="27">
        <v>0</v>
      </c>
      <c r="G337" s="28">
        <v>0</v>
      </c>
      <c r="H337" s="28">
        <v>0</v>
      </c>
      <c r="I337" s="24">
        <f t="shared" si="80"/>
        <v>0</v>
      </c>
      <c r="J337" s="27">
        <v>0</v>
      </c>
      <c r="K337" s="28">
        <v>0</v>
      </c>
      <c r="L337" s="28">
        <v>0</v>
      </c>
      <c r="M337" s="24">
        <f t="shared" si="82"/>
        <v>0</v>
      </c>
      <c r="N337" s="23">
        <f t="shared" si="83"/>
        <v>0</v>
      </c>
      <c r="O337" s="32">
        <v>0</v>
      </c>
      <c r="P337" s="28">
        <v>0</v>
      </c>
      <c r="Q337" s="28">
        <v>0</v>
      </c>
      <c r="R337" s="25">
        <f t="shared" si="81"/>
        <v>0</v>
      </c>
      <c r="S337" s="27">
        <v>0</v>
      </c>
      <c r="T337" s="28">
        <v>0</v>
      </c>
      <c r="U337" s="28">
        <v>0</v>
      </c>
      <c r="V337" s="24">
        <f t="shared" si="84"/>
        <v>0</v>
      </c>
      <c r="W337" s="23">
        <f t="shared" si="85"/>
        <v>0</v>
      </c>
      <c r="X337" s="27">
        <f t="shared" si="86"/>
        <v>0</v>
      </c>
      <c r="Y337" s="28">
        <f t="shared" si="87"/>
        <v>0</v>
      </c>
      <c r="Z337" s="28">
        <f t="shared" si="88"/>
        <v>0</v>
      </c>
      <c r="AA337" s="24">
        <f t="shared" si="89"/>
        <v>0</v>
      </c>
      <c r="AB337" s="27">
        <f t="shared" si="90"/>
        <v>0</v>
      </c>
      <c r="AC337" s="28">
        <f t="shared" si="91"/>
        <v>0</v>
      </c>
      <c r="AD337" s="28">
        <f t="shared" si="92"/>
        <v>0</v>
      </c>
      <c r="AE337" s="24">
        <f t="shared" si="93"/>
        <v>0</v>
      </c>
      <c r="AF337" s="26">
        <f t="shared" si="94"/>
        <v>0</v>
      </c>
      <c r="AG337" s="57"/>
    </row>
    <row r="338" spans="1:33" x14ac:dyDescent="0.25">
      <c r="A338" s="29">
        <v>663011</v>
      </c>
      <c r="B338" s="30">
        <v>1</v>
      </c>
      <c r="C338" s="33">
        <v>163</v>
      </c>
      <c r="D338" s="30" t="s">
        <v>320</v>
      </c>
      <c r="E338" s="31">
        <v>1</v>
      </c>
      <c r="F338" s="27">
        <v>91.142972469329834</v>
      </c>
      <c r="G338" s="28">
        <v>104.5056347846985</v>
      </c>
      <c r="H338" s="28">
        <v>51.60391902923584</v>
      </c>
      <c r="I338" s="24">
        <f t="shared" si="80"/>
        <v>247.25252628326416</v>
      </c>
      <c r="J338" s="27">
        <v>2922.398242950439</v>
      </c>
      <c r="K338" s="28">
        <v>2649.4660246670251</v>
      </c>
      <c r="L338" s="28">
        <v>298.20705425739288</v>
      </c>
      <c r="M338" s="24">
        <f t="shared" si="82"/>
        <v>5870.0713218748569</v>
      </c>
      <c r="N338" s="23">
        <f t="shared" si="83"/>
        <v>6117.3238481581211</v>
      </c>
      <c r="O338" s="32">
        <v>91.999998092651367</v>
      </c>
      <c r="P338" s="28">
        <v>103.65122222900391</v>
      </c>
      <c r="Q338" s="28">
        <v>51.603918313980103</v>
      </c>
      <c r="R338" s="25">
        <f t="shared" si="81"/>
        <v>247.25513863563538</v>
      </c>
      <c r="S338" s="27">
        <v>2972.654705047607</v>
      </c>
      <c r="T338" s="28">
        <v>2653.8715944886212</v>
      </c>
      <c r="U338" s="28">
        <v>282.80314618349081</v>
      </c>
      <c r="V338" s="24">
        <f t="shared" si="84"/>
        <v>5909.3294457197189</v>
      </c>
      <c r="W338" s="23">
        <f t="shared" si="85"/>
        <v>6156.5845843553543</v>
      </c>
      <c r="X338" s="27">
        <f t="shared" si="86"/>
        <v>183.1429705619812</v>
      </c>
      <c r="Y338" s="28">
        <f t="shared" si="87"/>
        <v>208.15685701370239</v>
      </c>
      <c r="Z338" s="28">
        <f t="shared" si="88"/>
        <v>103.20783734321594</v>
      </c>
      <c r="AA338" s="24">
        <f t="shared" si="89"/>
        <v>494.50766491889954</v>
      </c>
      <c r="AB338" s="27">
        <f t="shared" si="90"/>
        <v>5895.052947998046</v>
      </c>
      <c r="AC338" s="28">
        <f t="shared" si="91"/>
        <v>5303.3376191556463</v>
      </c>
      <c r="AD338" s="28">
        <f t="shared" si="92"/>
        <v>581.01020044088364</v>
      </c>
      <c r="AE338" s="24">
        <f t="shared" si="93"/>
        <v>11779.400767594576</v>
      </c>
      <c r="AF338" s="26">
        <f t="shared" si="94"/>
        <v>12273.908432513475</v>
      </c>
      <c r="AG338" s="57"/>
    </row>
    <row r="339" spans="1:33" x14ac:dyDescent="0.25">
      <c r="A339" s="29">
        <v>70016</v>
      </c>
      <c r="B339" s="30">
        <v>40</v>
      </c>
      <c r="C339" s="33">
        <v>0</v>
      </c>
      <c r="D339" s="30" t="s">
        <v>321</v>
      </c>
      <c r="E339" s="31">
        <v>1</v>
      </c>
      <c r="F339" s="27">
        <v>0</v>
      </c>
      <c r="G339" s="28">
        <v>0</v>
      </c>
      <c r="H339" s="28">
        <v>0</v>
      </c>
      <c r="I339" s="24">
        <f t="shared" si="80"/>
        <v>0</v>
      </c>
      <c r="J339" s="27">
        <v>0</v>
      </c>
      <c r="K339" s="28">
        <v>0</v>
      </c>
      <c r="L339" s="28">
        <v>0</v>
      </c>
      <c r="M339" s="24">
        <f t="shared" si="82"/>
        <v>0</v>
      </c>
      <c r="N339" s="23">
        <f t="shared" si="83"/>
        <v>0</v>
      </c>
      <c r="O339" s="32">
        <v>0</v>
      </c>
      <c r="P339" s="28">
        <v>0</v>
      </c>
      <c r="Q339" s="28">
        <v>0</v>
      </c>
      <c r="R339" s="25">
        <f t="shared" si="81"/>
        <v>0</v>
      </c>
      <c r="S339" s="27">
        <v>0</v>
      </c>
      <c r="T339" s="28">
        <v>0</v>
      </c>
      <c r="U339" s="28">
        <v>0</v>
      </c>
      <c r="V339" s="24">
        <f t="shared" si="84"/>
        <v>0</v>
      </c>
      <c r="W339" s="23">
        <f t="shared" si="85"/>
        <v>0</v>
      </c>
      <c r="X339" s="27">
        <f t="shared" si="86"/>
        <v>0</v>
      </c>
      <c r="Y339" s="28">
        <f t="shared" si="87"/>
        <v>0</v>
      </c>
      <c r="Z339" s="28">
        <f t="shared" si="88"/>
        <v>0</v>
      </c>
      <c r="AA339" s="24">
        <f t="shared" si="89"/>
        <v>0</v>
      </c>
      <c r="AB339" s="27">
        <f t="shared" si="90"/>
        <v>0</v>
      </c>
      <c r="AC339" s="28">
        <f t="shared" si="91"/>
        <v>0</v>
      </c>
      <c r="AD339" s="28">
        <f t="shared" si="92"/>
        <v>0</v>
      </c>
      <c r="AE339" s="24">
        <f t="shared" si="93"/>
        <v>0</v>
      </c>
      <c r="AF339" s="26">
        <f t="shared" si="94"/>
        <v>0</v>
      </c>
      <c r="AG339" s="57"/>
    </row>
    <row r="340" spans="1:33" x14ac:dyDescent="0.25">
      <c r="A340" s="29">
        <v>3799</v>
      </c>
      <c r="B340" s="30">
        <v>12</v>
      </c>
      <c r="C340" s="33">
        <v>1283</v>
      </c>
      <c r="D340" s="30" t="s">
        <v>322</v>
      </c>
      <c r="E340" s="31">
        <v>0</v>
      </c>
      <c r="F340" s="27">
        <v>0</v>
      </c>
      <c r="G340" s="28">
        <v>0</v>
      </c>
      <c r="H340" s="28">
        <v>0</v>
      </c>
      <c r="I340" s="24">
        <f t="shared" si="80"/>
        <v>0</v>
      </c>
      <c r="J340" s="27">
        <v>0</v>
      </c>
      <c r="K340" s="28">
        <v>0</v>
      </c>
      <c r="L340" s="28">
        <v>0</v>
      </c>
      <c r="M340" s="24">
        <f t="shared" si="82"/>
        <v>0</v>
      </c>
      <c r="N340" s="23">
        <f t="shared" si="83"/>
        <v>0</v>
      </c>
      <c r="O340" s="32">
        <v>0</v>
      </c>
      <c r="P340" s="28">
        <v>0</v>
      </c>
      <c r="Q340" s="28">
        <v>0</v>
      </c>
      <c r="R340" s="25">
        <f t="shared" si="81"/>
        <v>0</v>
      </c>
      <c r="S340" s="27">
        <v>0</v>
      </c>
      <c r="T340" s="28">
        <v>0</v>
      </c>
      <c r="U340" s="28">
        <v>0</v>
      </c>
      <c r="V340" s="24">
        <f t="shared" si="84"/>
        <v>0</v>
      </c>
      <c r="W340" s="23">
        <f t="shared" si="85"/>
        <v>0</v>
      </c>
      <c r="X340" s="27">
        <f t="shared" si="86"/>
        <v>0</v>
      </c>
      <c r="Y340" s="28">
        <f t="shared" si="87"/>
        <v>0</v>
      </c>
      <c r="Z340" s="28">
        <f t="shared" si="88"/>
        <v>0</v>
      </c>
      <c r="AA340" s="24">
        <f t="shared" si="89"/>
        <v>0</v>
      </c>
      <c r="AB340" s="27">
        <f t="shared" si="90"/>
        <v>0</v>
      </c>
      <c r="AC340" s="28">
        <f t="shared" si="91"/>
        <v>0</v>
      </c>
      <c r="AD340" s="28">
        <f t="shared" si="92"/>
        <v>0</v>
      </c>
      <c r="AE340" s="24">
        <f t="shared" si="93"/>
        <v>0</v>
      </c>
      <c r="AF340" s="26">
        <f t="shared" si="94"/>
        <v>0</v>
      </c>
      <c r="AG340" s="57"/>
    </row>
    <row r="341" spans="1:33" x14ac:dyDescent="0.25">
      <c r="A341" s="29">
        <v>3700</v>
      </c>
      <c r="B341" s="30">
        <v>12</v>
      </c>
      <c r="C341" s="33">
        <v>1283</v>
      </c>
      <c r="D341" s="30" t="s">
        <v>323</v>
      </c>
      <c r="E341" s="31">
        <v>1</v>
      </c>
      <c r="F341" s="27">
        <v>448.29917100071913</v>
      </c>
      <c r="G341" s="28">
        <v>728.30347007513046</v>
      </c>
      <c r="H341" s="28">
        <v>365.12143927812582</v>
      </c>
      <c r="I341" s="24">
        <f t="shared" si="80"/>
        <v>1541.7240803539753</v>
      </c>
      <c r="J341" s="27">
        <v>4837.622958868742</v>
      </c>
      <c r="K341" s="28">
        <v>5320.6261746436357</v>
      </c>
      <c r="L341" s="28">
        <v>533.04120541550219</v>
      </c>
      <c r="M341" s="24">
        <f t="shared" si="82"/>
        <v>10691.29033892788</v>
      </c>
      <c r="N341" s="23">
        <f t="shared" si="83"/>
        <v>12233.014419281855</v>
      </c>
      <c r="O341" s="32">
        <v>448.29918852448458</v>
      </c>
      <c r="P341" s="28">
        <v>728.30344724655151</v>
      </c>
      <c r="Q341" s="28">
        <v>365.12143766880041</v>
      </c>
      <c r="R341" s="25">
        <f t="shared" si="81"/>
        <v>1541.7240734398365</v>
      </c>
      <c r="S341" s="27">
        <v>4679.3215390508994</v>
      </c>
      <c r="T341" s="28">
        <v>5147.8562725223601</v>
      </c>
      <c r="U341" s="28">
        <v>500.60733208060259</v>
      </c>
      <c r="V341" s="24">
        <f t="shared" si="84"/>
        <v>10327.785143653862</v>
      </c>
      <c r="W341" s="23">
        <f t="shared" si="85"/>
        <v>11869.509217093699</v>
      </c>
      <c r="X341" s="27">
        <f t="shared" si="86"/>
        <v>896.5983595252037</v>
      </c>
      <c r="Y341" s="28">
        <f t="shared" si="87"/>
        <v>1456.606917321682</v>
      </c>
      <c r="Z341" s="28">
        <f t="shared" si="88"/>
        <v>730.24287694692623</v>
      </c>
      <c r="AA341" s="24">
        <f t="shared" si="89"/>
        <v>3083.4481537938118</v>
      </c>
      <c r="AB341" s="27">
        <f t="shared" si="90"/>
        <v>9516.9444979196414</v>
      </c>
      <c r="AC341" s="28">
        <f t="shared" si="91"/>
        <v>10468.482447165996</v>
      </c>
      <c r="AD341" s="28">
        <f t="shared" si="92"/>
        <v>1033.6485374961048</v>
      </c>
      <c r="AE341" s="24">
        <f t="shared" si="93"/>
        <v>21019.075482581742</v>
      </c>
      <c r="AF341" s="26">
        <f t="shared" si="94"/>
        <v>24102.523636375554</v>
      </c>
      <c r="AG341" s="57"/>
    </row>
    <row r="342" spans="1:33" x14ac:dyDescent="0.25">
      <c r="A342" s="29">
        <v>3942</v>
      </c>
      <c r="B342" s="30">
        <v>12</v>
      </c>
      <c r="C342" s="33">
        <v>1283</v>
      </c>
      <c r="D342" s="30" t="s">
        <v>324</v>
      </c>
      <c r="E342" s="31">
        <v>1</v>
      </c>
      <c r="F342" s="27">
        <v>14.204088449478149</v>
      </c>
      <c r="G342" s="28">
        <v>7.6609397828578949</v>
      </c>
      <c r="H342" s="28">
        <v>4.606590211391449</v>
      </c>
      <c r="I342" s="24">
        <f t="shared" si="80"/>
        <v>26.471618443727493</v>
      </c>
      <c r="J342" s="27">
        <v>762.13601779937744</v>
      </c>
      <c r="K342" s="28">
        <v>1025.5498740971091</v>
      </c>
      <c r="L342" s="28">
        <v>70.381870150566101</v>
      </c>
      <c r="M342" s="24">
        <f t="shared" si="82"/>
        <v>1858.0677620470526</v>
      </c>
      <c r="N342" s="23">
        <f t="shared" si="83"/>
        <v>1884.5393804907801</v>
      </c>
      <c r="O342" s="32">
        <v>14.20408821105957</v>
      </c>
      <c r="P342" s="28">
        <v>7.6609396934509277</v>
      </c>
      <c r="Q342" s="28">
        <v>4.6065902709960938</v>
      </c>
      <c r="R342" s="25">
        <f t="shared" si="81"/>
        <v>26.471618175506592</v>
      </c>
      <c r="S342" s="27">
        <v>763.5346508026123</v>
      </c>
      <c r="T342" s="28">
        <v>1114.6659420058129</v>
      </c>
      <c r="U342" s="28">
        <v>68.446750342845917</v>
      </c>
      <c r="V342" s="24">
        <f t="shared" si="84"/>
        <v>1946.6473431512711</v>
      </c>
      <c r="W342" s="23">
        <f t="shared" si="85"/>
        <v>1973.1189613267777</v>
      </c>
      <c r="X342" s="27">
        <f t="shared" si="86"/>
        <v>28.40817666053772</v>
      </c>
      <c r="Y342" s="28">
        <f t="shared" si="87"/>
        <v>15.321879476308823</v>
      </c>
      <c r="Z342" s="28">
        <f t="shared" si="88"/>
        <v>9.2131804823875427</v>
      </c>
      <c r="AA342" s="24">
        <f t="shared" si="89"/>
        <v>52.943236619234085</v>
      </c>
      <c r="AB342" s="27">
        <f t="shared" si="90"/>
        <v>1525.6706686019897</v>
      </c>
      <c r="AC342" s="28">
        <f t="shared" si="91"/>
        <v>2140.215816102922</v>
      </c>
      <c r="AD342" s="28">
        <f t="shared" si="92"/>
        <v>138.82862049341202</v>
      </c>
      <c r="AE342" s="24">
        <f t="shared" si="93"/>
        <v>3804.7151051983237</v>
      </c>
      <c r="AF342" s="26">
        <f t="shared" si="94"/>
        <v>3857.6583418175578</v>
      </c>
      <c r="AG342" s="57"/>
    </row>
    <row r="343" spans="1:33" x14ac:dyDescent="0.25">
      <c r="A343" s="29">
        <v>636041</v>
      </c>
      <c r="B343" s="30">
        <v>1</v>
      </c>
      <c r="C343" s="33">
        <v>136</v>
      </c>
      <c r="D343" s="30" t="s">
        <v>325</v>
      </c>
      <c r="E343" s="31">
        <v>1</v>
      </c>
      <c r="F343" s="27">
        <v>0</v>
      </c>
      <c r="G343" s="28">
        <v>0</v>
      </c>
      <c r="H343" s="28">
        <v>0</v>
      </c>
      <c r="I343" s="24">
        <f t="shared" si="80"/>
        <v>0</v>
      </c>
      <c r="J343" s="27">
        <v>14.37940502166748</v>
      </c>
      <c r="K343" s="28">
        <v>28.745280683040619</v>
      </c>
      <c r="L343" s="28">
        <v>0.18279501795768741</v>
      </c>
      <c r="M343" s="24">
        <f t="shared" si="82"/>
        <v>43.307480722665787</v>
      </c>
      <c r="N343" s="23">
        <f t="shared" si="83"/>
        <v>43.307480722665787</v>
      </c>
      <c r="O343" s="32">
        <v>0</v>
      </c>
      <c r="P343" s="28">
        <v>0</v>
      </c>
      <c r="Q343" s="28">
        <v>0</v>
      </c>
      <c r="R343" s="25">
        <f t="shared" si="81"/>
        <v>0</v>
      </c>
      <c r="S343" s="27">
        <v>14.37940502166748</v>
      </c>
      <c r="T343" s="28">
        <v>28.745281159877781</v>
      </c>
      <c r="U343" s="28">
        <v>0.18279501795768741</v>
      </c>
      <c r="V343" s="24">
        <f t="shared" si="84"/>
        <v>43.307481199502945</v>
      </c>
      <c r="W343" s="23">
        <f t="shared" si="85"/>
        <v>43.307481199502945</v>
      </c>
      <c r="X343" s="27">
        <f t="shared" si="86"/>
        <v>0</v>
      </c>
      <c r="Y343" s="28">
        <f t="shared" si="87"/>
        <v>0</v>
      </c>
      <c r="Z343" s="28">
        <f t="shared" si="88"/>
        <v>0</v>
      </c>
      <c r="AA343" s="24">
        <f t="shared" si="89"/>
        <v>0</v>
      </c>
      <c r="AB343" s="27">
        <f t="shared" si="90"/>
        <v>28.758810043334961</v>
      </c>
      <c r="AC343" s="28">
        <f t="shared" si="91"/>
        <v>57.490561842918396</v>
      </c>
      <c r="AD343" s="28">
        <f t="shared" si="92"/>
        <v>0.36559003591537481</v>
      </c>
      <c r="AE343" s="24">
        <f t="shared" si="93"/>
        <v>86.614961922168732</v>
      </c>
      <c r="AF343" s="26">
        <f t="shared" si="94"/>
        <v>86.614961922168732</v>
      </c>
      <c r="AG343" s="57"/>
    </row>
    <row r="344" spans="1:33" x14ac:dyDescent="0.25">
      <c r="A344" s="29">
        <v>6825</v>
      </c>
      <c r="B344" s="30">
        <v>21</v>
      </c>
      <c r="C344" s="33">
        <v>2161</v>
      </c>
      <c r="D344" s="30" t="s">
        <v>326</v>
      </c>
      <c r="E344" s="31">
        <v>0</v>
      </c>
      <c r="F344" s="27">
        <v>0</v>
      </c>
      <c r="G344" s="28">
        <v>0</v>
      </c>
      <c r="H344" s="28">
        <v>0</v>
      </c>
      <c r="I344" s="24">
        <f t="shared" si="80"/>
        <v>0</v>
      </c>
      <c r="J344" s="27">
        <v>0</v>
      </c>
      <c r="K344" s="28">
        <v>0</v>
      </c>
      <c r="L344" s="28">
        <v>0</v>
      </c>
      <c r="M344" s="24">
        <f t="shared" si="82"/>
        <v>0</v>
      </c>
      <c r="N344" s="23">
        <f t="shared" si="83"/>
        <v>0</v>
      </c>
      <c r="O344" s="32">
        <v>0</v>
      </c>
      <c r="P344" s="28">
        <v>0</v>
      </c>
      <c r="Q344" s="28">
        <v>0</v>
      </c>
      <c r="R344" s="25">
        <f t="shared" si="81"/>
        <v>0</v>
      </c>
      <c r="S344" s="27">
        <v>0</v>
      </c>
      <c r="T344" s="28">
        <v>0</v>
      </c>
      <c r="U344" s="28">
        <v>0</v>
      </c>
      <c r="V344" s="24">
        <f t="shared" si="84"/>
        <v>0</v>
      </c>
      <c r="W344" s="23">
        <f t="shared" si="85"/>
        <v>0</v>
      </c>
      <c r="X344" s="27">
        <f t="shared" si="86"/>
        <v>0</v>
      </c>
      <c r="Y344" s="28">
        <f t="shared" si="87"/>
        <v>0</v>
      </c>
      <c r="Z344" s="28">
        <f t="shared" si="88"/>
        <v>0</v>
      </c>
      <c r="AA344" s="24">
        <f t="shared" si="89"/>
        <v>0</v>
      </c>
      <c r="AB344" s="27">
        <f t="shared" si="90"/>
        <v>0</v>
      </c>
      <c r="AC344" s="28">
        <f t="shared" si="91"/>
        <v>0</v>
      </c>
      <c r="AD344" s="28">
        <f t="shared" si="92"/>
        <v>0</v>
      </c>
      <c r="AE344" s="24">
        <f t="shared" si="93"/>
        <v>0</v>
      </c>
      <c r="AF344" s="26">
        <f t="shared" si="94"/>
        <v>0</v>
      </c>
      <c r="AG344" s="57"/>
    </row>
    <row r="345" spans="1:33" x14ac:dyDescent="0.25">
      <c r="A345" s="29">
        <v>9194</v>
      </c>
      <c r="B345" s="30">
        <v>17</v>
      </c>
      <c r="C345" s="33">
        <v>1782</v>
      </c>
      <c r="D345" s="30" t="s">
        <v>327</v>
      </c>
      <c r="E345" s="31">
        <v>0</v>
      </c>
      <c r="F345" s="27">
        <v>0</v>
      </c>
      <c r="G345" s="28">
        <v>0</v>
      </c>
      <c r="H345" s="28">
        <v>0</v>
      </c>
      <c r="I345" s="24">
        <f t="shared" si="80"/>
        <v>0</v>
      </c>
      <c r="J345" s="27">
        <v>0</v>
      </c>
      <c r="K345" s="28">
        <v>0</v>
      </c>
      <c r="L345" s="28">
        <v>0</v>
      </c>
      <c r="M345" s="24">
        <f t="shared" si="82"/>
        <v>0</v>
      </c>
      <c r="N345" s="23">
        <f t="shared" si="83"/>
        <v>0</v>
      </c>
      <c r="O345" s="32">
        <v>0</v>
      </c>
      <c r="P345" s="28">
        <v>0</v>
      </c>
      <c r="Q345" s="28">
        <v>0</v>
      </c>
      <c r="R345" s="25">
        <f t="shared" si="81"/>
        <v>0</v>
      </c>
      <c r="S345" s="27">
        <v>0</v>
      </c>
      <c r="T345" s="28">
        <v>0</v>
      </c>
      <c r="U345" s="28">
        <v>0</v>
      </c>
      <c r="V345" s="24">
        <f t="shared" si="84"/>
        <v>0</v>
      </c>
      <c r="W345" s="23">
        <f t="shared" si="85"/>
        <v>0</v>
      </c>
      <c r="X345" s="27">
        <f t="shared" si="86"/>
        <v>0</v>
      </c>
      <c r="Y345" s="28">
        <f t="shared" si="87"/>
        <v>0</v>
      </c>
      <c r="Z345" s="28">
        <f t="shared" si="88"/>
        <v>0</v>
      </c>
      <c r="AA345" s="24">
        <f t="shared" si="89"/>
        <v>0</v>
      </c>
      <c r="AB345" s="27">
        <f t="shared" si="90"/>
        <v>0</v>
      </c>
      <c r="AC345" s="28">
        <f t="shared" si="91"/>
        <v>0</v>
      </c>
      <c r="AD345" s="28">
        <f t="shared" si="92"/>
        <v>0</v>
      </c>
      <c r="AE345" s="24">
        <f t="shared" si="93"/>
        <v>0</v>
      </c>
      <c r="AF345" s="26">
        <f t="shared" si="94"/>
        <v>0</v>
      </c>
      <c r="AG345" s="57"/>
    </row>
    <row r="346" spans="1:33" x14ac:dyDescent="0.25">
      <c r="A346" s="29">
        <v>4605</v>
      </c>
      <c r="B346" s="30">
        <v>14</v>
      </c>
      <c r="C346" s="33">
        <v>1466</v>
      </c>
      <c r="D346" s="30" t="s">
        <v>328</v>
      </c>
      <c r="E346" s="31">
        <v>1</v>
      </c>
      <c r="F346" s="27">
        <v>257.85595798492432</v>
      </c>
      <c r="G346" s="28">
        <v>1007.514199256897</v>
      </c>
      <c r="H346" s="28">
        <v>293.56049358844763</v>
      </c>
      <c r="I346" s="24">
        <f t="shared" si="80"/>
        <v>1558.9306508302689</v>
      </c>
      <c r="J346" s="27">
        <v>1031.3070473670959</v>
      </c>
      <c r="K346" s="28">
        <v>1298.4427676647899</v>
      </c>
      <c r="L346" s="28">
        <v>66.563935101032257</v>
      </c>
      <c r="M346" s="24">
        <f t="shared" si="82"/>
        <v>2396.3137501329184</v>
      </c>
      <c r="N346" s="23">
        <f t="shared" si="83"/>
        <v>3955.2444009631872</v>
      </c>
      <c r="O346" s="32">
        <v>257.85594964027399</v>
      </c>
      <c r="P346" s="28">
        <v>1007.514199256897</v>
      </c>
      <c r="Q346" s="28">
        <v>293.56049621105188</v>
      </c>
      <c r="R346" s="25">
        <f t="shared" si="81"/>
        <v>1558.930645108223</v>
      </c>
      <c r="S346" s="27">
        <v>1037.273659318686</v>
      </c>
      <c r="T346" s="28">
        <v>1307.6209649443631</v>
      </c>
      <c r="U346" s="28">
        <v>66.445371434092522</v>
      </c>
      <c r="V346" s="24">
        <f t="shared" si="84"/>
        <v>2411.3399956971416</v>
      </c>
      <c r="W346" s="23">
        <f t="shared" si="85"/>
        <v>3970.2706408053646</v>
      </c>
      <c r="X346" s="27">
        <f t="shared" si="86"/>
        <v>515.71190762519836</v>
      </c>
      <c r="Y346" s="28">
        <f t="shared" si="87"/>
        <v>2015.0283985137939</v>
      </c>
      <c r="Z346" s="28">
        <f t="shared" si="88"/>
        <v>587.12098979949951</v>
      </c>
      <c r="AA346" s="24">
        <f t="shared" si="89"/>
        <v>3117.8612959384918</v>
      </c>
      <c r="AB346" s="27">
        <f t="shared" si="90"/>
        <v>2068.5807066857819</v>
      </c>
      <c r="AC346" s="28">
        <f t="shared" si="91"/>
        <v>2606.0637326091528</v>
      </c>
      <c r="AD346" s="28">
        <f t="shared" si="92"/>
        <v>133.00930653512478</v>
      </c>
      <c r="AE346" s="24">
        <f t="shared" si="93"/>
        <v>4807.65374583006</v>
      </c>
      <c r="AF346" s="26">
        <f t="shared" si="94"/>
        <v>7925.5150417685518</v>
      </c>
      <c r="AG346" s="57"/>
    </row>
    <row r="347" spans="1:33" x14ac:dyDescent="0.25">
      <c r="A347" s="29">
        <v>4607</v>
      </c>
      <c r="B347" s="30">
        <v>14</v>
      </c>
      <c r="C347" s="33">
        <v>1466</v>
      </c>
      <c r="D347" s="30" t="s">
        <v>329</v>
      </c>
      <c r="E347" s="31">
        <v>0</v>
      </c>
      <c r="F347" s="27">
        <v>0</v>
      </c>
      <c r="G347" s="28">
        <v>0</v>
      </c>
      <c r="H347" s="28">
        <v>0</v>
      </c>
      <c r="I347" s="24">
        <f t="shared" si="80"/>
        <v>0</v>
      </c>
      <c r="J347" s="27">
        <v>0</v>
      </c>
      <c r="K347" s="28">
        <v>0</v>
      </c>
      <c r="L347" s="28">
        <v>0</v>
      </c>
      <c r="M347" s="24">
        <f t="shared" si="82"/>
        <v>0</v>
      </c>
      <c r="N347" s="23">
        <f t="shared" si="83"/>
        <v>0</v>
      </c>
      <c r="O347" s="32">
        <v>0</v>
      </c>
      <c r="P347" s="28">
        <v>0</v>
      </c>
      <c r="Q347" s="28">
        <v>0</v>
      </c>
      <c r="R347" s="25">
        <f t="shared" si="81"/>
        <v>0</v>
      </c>
      <c r="S347" s="27">
        <v>0</v>
      </c>
      <c r="T347" s="28">
        <v>0</v>
      </c>
      <c r="U347" s="28">
        <v>0</v>
      </c>
      <c r="V347" s="24">
        <f t="shared" si="84"/>
        <v>0</v>
      </c>
      <c r="W347" s="23">
        <f t="shared" si="85"/>
        <v>0</v>
      </c>
      <c r="X347" s="27">
        <f t="shared" si="86"/>
        <v>0</v>
      </c>
      <c r="Y347" s="28">
        <f t="shared" si="87"/>
        <v>0</v>
      </c>
      <c r="Z347" s="28">
        <f t="shared" si="88"/>
        <v>0</v>
      </c>
      <c r="AA347" s="24">
        <f t="shared" si="89"/>
        <v>0</v>
      </c>
      <c r="AB347" s="27">
        <f t="shared" si="90"/>
        <v>0</v>
      </c>
      <c r="AC347" s="28">
        <f t="shared" si="91"/>
        <v>0</v>
      </c>
      <c r="AD347" s="28">
        <f t="shared" si="92"/>
        <v>0</v>
      </c>
      <c r="AE347" s="24">
        <f t="shared" si="93"/>
        <v>0</v>
      </c>
      <c r="AF347" s="26">
        <f t="shared" si="94"/>
        <v>0</v>
      </c>
      <c r="AG347" s="57"/>
    </row>
    <row r="348" spans="1:33" x14ac:dyDescent="0.25">
      <c r="A348" s="29">
        <v>2410</v>
      </c>
      <c r="B348" s="30">
        <v>6</v>
      </c>
      <c r="C348" s="33">
        <v>662</v>
      </c>
      <c r="D348" s="30" t="s">
        <v>330</v>
      </c>
      <c r="E348" s="31">
        <v>1</v>
      </c>
      <c r="F348" s="27">
        <v>6.9999998807907096</v>
      </c>
      <c r="G348" s="28">
        <v>32.042597770690918</v>
      </c>
      <c r="H348" s="28">
        <v>9.0199241638183594</v>
      </c>
      <c r="I348" s="24">
        <f t="shared" si="80"/>
        <v>48.062521815299988</v>
      </c>
      <c r="J348" s="27">
        <v>3.0819426476955409</v>
      </c>
      <c r="K348" s="28">
        <v>2.4665328972041611</v>
      </c>
      <c r="L348" s="28">
        <v>0.93548925686627626</v>
      </c>
      <c r="M348" s="24">
        <f t="shared" si="82"/>
        <v>6.4839648017659783</v>
      </c>
      <c r="N348" s="23">
        <f t="shared" si="83"/>
        <v>54.546486617065966</v>
      </c>
      <c r="O348" s="32">
        <v>7</v>
      </c>
      <c r="P348" s="28">
        <v>32.042597770690918</v>
      </c>
      <c r="Q348" s="28">
        <v>9.0199241638183594</v>
      </c>
      <c r="R348" s="25">
        <f t="shared" si="81"/>
        <v>48.062521934509277</v>
      </c>
      <c r="S348" s="27">
        <v>2.2704324722290039</v>
      </c>
      <c r="T348" s="28">
        <v>2.1568304300308232</v>
      </c>
      <c r="U348" s="28">
        <v>0.81018513441085815</v>
      </c>
      <c r="V348" s="24">
        <f t="shared" si="84"/>
        <v>5.2374480366706848</v>
      </c>
      <c r="W348" s="23">
        <f t="shared" si="85"/>
        <v>53.299969971179962</v>
      </c>
      <c r="X348" s="27">
        <f t="shared" si="86"/>
        <v>13.99999988079071</v>
      </c>
      <c r="Y348" s="28">
        <f t="shared" si="87"/>
        <v>64.085195541381836</v>
      </c>
      <c r="Z348" s="28">
        <f t="shared" si="88"/>
        <v>18.039848327636719</v>
      </c>
      <c r="AA348" s="24">
        <f t="shared" si="89"/>
        <v>96.125043749809265</v>
      </c>
      <c r="AB348" s="27">
        <f t="shared" si="90"/>
        <v>5.3523751199245453</v>
      </c>
      <c r="AC348" s="28">
        <f t="shared" si="91"/>
        <v>4.6233633272349843</v>
      </c>
      <c r="AD348" s="28">
        <f t="shared" si="92"/>
        <v>1.7456743912771344</v>
      </c>
      <c r="AE348" s="24">
        <f t="shared" si="93"/>
        <v>11.721412838436663</v>
      </c>
      <c r="AF348" s="26">
        <f t="shared" si="94"/>
        <v>107.84645658824593</v>
      </c>
      <c r="AG348" s="57"/>
    </row>
    <row r="349" spans="1:33" x14ac:dyDescent="0.25">
      <c r="A349" s="29">
        <v>4626</v>
      </c>
      <c r="B349" s="30">
        <v>14</v>
      </c>
      <c r="C349" s="33">
        <v>1465</v>
      </c>
      <c r="D349" s="30" t="s">
        <v>331</v>
      </c>
      <c r="E349" s="31">
        <v>0</v>
      </c>
      <c r="F349" s="27">
        <v>0</v>
      </c>
      <c r="G349" s="28">
        <v>0</v>
      </c>
      <c r="H349" s="28">
        <v>0</v>
      </c>
      <c r="I349" s="24">
        <f t="shared" si="80"/>
        <v>0</v>
      </c>
      <c r="J349" s="27">
        <v>0</v>
      </c>
      <c r="K349" s="28">
        <v>0</v>
      </c>
      <c r="L349" s="28">
        <v>0</v>
      </c>
      <c r="M349" s="24">
        <f t="shared" si="82"/>
        <v>0</v>
      </c>
      <c r="N349" s="23">
        <f t="shared" si="83"/>
        <v>0</v>
      </c>
      <c r="O349" s="32">
        <v>0</v>
      </c>
      <c r="P349" s="28">
        <v>0</v>
      </c>
      <c r="Q349" s="28">
        <v>0</v>
      </c>
      <c r="R349" s="25">
        <f t="shared" si="81"/>
        <v>0</v>
      </c>
      <c r="S349" s="27">
        <v>0</v>
      </c>
      <c r="T349" s="28">
        <v>0</v>
      </c>
      <c r="U349" s="28">
        <v>0</v>
      </c>
      <c r="V349" s="24">
        <f t="shared" si="84"/>
        <v>0</v>
      </c>
      <c r="W349" s="23">
        <f t="shared" si="85"/>
        <v>0</v>
      </c>
      <c r="X349" s="27">
        <f t="shared" si="86"/>
        <v>0</v>
      </c>
      <c r="Y349" s="28">
        <f t="shared" si="87"/>
        <v>0</v>
      </c>
      <c r="Z349" s="28">
        <f t="shared" si="88"/>
        <v>0</v>
      </c>
      <c r="AA349" s="24">
        <f t="shared" si="89"/>
        <v>0</v>
      </c>
      <c r="AB349" s="27">
        <f t="shared" si="90"/>
        <v>0</v>
      </c>
      <c r="AC349" s="28">
        <f t="shared" si="91"/>
        <v>0</v>
      </c>
      <c r="AD349" s="28">
        <f t="shared" si="92"/>
        <v>0</v>
      </c>
      <c r="AE349" s="24">
        <f t="shared" si="93"/>
        <v>0</v>
      </c>
      <c r="AF349" s="26">
        <f t="shared" si="94"/>
        <v>0</v>
      </c>
      <c r="AG349" s="57"/>
    </row>
    <row r="350" spans="1:33" x14ac:dyDescent="0.25">
      <c r="A350" s="29">
        <v>9195</v>
      </c>
      <c r="B350" s="30">
        <v>21</v>
      </c>
      <c r="C350" s="33">
        <v>2180</v>
      </c>
      <c r="D350" s="30" t="s">
        <v>332</v>
      </c>
      <c r="E350" s="31">
        <v>0</v>
      </c>
      <c r="F350" s="27">
        <v>0</v>
      </c>
      <c r="G350" s="28">
        <v>0</v>
      </c>
      <c r="H350" s="28">
        <v>0</v>
      </c>
      <c r="I350" s="24">
        <f t="shared" si="80"/>
        <v>0</v>
      </c>
      <c r="J350" s="27">
        <v>0</v>
      </c>
      <c r="K350" s="28">
        <v>0</v>
      </c>
      <c r="L350" s="28">
        <v>0</v>
      </c>
      <c r="M350" s="24">
        <f t="shared" si="82"/>
        <v>0</v>
      </c>
      <c r="N350" s="23">
        <f t="shared" si="83"/>
        <v>0</v>
      </c>
      <c r="O350" s="32">
        <v>0</v>
      </c>
      <c r="P350" s="28">
        <v>0</v>
      </c>
      <c r="Q350" s="28">
        <v>0</v>
      </c>
      <c r="R350" s="25">
        <f t="shared" si="81"/>
        <v>0</v>
      </c>
      <c r="S350" s="27">
        <v>0</v>
      </c>
      <c r="T350" s="28">
        <v>0</v>
      </c>
      <c r="U350" s="28">
        <v>0</v>
      </c>
      <c r="V350" s="24">
        <f t="shared" si="84"/>
        <v>0</v>
      </c>
      <c r="W350" s="23">
        <f t="shared" si="85"/>
        <v>0</v>
      </c>
      <c r="X350" s="27">
        <f t="shared" si="86"/>
        <v>0</v>
      </c>
      <c r="Y350" s="28">
        <f t="shared" si="87"/>
        <v>0</v>
      </c>
      <c r="Z350" s="28">
        <f t="shared" si="88"/>
        <v>0</v>
      </c>
      <c r="AA350" s="24">
        <f t="shared" si="89"/>
        <v>0</v>
      </c>
      <c r="AB350" s="27">
        <f t="shared" si="90"/>
        <v>0</v>
      </c>
      <c r="AC350" s="28">
        <f t="shared" si="91"/>
        <v>0</v>
      </c>
      <c r="AD350" s="28">
        <f t="shared" si="92"/>
        <v>0</v>
      </c>
      <c r="AE350" s="24">
        <f t="shared" si="93"/>
        <v>0</v>
      </c>
      <c r="AF350" s="26">
        <f t="shared" si="94"/>
        <v>0</v>
      </c>
      <c r="AG350" s="57"/>
    </row>
    <row r="351" spans="1:33" x14ac:dyDescent="0.25">
      <c r="A351" s="29">
        <v>2406</v>
      </c>
      <c r="B351" s="30">
        <v>6</v>
      </c>
      <c r="C351" s="33">
        <v>617</v>
      </c>
      <c r="D351" s="30" t="s">
        <v>333</v>
      </c>
      <c r="E351" s="31">
        <v>1</v>
      </c>
      <c r="F351" s="27">
        <v>6</v>
      </c>
      <c r="G351" s="28">
        <v>16.009127616882321</v>
      </c>
      <c r="H351" s="28">
        <v>5.0033209323883057</v>
      </c>
      <c r="I351" s="24">
        <f t="shared" si="80"/>
        <v>27.012448549270626</v>
      </c>
      <c r="J351" s="27">
        <v>8.3207385540008545</v>
      </c>
      <c r="K351" s="28">
        <v>3.2225804105401039</v>
      </c>
      <c r="L351" s="28">
        <v>7.2081834077835083E-2</v>
      </c>
      <c r="M351" s="24">
        <f t="shared" si="82"/>
        <v>11.615400798618793</v>
      </c>
      <c r="N351" s="23">
        <f t="shared" si="83"/>
        <v>38.627849347889423</v>
      </c>
      <c r="O351" s="32">
        <v>6</v>
      </c>
      <c r="P351" s="28">
        <v>16.009127616882321</v>
      </c>
      <c r="Q351" s="28">
        <v>5.0033206939697266</v>
      </c>
      <c r="R351" s="25">
        <f t="shared" si="81"/>
        <v>27.012448310852047</v>
      </c>
      <c r="S351" s="27">
        <v>1.51362156867981</v>
      </c>
      <c r="T351" s="28">
        <v>0</v>
      </c>
      <c r="U351" s="28">
        <v>0</v>
      </c>
      <c r="V351" s="24">
        <f t="shared" si="84"/>
        <v>1.51362156867981</v>
      </c>
      <c r="W351" s="23">
        <f t="shared" si="85"/>
        <v>28.526069879531857</v>
      </c>
      <c r="X351" s="27">
        <f t="shared" si="86"/>
        <v>12</v>
      </c>
      <c r="Y351" s="28">
        <f t="shared" si="87"/>
        <v>32.018255233764641</v>
      </c>
      <c r="Z351" s="28">
        <f t="shared" si="88"/>
        <v>10.006641626358032</v>
      </c>
      <c r="AA351" s="24">
        <f t="shared" si="89"/>
        <v>54.024896860122674</v>
      </c>
      <c r="AB351" s="27">
        <f t="shared" si="90"/>
        <v>9.8343601226806641</v>
      </c>
      <c r="AC351" s="28">
        <f t="shared" si="91"/>
        <v>3.2225804105401039</v>
      </c>
      <c r="AD351" s="28">
        <f t="shared" si="92"/>
        <v>7.2081834077835083E-2</v>
      </c>
      <c r="AE351" s="24">
        <f t="shared" si="93"/>
        <v>13.129022367298603</v>
      </c>
      <c r="AF351" s="26">
        <f t="shared" si="94"/>
        <v>67.153919227421284</v>
      </c>
      <c r="AG351" s="57"/>
    </row>
    <row r="352" spans="1:33" x14ac:dyDescent="0.25">
      <c r="A352" s="29">
        <v>4330</v>
      </c>
      <c r="B352" s="30">
        <v>14</v>
      </c>
      <c r="C352" s="33">
        <v>1401</v>
      </c>
      <c r="D352" s="30" t="s">
        <v>334</v>
      </c>
      <c r="E352" s="31">
        <v>1</v>
      </c>
      <c r="F352" s="27">
        <v>0</v>
      </c>
      <c r="G352" s="28">
        <v>0</v>
      </c>
      <c r="H352" s="28">
        <v>0</v>
      </c>
      <c r="I352" s="24">
        <f t="shared" si="80"/>
        <v>0</v>
      </c>
      <c r="J352" s="27">
        <v>20.161475658416752</v>
      </c>
      <c r="K352" s="28">
        <v>32.375594094395638</v>
      </c>
      <c r="L352" s="28">
        <v>0.48148365318775183</v>
      </c>
      <c r="M352" s="24">
        <f t="shared" si="82"/>
        <v>53.018553406000137</v>
      </c>
      <c r="N352" s="23">
        <f t="shared" si="83"/>
        <v>53.018553406000137</v>
      </c>
      <c r="O352" s="32">
        <v>0</v>
      </c>
      <c r="P352" s="28">
        <v>0</v>
      </c>
      <c r="Q352" s="28">
        <v>0</v>
      </c>
      <c r="R352" s="25">
        <f t="shared" si="81"/>
        <v>0</v>
      </c>
      <c r="S352" s="27">
        <v>28.275936126708981</v>
      </c>
      <c r="T352" s="28">
        <v>47.528590679168701</v>
      </c>
      <c r="U352" s="28">
        <v>0.81018513441085815</v>
      </c>
      <c r="V352" s="24">
        <f t="shared" si="84"/>
        <v>76.614711940288544</v>
      </c>
      <c r="W352" s="23">
        <f t="shared" si="85"/>
        <v>76.614711940288544</v>
      </c>
      <c r="X352" s="27">
        <f t="shared" si="86"/>
        <v>0</v>
      </c>
      <c r="Y352" s="28">
        <f t="shared" si="87"/>
        <v>0</v>
      </c>
      <c r="Z352" s="28">
        <f t="shared" si="88"/>
        <v>0</v>
      </c>
      <c r="AA352" s="24">
        <f t="shared" si="89"/>
        <v>0</v>
      </c>
      <c r="AB352" s="27">
        <f t="shared" si="90"/>
        <v>48.437411785125732</v>
      </c>
      <c r="AC352" s="28">
        <f t="shared" si="91"/>
        <v>79.904184773564339</v>
      </c>
      <c r="AD352" s="28">
        <f t="shared" si="92"/>
        <v>1.2916687875986099</v>
      </c>
      <c r="AE352" s="24">
        <f t="shared" si="93"/>
        <v>129.63326534628868</v>
      </c>
      <c r="AF352" s="26">
        <f t="shared" si="94"/>
        <v>129.63326534628868</v>
      </c>
      <c r="AG352" s="57"/>
    </row>
    <row r="353" spans="1:33" x14ac:dyDescent="0.25">
      <c r="A353" s="29">
        <v>9202</v>
      </c>
      <c r="B353" s="30">
        <v>20</v>
      </c>
      <c r="C353" s="33">
        <v>2080</v>
      </c>
      <c r="D353" s="30" t="s">
        <v>335</v>
      </c>
      <c r="E353" s="31">
        <v>0</v>
      </c>
      <c r="F353" s="27">
        <v>0</v>
      </c>
      <c r="G353" s="28">
        <v>0</v>
      </c>
      <c r="H353" s="28">
        <v>0</v>
      </c>
      <c r="I353" s="24">
        <f t="shared" si="80"/>
        <v>0</v>
      </c>
      <c r="J353" s="27">
        <v>0</v>
      </c>
      <c r="K353" s="28">
        <v>0</v>
      </c>
      <c r="L353" s="28">
        <v>0</v>
      </c>
      <c r="M353" s="24">
        <f t="shared" si="82"/>
        <v>0</v>
      </c>
      <c r="N353" s="23">
        <f t="shared" si="83"/>
        <v>0</v>
      </c>
      <c r="O353" s="32">
        <v>0</v>
      </c>
      <c r="P353" s="28">
        <v>0</v>
      </c>
      <c r="Q353" s="28">
        <v>0</v>
      </c>
      <c r="R353" s="25">
        <f t="shared" si="81"/>
        <v>0</v>
      </c>
      <c r="S353" s="27">
        <v>0</v>
      </c>
      <c r="T353" s="28">
        <v>0</v>
      </c>
      <c r="U353" s="28">
        <v>0</v>
      </c>
      <c r="V353" s="24">
        <f t="shared" si="84"/>
        <v>0</v>
      </c>
      <c r="W353" s="23">
        <f t="shared" si="85"/>
        <v>0</v>
      </c>
      <c r="X353" s="27">
        <f t="shared" si="86"/>
        <v>0</v>
      </c>
      <c r="Y353" s="28">
        <f t="shared" si="87"/>
        <v>0</v>
      </c>
      <c r="Z353" s="28">
        <f t="shared" si="88"/>
        <v>0</v>
      </c>
      <c r="AA353" s="24">
        <f t="shared" si="89"/>
        <v>0</v>
      </c>
      <c r="AB353" s="27">
        <f t="shared" si="90"/>
        <v>0</v>
      </c>
      <c r="AC353" s="28">
        <f t="shared" si="91"/>
        <v>0</v>
      </c>
      <c r="AD353" s="28">
        <f t="shared" si="92"/>
        <v>0</v>
      </c>
      <c r="AE353" s="24">
        <f t="shared" si="93"/>
        <v>0</v>
      </c>
      <c r="AF353" s="26">
        <f t="shared" si="94"/>
        <v>0</v>
      </c>
      <c r="AG353" s="57"/>
    </row>
    <row r="354" spans="1:33" x14ac:dyDescent="0.25">
      <c r="A354" s="29">
        <v>9197</v>
      </c>
      <c r="B354" s="30">
        <v>23</v>
      </c>
      <c r="C354" s="33">
        <v>2309</v>
      </c>
      <c r="D354" s="30" t="s">
        <v>336</v>
      </c>
      <c r="E354" s="31">
        <v>0</v>
      </c>
      <c r="F354" s="27">
        <v>0</v>
      </c>
      <c r="G354" s="28">
        <v>0</v>
      </c>
      <c r="H354" s="28">
        <v>0</v>
      </c>
      <c r="I354" s="24">
        <f t="shared" si="80"/>
        <v>0</v>
      </c>
      <c r="J354" s="27">
        <v>0</v>
      </c>
      <c r="K354" s="28">
        <v>0</v>
      </c>
      <c r="L354" s="28">
        <v>0</v>
      </c>
      <c r="M354" s="24">
        <f t="shared" si="82"/>
        <v>0</v>
      </c>
      <c r="N354" s="23">
        <f t="shared" si="83"/>
        <v>0</v>
      </c>
      <c r="O354" s="32">
        <v>0</v>
      </c>
      <c r="P354" s="28">
        <v>0</v>
      </c>
      <c r="Q354" s="28">
        <v>0</v>
      </c>
      <c r="R354" s="25">
        <f t="shared" si="81"/>
        <v>0</v>
      </c>
      <c r="S354" s="27">
        <v>0</v>
      </c>
      <c r="T354" s="28">
        <v>0</v>
      </c>
      <c r="U354" s="28">
        <v>0</v>
      </c>
      <c r="V354" s="24">
        <f t="shared" si="84"/>
        <v>0</v>
      </c>
      <c r="W354" s="23">
        <f t="shared" si="85"/>
        <v>0</v>
      </c>
      <c r="X354" s="27">
        <f t="shared" si="86"/>
        <v>0</v>
      </c>
      <c r="Y354" s="28">
        <f t="shared" si="87"/>
        <v>0</v>
      </c>
      <c r="Z354" s="28">
        <f t="shared" si="88"/>
        <v>0</v>
      </c>
      <c r="AA354" s="24">
        <f t="shared" si="89"/>
        <v>0</v>
      </c>
      <c r="AB354" s="27">
        <f t="shared" si="90"/>
        <v>0</v>
      </c>
      <c r="AC354" s="28">
        <f t="shared" si="91"/>
        <v>0</v>
      </c>
      <c r="AD354" s="28">
        <f t="shared" si="92"/>
        <v>0</v>
      </c>
      <c r="AE354" s="24">
        <f t="shared" si="93"/>
        <v>0</v>
      </c>
      <c r="AF354" s="26">
        <f t="shared" si="94"/>
        <v>0</v>
      </c>
      <c r="AG354" s="57"/>
    </row>
    <row r="355" spans="1:33" x14ac:dyDescent="0.25">
      <c r="A355" s="29">
        <v>9190</v>
      </c>
      <c r="B355" s="30">
        <v>5</v>
      </c>
      <c r="C355" s="33">
        <v>580</v>
      </c>
      <c r="D355" s="30" t="s">
        <v>337</v>
      </c>
      <c r="E355" s="31">
        <v>0</v>
      </c>
      <c r="F355" s="27">
        <v>0</v>
      </c>
      <c r="G355" s="28">
        <v>0</v>
      </c>
      <c r="H355" s="28">
        <v>0</v>
      </c>
      <c r="I355" s="24">
        <f t="shared" si="80"/>
        <v>0</v>
      </c>
      <c r="J355" s="27">
        <v>0</v>
      </c>
      <c r="K355" s="28">
        <v>0</v>
      </c>
      <c r="L355" s="28">
        <v>0</v>
      </c>
      <c r="M355" s="24">
        <f t="shared" si="82"/>
        <v>0</v>
      </c>
      <c r="N355" s="23">
        <f t="shared" si="83"/>
        <v>0</v>
      </c>
      <c r="O355" s="32">
        <v>0</v>
      </c>
      <c r="P355" s="28">
        <v>0</v>
      </c>
      <c r="Q355" s="28">
        <v>0</v>
      </c>
      <c r="R355" s="25">
        <f t="shared" si="81"/>
        <v>0</v>
      </c>
      <c r="S355" s="27">
        <v>0</v>
      </c>
      <c r="T355" s="28">
        <v>0</v>
      </c>
      <c r="U355" s="28">
        <v>0</v>
      </c>
      <c r="V355" s="24">
        <f t="shared" si="84"/>
        <v>0</v>
      </c>
      <c r="W355" s="23">
        <f t="shared" si="85"/>
        <v>0</v>
      </c>
      <c r="X355" s="27">
        <f t="shared" si="86"/>
        <v>0</v>
      </c>
      <c r="Y355" s="28">
        <f t="shared" si="87"/>
        <v>0</v>
      </c>
      <c r="Z355" s="28">
        <f t="shared" si="88"/>
        <v>0</v>
      </c>
      <c r="AA355" s="24">
        <f t="shared" si="89"/>
        <v>0</v>
      </c>
      <c r="AB355" s="27">
        <f t="shared" si="90"/>
        <v>0</v>
      </c>
      <c r="AC355" s="28">
        <f t="shared" si="91"/>
        <v>0</v>
      </c>
      <c r="AD355" s="28">
        <f t="shared" si="92"/>
        <v>0</v>
      </c>
      <c r="AE355" s="24">
        <f t="shared" si="93"/>
        <v>0</v>
      </c>
      <c r="AF355" s="26">
        <f t="shared" si="94"/>
        <v>0</v>
      </c>
      <c r="AG355" s="57"/>
    </row>
    <row r="356" spans="1:33" x14ac:dyDescent="0.25">
      <c r="A356" s="29">
        <v>3821</v>
      </c>
      <c r="B356" s="30">
        <v>12</v>
      </c>
      <c r="C356" s="33">
        <v>1230</v>
      </c>
      <c r="D356" s="30" t="s">
        <v>338</v>
      </c>
      <c r="E356" s="31">
        <v>1</v>
      </c>
      <c r="F356" s="27">
        <v>14.00000011920929</v>
      </c>
      <c r="G356" s="28">
        <v>22.77316389977932</v>
      </c>
      <c r="H356" s="28">
        <v>6.2716831360012293</v>
      </c>
      <c r="I356" s="24">
        <f t="shared" si="80"/>
        <v>43.044847154989839</v>
      </c>
      <c r="J356" s="27">
        <v>470.0241003036499</v>
      </c>
      <c r="K356" s="28">
        <v>1299.875582873821</v>
      </c>
      <c r="L356" s="28">
        <v>23.353841677308079</v>
      </c>
      <c r="M356" s="24">
        <f t="shared" si="82"/>
        <v>1793.253524854779</v>
      </c>
      <c r="N356" s="23">
        <f t="shared" si="83"/>
        <v>1836.2983720097689</v>
      </c>
      <c r="O356" s="32">
        <v>14.00000035762787</v>
      </c>
      <c r="P356" s="28">
        <v>22.773163422942162</v>
      </c>
      <c r="Q356" s="28">
        <v>6.2716830018907794</v>
      </c>
      <c r="R356" s="25">
        <f t="shared" si="81"/>
        <v>43.044846782460809</v>
      </c>
      <c r="S356" s="27">
        <v>496.83886528015142</v>
      </c>
      <c r="T356" s="28">
        <v>1344.793600648642</v>
      </c>
      <c r="U356" s="28">
        <v>24.71646133065224</v>
      </c>
      <c r="V356" s="24">
        <f t="shared" si="84"/>
        <v>1866.3489272594456</v>
      </c>
      <c r="W356" s="23">
        <f t="shared" si="85"/>
        <v>1909.3937740419065</v>
      </c>
      <c r="X356" s="27">
        <f t="shared" si="86"/>
        <v>28.000000476837158</v>
      </c>
      <c r="Y356" s="28">
        <f t="shared" si="87"/>
        <v>45.546327322721481</v>
      </c>
      <c r="Z356" s="28">
        <f t="shared" si="88"/>
        <v>12.543366137892008</v>
      </c>
      <c r="AA356" s="24">
        <f t="shared" si="89"/>
        <v>86.089693937450647</v>
      </c>
      <c r="AB356" s="27">
        <f t="shared" si="90"/>
        <v>966.86296558380127</v>
      </c>
      <c r="AC356" s="28">
        <f t="shared" si="91"/>
        <v>2644.6691835224628</v>
      </c>
      <c r="AD356" s="28">
        <f t="shared" si="92"/>
        <v>48.07030300796032</v>
      </c>
      <c r="AE356" s="24">
        <f t="shared" si="93"/>
        <v>3659.6024521142244</v>
      </c>
      <c r="AF356" s="26">
        <f t="shared" si="94"/>
        <v>3745.6921460516751</v>
      </c>
      <c r="AG356" s="57"/>
    </row>
    <row r="357" spans="1:33" x14ac:dyDescent="0.25">
      <c r="A357" s="29">
        <v>6602</v>
      </c>
      <c r="B357" s="30">
        <v>21</v>
      </c>
      <c r="C357" s="33">
        <v>2104</v>
      </c>
      <c r="D357" s="30" t="s">
        <v>339</v>
      </c>
      <c r="E357" s="31">
        <v>1</v>
      </c>
      <c r="F357" s="27">
        <v>19.999999523162838</v>
      </c>
      <c r="G357" s="28">
        <v>55.415202975273132</v>
      </c>
      <c r="H357" s="28">
        <v>20.10886939894408</v>
      </c>
      <c r="I357" s="24">
        <f t="shared" si="80"/>
        <v>95.524071897380054</v>
      </c>
      <c r="J357" s="27">
        <v>41.077543116174638</v>
      </c>
      <c r="K357" s="28">
        <v>56.353838115930557</v>
      </c>
      <c r="L357" s="28">
        <v>6.3960157930850983</v>
      </c>
      <c r="M357" s="24">
        <f t="shared" si="82"/>
        <v>103.82739702519029</v>
      </c>
      <c r="N357" s="23">
        <f t="shared" si="83"/>
        <v>199.35146892257035</v>
      </c>
      <c r="O357" s="32">
        <v>19.999999523162838</v>
      </c>
      <c r="P357" s="28">
        <v>55.532910943031311</v>
      </c>
      <c r="Q357" s="28">
        <v>20.108868479728699</v>
      </c>
      <c r="R357" s="25">
        <f t="shared" si="81"/>
        <v>95.641778945922852</v>
      </c>
      <c r="S357" s="27">
        <v>43.750217735767357</v>
      </c>
      <c r="T357" s="28">
        <v>60.403445929288857</v>
      </c>
      <c r="U357" s="28">
        <v>5.3199849054217339</v>
      </c>
      <c r="V357" s="24">
        <f t="shared" si="84"/>
        <v>109.47364857047795</v>
      </c>
      <c r="W357" s="23">
        <f t="shared" si="85"/>
        <v>205.11542751640081</v>
      </c>
      <c r="X357" s="27">
        <f t="shared" si="86"/>
        <v>39.999999046325676</v>
      </c>
      <c r="Y357" s="28">
        <f t="shared" si="87"/>
        <v>110.94811391830444</v>
      </c>
      <c r="Z357" s="28">
        <f t="shared" si="88"/>
        <v>40.217737878672779</v>
      </c>
      <c r="AA357" s="24">
        <f t="shared" si="89"/>
        <v>191.16585084330291</v>
      </c>
      <c r="AB357" s="27">
        <f t="shared" si="90"/>
        <v>84.827760851942003</v>
      </c>
      <c r="AC357" s="28">
        <f t="shared" si="91"/>
        <v>116.75728404521942</v>
      </c>
      <c r="AD357" s="28">
        <f t="shared" si="92"/>
        <v>11.716000698506832</v>
      </c>
      <c r="AE357" s="24">
        <f t="shared" si="93"/>
        <v>213.30104559566826</v>
      </c>
      <c r="AF357" s="26">
        <f t="shared" si="94"/>
        <v>404.46689643897116</v>
      </c>
      <c r="AG357" s="57"/>
    </row>
    <row r="358" spans="1:33" x14ac:dyDescent="0.25">
      <c r="A358" s="29">
        <v>2115</v>
      </c>
      <c r="B358" s="30">
        <v>6</v>
      </c>
      <c r="C358" s="33">
        <v>665</v>
      </c>
      <c r="D358" s="30" t="s">
        <v>340</v>
      </c>
      <c r="E358" s="31">
        <v>1</v>
      </c>
      <c r="F358" s="27">
        <v>0</v>
      </c>
      <c r="G358" s="28">
        <v>0</v>
      </c>
      <c r="H358" s="28">
        <v>0</v>
      </c>
      <c r="I358" s="24">
        <f t="shared" si="80"/>
        <v>0</v>
      </c>
      <c r="J358" s="27">
        <v>10.215744018554689</v>
      </c>
      <c r="K358" s="28">
        <v>21.556190431118011</v>
      </c>
      <c r="L358" s="28">
        <v>0</v>
      </c>
      <c r="M358" s="24">
        <f t="shared" si="82"/>
        <v>31.771934449672699</v>
      </c>
      <c r="N358" s="23">
        <f t="shared" si="83"/>
        <v>31.771934449672699</v>
      </c>
      <c r="O358" s="32">
        <v>0</v>
      </c>
      <c r="P358" s="28">
        <v>0</v>
      </c>
      <c r="Q358" s="28">
        <v>0</v>
      </c>
      <c r="R358" s="25">
        <f t="shared" si="81"/>
        <v>0</v>
      </c>
      <c r="S358" s="27">
        <v>21.190702438354489</v>
      </c>
      <c r="T358" s="28">
        <v>43.640847384929657</v>
      </c>
      <c r="U358" s="28">
        <v>0.81018513441085815</v>
      </c>
      <c r="V358" s="24">
        <f t="shared" si="84"/>
        <v>65.641734957695007</v>
      </c>
      <c r="W358" s="23">
        <f t="shared" si="85"/>
        <v>65.641734957695007</v>
      </c>
      <c r="X358" s="27">
        <f t="shared" si="86"/>
        <v>0</v>
      </c>
      <c r="Y358" s="28">
        <f t="shared" si="87"/>
        <v>0</v>
      </c>
      <c r="Z358" s="28">
        <f t="shared" si="88"/>
        <v>0</v>
      </c>
      <c r="AA358" s="24">
        <f t="shared" si="89"/>
        <v>0</v>
      </c>
      <c r="AB358" s="27">
        <f t="shared" si="90"/>
        <v>31.40644645690918</v>
      </c>
      <c r="AC358" s="28">
        <f t="shared" si="91"/>
        <v>65.197037816047668</v>
      </c>
      <c r="AD358" s="28">
        <f t="shared" si="92"/>
        <v>0.81018513441085815</v>
      </c>
      <c r="AE358" s="24">
        <f t="shared" si="93"/>
        <v>97.413669407367706</v>
      </c>
      <c r="AF358" s="26">
        <f t="shared" si="94"/>
        <v>97.413669407367706</v>
      </c>
      <c r="AG358" s="57"/>
    </row>
    <row r="359" spans="1:33" x14ac:dyDescent="0.25">
      <c r="A359" s="29">
        <v>9185</v>
      </c>
      <c r="B359" s="30">
        <v>25</v>
      </c>
      <c r="C359" s="33">
        <v>2582</v>
      </c>
      <c r="D359" s="30" t="s">
        <v>341</v>
      </c>
      <c r="E359" s="31">
        <v>0</v>
      </c>
      <c r="F359" s="27">
        <v>0</v>
      </c>
      <c r="G359" s="28">
        <v>0</v>
      </c>
      <c r="H359" s="28">
        <v>0</v>
      </c>
      <c r="I359" s="24">
        <f t="shared" si="80"/>
        <v>0</v>
      </c>
      <c r="J359" s="27">
        <v>0</v>
      </c>
      <c r="K359" s="28">
        <v>0</v>
      </c>
      <c r="L359" s="28">
        <v>0</v>
      </c>
      <c r="M359" s="24">
        <f t="shared" si="82"/>
        <v>0</v>
      </c>
      <c r="N359" s="23">
        <f t="shared" si="83"/>
        <v>0</v>
      </c>
      <c r="O359" s="32">
        <v>0</v>
      </c>
      <c r="P359" s="28">
        <v>0</v>
      </c>
      <c r="Q359" s="28">
        <v>0</v>
      </c>
      <c r="R359" s="25">
        <f t="shared" si="81"/>
        <v>0</v>
      </c>
      <c r="S359" s="27">
        <v>0</v>
      </c>
      <c r="T359" s="28">
        <v>0</v>
      </c>
      <c r="U359" s="28">
        <v>0</v>
      </c>
      <c r="V359" s="24">
        <f t="shared" si="84"/>
        <v>0</v>
      </c>
      <c r="W359" s="23">
        <f t="shared" si="85"/>
        <v>0</v>
      </c>
      <c r="X359" s="27">
        <f t="shared" si="86"/>
        <v>0</v>
      </c>
      <c r="Y359" s="28">
        <f t="shared" si="87"/>
        <v>0</v>
      </c>
      <c r="Z359" s="28">
        <f t="shared" si="88"/>
        <v>0</v>
      </c>
      <c r="AA359" s="24">
        <f t="shared" si="89"/>
        <v>0</v>
      </c>
      <c r="AB359" s="27">
        <f t="shared" si="90"/>
        <v>0</v>
      </c>
      <c r="AC359" s="28">
        <f t="shared" si="91"/>
        <v>0</v>
      </c>
      <c r="AD359" s="28">
        <f t="shared" si="92"/>
        <v>0</v>
      </c>
      <c r="AE359" s="24">
        <f t="shared" si="93"/>
        <v>0</v>
      </c>
      <c r="AF359" s="26">
        <f t="shared" si="94"/>
        <v>0</v>
      </c>
      <c r="AG359" s="57"/>
    </row>
    <row r="360" spans="1:33" x14ac:dyDescent="0.25">
      <c r="A360" s="29">
        <v>3215</v>
      </c>
      <c r="B360" s="30">
        <v>10</v>
      </c>
      <c r="C360" s="33">
        <v>1080</v>
      </c>
      <c r="D360" s="30" t="s">
        <v>342</v>
      </c>
      <c r="E360" s="31">
        <v>1</v>
      </c>
      <c r="F360" s="27">
        <v>7</v>
      </c>
      <c r="G360" s="28">
        <v>30.350886344909672</v>
      </c>
      <c r="H360" s="28">
        <v>12.483084201812741</v>
      </c>
      <c r="I360" s="24">
        <f t="shared" si="80"/>
        <v>49.833970546722412</v>
      </c>
      <c r="J360" s="27">
        <v>38.080772399902337</v>
      </c>
      <c r="K360" s="28">
        <v>80.041008651256561</v>
      </c>
      <c r="L360" s="28">
        <v>0.38598912954330439</v>
      </c>
      <c r="M360" s="24">
        <f t="shared" si="82"/>
        <v>118.50777018070221</v>
      </c>
      <c r="N360" s="23">
        <f t="shared" si="83"/>
        <v>168.34174072742462</v>
      </c>
      <c r="O360" s="32">
        <v>7</v>
      </c>
      <c r="P360" s="28">
        <v>30.35088682174683</v>
      </c>
      <c r="Q360" s="28">
        <v>12.483083724975589</v>
      </c>
      <c r="R360" s="25">
        <f t="shared" si="81"/>
        <v>49.833970546722412</v>
      </c>
      <c r="S360" s="27">
        <v>39.832964420318604</v>
      </c>
      <c r="T360" s="28">
        <v>95.683631598949432</v>
      </c>
      <c r="U360" s="28">
        <v>0.81018513441085815</v>
      </c>
      <c r="V360" s="24">
        <f t="shared" si="84"/>
        <v>136.32678115367889</v>
      </c>
      <c r="W360" s="23">
        <f t="shared" si="85"/>
        <v>186.16075170040131</v>
      </c>
      <c r="X360" s="27">
        <f t="shared" si="86"/>
        <v>14</v>
      </c>
      <c r="Y360" s="28">
        <f t="shared" si="87"/>
        <v>60.701773166656501</v>
      </c>
      <c r="Z360" s="28">
        <f t="shared" si="88"/>
        <v>24.96616792678833</v>
      </c>
      <c r="AA360" s="24">
        <f t="shared" si="89"/>
        <v>99.667941093444824</v>
      </c>
      <c r="AB360" s="27">
        <f t="shared" si="90"/>
        <v>77.913736820220947</v>
      </c>
      <c r="AC360" s="28">
        <f t="shared" si="91"/>
        <v>175.72464025020599</v>
      </c>
      <c r="AD360" s="28">
        <f t="shared" si="92"/>
        <v>1.1961742639541626</v>
      </c>
      <c r="AE360" s="24">
        <f t="shared" si="93"/>
        <v>254.8345513343811</v>
      </c>
      <c r="AF360" s="26">
        <f t="shared" si="94"/>
        <v>354.50249242782593</v>
      </c>
      <c r="AG360" s="57"/>
    </row>
    <row r="361" spans="1:33" x14ac:dyDescent="0.25">
      <c r="A361" s="29">
        <v>6646</v>
      </c>
      <c r="B361" s="30">
        <v>21</v>
      </c>
      <c r="C361" s="33">
        <v>2182</v>
      </c>
      <c r="D361" s="30" t="s">
        <v>343</v>
      </c>
      <c r="E361" s="31">
        <v>1</v>
      </c>
      <c r="F361" s="27">
        <v>0</v>
      </c>
      <c r="G361" s="28">
        <v>0</v>
      </c>
      <c r="H361" s="28">
        <v>0</v>
      </c>
      <c r="I361" s="24">
        <f t="shared" si="80"/>
        <v>0</v>
      </c>
      <c r="J361" s="27">
        <v>14.691126346588129</v>
      </c>
      <c r="K361" s="28">
        <v>25.23913761973381</v>
      </c>
      <c r="L361" s="28">
        <v>0</v>
      </c>
      <c r="M361" s="24">
        <f t="shared" si="82"/>
        <v>39.930263966321938</v>
      </c>
      <c r="N361" s="23">
        <f t="shared" si="83"/>
        <v>39.930263966321938</v>
      </c>
      <c r="O361" s="32">
        <v>0</v>
      </c>
      <c r="P361" s="28">
        <v>0</v>
      </c>
      <c r="Q361" s="28">
        <v>0</v>
      </c>
      <c r="R361" s="25">
        <f t="shared" si="81"/>
        <v>0</v>
      </c>
      <c r="S361" s="27">
        <v>12.10897254943848</v>
      </c>
      <c r="T361" s="28">
        <v>19.369563221931461</v>
      </c>
      <c r="U361" s="28">
        <v>0</v>
      </c>
      <c r="V361" s="24">
        <f t="shared" si="84"/>
        <v>31.478535771369941</v>
      </c>
      <c r="W361" s="23">
        <f t="shared" si="85"/>
        <v>31.478535771369941</v>
      </c>
      <c r="X361" s="27">
        <f t="shared" si="86"/>
        <v>0</v>
      </c>
      <c r="Y361" s="28">
        <f t="shared" si="87"/>
        <v>0</v>
      </c>
      <c r="Z361" s="28">
        <f t="shared" si="88"/>
        <v>0</v>
      </c>
      <c r="AA361" s="24">
        <f t="shared" si="89"/>
        <v>0</v>
      </c>
      <c r="AB361" s="27">
        <f t="shared" si="90"/>
        <v>26.800098896026611</v>
      </c>
      <c r="AC361" s="28">
        <f t="shared" si="91"/>
        <v>44.608700841665268</v>
      </c>
      <c r="AD361" s="28">
        <f t="shared" si="92"/>
        <v>0</v>
      </c>
      <c r="AE361" s="24">
        <f t="shared" si="93"/>
        <v>71.408799737691879</v>
      </c>
      <c r="AF361" s="26">
        <f t="shared" si="94"/>
        <v>71.408799737691879</v>
      </c>
      <c r="AG361" s="57"/>
    </row>
    <row r="362" spans="1:33" x14ac:dyDescent="0.25">
      <c r="A362" s="29">
        <v>70017</v>
      </c>
      <c r="B362" s="30">
        <v>40</v>
      </c>
      <c r="C362" s="33">
        <v>0</v>
      </c>
      <c r="D362" s="30" t="s">
        <v>344</v>
      </c>
      <c r="E362" s="31">
        <v>0</v>
      </c>
      <c r="F362" s="27">
        <v>0</v>
      </c>
      <c r="G362" s="28">
        <v>0</v>
      </c>
      <c r="H362" s="28">
        <v>0</v>
      </c>
      <c r="I362" s="24">
        <f t="shared" si="80"/>
        <v>0</v>
      </c>
      <c r="J362" s="27">
        <v>0</v>
      </c>
      <c r="K362" s="28">
        <v>0</v>
      </c>
      <c r="L362" s="28">
        <v>0</v>
      </c>
      <c r="M362" s="24">
        <f t="shared" si="82"/>
        <v>0</v>
      </c>
      <c r="N362" s="23">
        <f t="shared" si="83"/>
        <v>0</v>
      </c>
      <c r="O362" s="32">
        <v>0</v>
      </c>
      <c r="P362" s="28">
        <v>0</v>
      </c>
      <c r="Q362" s="28">
        <v>0</v>
      </c>
      <c r="R362" s="25">
        <f t="shared" si="81"/>
        <v>0</v>
      </c>
      <c r="S362" s="27">
        <v>0</v>
      </c>
      <c r="T362" s="28">
        <v>0</v>
      </c>
      <c r="U362" s="28">
        <v>0</v>
      </c>
      <c r="V362" s="24">
        <f t="shared" si="84"/>
        <v>0</v>
      </c>
      <c r="W362" s="23">
        <f t="shared" si="85"/>
        <v>0</v>
      </c>
      <c r="X362" s="27">
        <f t="shared" si="86"/>
        <v>0</v>
      </c>
      <c r="Y362" s="28">
        <f t="shared" si="87"/>
        <v>0</v>
      </c>
      <c r="Z362" s="28">
        <f t="shared" si="88"/>
        <v>0</v>
      </c>
      <c r="AA362" s="24">
        <f t="shared" si="89"/>
        <v>0</v>
      </c>
      <c r="AB362" s="27">
        <f t="shared" si="90"/>
        <v>0</v>
      </c>
      <c r="AC362" s="28">
        <f t="shared" si="91"/>
        <v>0</v>
      </c>
      <c r="AD362" s="28">
        <f t="shared" si="92"/>
        <v>0</v>
      </c>
      <c r="AE362" s="24">
        <f t="shared" si="93"/>
        <v>0</v>
      </c>
      <c r="AF362" s="26">
        <f t="shared" si="94"/>
        <v>0</v>
      </c>
      <c r="AG362" s="57"/>
    </row>
    <row r="363" spans="1:33" x14ac:dyDescent="0.25">
      <c r="A363" s="29">
        <v>6306</v>
      </c>
      <c r="B363" s="30">
        <v>20</v>
      </c>
      <c r="C363" s="33">
        <v>2084</v>
      </c>
      <c r="D363" s="30" t="s">
        <v>345</v>
      </c>
      <c r="E363" s="31">
        <v>1</v>
      </c>
      <c r="F363" s="27">
        <v>1.999999940395355</v>
      </c>
      <c r="G363" s="28">
        <v>42.714744567871087</v>
      </c>
      <c r="H363" s="28">
        <v>10.219423770904539</v>
      </c>
      <c r="I363" s="24">
        <f t="shared" si="80"/>
        <v>54.934168279170983</v>
      </c>
      <c r="J363" s="27">
        <v>7.2109468281269073E-2</v>
      </c>
      <c r="K363" s="28">
        <v>0.12557818368077281</v>
      </c>
      <c r="L363" s="28">
        <v>0</v>
      </c>
      <c r="M363" s="24">
        <f t="shared" si="82"/>
        <v>0.19768765196204188</v>
      </c>
      <c r="N363" s="23">
        <f t="shared" si="83"/>
        <v>55.131855931133025</v>
      </c>
      <c r="O363" s="32">
        <v>2</v>
      </c>
      <c r="P363" s="28">
        <v>42.714744567871087</v>
      </c>
      <c r="Q363" s="28">
        <v>10.219424247741699</v>
      </c>
      <c r="R363" s="25">
        <f t="shared" si="81"/>
        <v>54.934168815612786</v>
      </c>
      <c r="S363" s="27">
        <v>0</v>
      </c>
      <c r="T363" s="28">
        <v>0</v>
      </c>
      <c r="U363" s="28">
        <v>0</v>
      </c>
      <c r="V363" s="24">
        <f t="shared" si="84"/>
        <v>0</v>
      </c>
      <c r="W363" s="23">
        <f t="shared" si="85"/>
        <v>54.934168815612786</v>
      </c>
      <c r="X363" s="27">
        <f t="shared" si="86"/>
        <v>3.9999999403953552</v>
      </c>
      <c r="Y363" s="28">
        <f t="shared" si="87"/>
        <v>85.429489135742173</v>
      </c>
      <c r="Z363" s="28">
        <f t="shared" si="88"/>
        <v>20.43884801864624</v>
      </c>
      <c r="AA363" s="24">
        <f t="shared" si="89"/>
        <v>109.86833709478377</v>
      </c>
      <c r="AB363" s="27">
        <f t="shared" si="90"/>
        <v>7.2109468281269073E-2</v>
      </c>
      <c r="AC363" s="28">
        <f t="shared" si="91"/>
        <v>0.12557818368077281</v>
      </c>
      <c r="AD363" s="28">
        <f t="shared" si="92"/>
        <v>0</v>
      </c>
      <c r="AE363" s="24">
        <f t="shared" si="93"/>
        <v>0.19768765196204188</v>
      </c>
      <c r="AF363" s="26">
        <f t="shared" si="94"/>
        <v>110.06602474674581</v>
      </c>
      <c r="AG363" s="57"/>
    </row>
    <row r="364" spans="1:33" x14ac:dyDescent="0.25">
      <c r="A364" s="29">
        <v>6303</v>
      </c>
      <c r="B364" s="30">
        <v>20</v>
      </c>
      <c r="C364" s="33">
        <v>2084</v>
      </c>
      <c r="D364" s="30" t="s">
        <v>346</v>
      </c>
      <c r="E364" s="31">
        <v>0</v>
      </c>
      <c r="F364" s="27">
        <v>0</v>
      </c>
      <c r="G364" s="28">
        <v>0</v>
      </c>
      <c r="H364" s="28">
        <v>0</v>
      </c>
      <c r="I364" s="24">
        <f t="shared" si="80"/>
        <v>0</v>
      </c>
      <c r="J364" s="27">
        <v>0</v>
      </c>
      <c r="K364" s="28">
        <v>0</v>
      </c>
      <c r="L364" s="28">
        <v>0</v>
      </c>
      <c r="M364" s="24">
        <f t="shared" si="82"/>
        <v>0</v>
      </c>
      <c r="N364" s="23">
        <f t="shared" si="83"/>
        <v>0</v>
      </c>
      <c r="O364" s="32">
        <v>0</v>
      </c>
      <c r="P364" s="28">
        <v>0</v>
      </c>
      <c r="Q364" s="28">
        <v>0</v>
      </c>
      <c r="R364" s="25">
        <f t="shared" si="81"/>
        <v>0</v>
      </c>
      <c r="S364" s="27">
        <v>0</v>
      </c>
      <c r="T364" s="28">
        <v>0</v>
      </c>
      <c r="U364" s="28">
        <v>0</v>
      </c>
      <c r="V364" s="24">
        <f t="shared" si="84"/>
        <v>0</v>
      </c>
      <c r="W364" s="23">
        <f t="shared" si="85"/>
        <v>0</v>
      </c>
      <c r="X364" s="27">
        <f t="shared" si="86"/>
        <v>0</v>
      </c>
      <c r="Y364" s="28">
        <f t="shared" si="87"/>
        <v>0</v>
      </c>
      <c r="Z364" s="28">
        <f t="shared" si="88"/>
        <v>0</v>
      </c>
      <c r="AA364" s="24">
        <f t="shared" si="89"/>
        <v>0</v>
      </c>
      <c r="AB364" s="27">
        <f t="shared" si="90"/>
        <v>0</v>
      </c>
      <c r="AC364" s="28">
        <f t="shared" si="91"/>
        <v>0</v>
      </c>
      <c r="AD364" s="28">
        <f t="shared" si="92"/>
        <v>0</v>
      </c>
      <c r="AE364" s="24">
        <f t="shared" si="93"/>
        <v>0</v>
      </c>
      <c r="AF364" s="26">
        <f t="shared" si="94"/>
        <v>0</v>
      </c>
      <c r="AG364" s="57"/>
    </row>
    <row r="365" spans="1:33" x14ac:dyDescent="0.25">
      <c r="A365" s="29">
        <v>4615</v>
      </c>
      <c r="B365" s="30">
        <v>14</v>
      </c>
      <c r="C365" s="33">
        <v>1463</v>
      </c>
      <c r="D365" s="30" t="s">
        <v>347</v>
      </c>
      <c r="E365" s="31">
        <v>1</v>
      </c>
      <c r="F365" s="27">
        <v>0</v>
      </c>
      <c r="G365" s="28">
        <v>0</v>
      </c>
      <c r="H365" s="28">
        <v>0</v>
      </c>
      <c r="I365" s="24">
        <f t="shared" si="80"/>
        <v>0</v>
      </c>
      <c r="J365" s="27">
        <v>76.308757781982422</v>
      </c>
      <c r="K365" s="28">
        <v>151.79888647794721</v>
      </c>
      <c r="L365" s="28">
        <v>9.8156106472015381</v>
      </c>
      <c r="M365" s="24">
        <f t="shared" si="82"/>
        <v>237.92325490713117</v>
      </c>
      <c r="N365" s="23">
        <f t="shared" si="83"/>
        <v>237.92325490713117</v>
      </c>
      <c r="O365" s="32">
        <v>0</v>
      </c>
      <c r="P365" s="28">
        <v>0</v>
      </c>
      <c r="Q365" s="28">
        <v>0</v>
      </c>
      <c r="R365" s="25">
        <f t="shared" si="81"/>
        <v>0</v>
      </c>
      <c r="S365" s="27">
        <v>84.943344116210938</v>
      </c>
      <c r="T365" s="28">
        <v>164.50612741708761</v>
      </c>
      <c r="U365" s="28">
        <v>10.32222807407379</v>
      </c>
      <c r="V365" s="24">
        <f t="shared" si="84"/>
        <v>259.77169960737234</v>
      </c>
      <c r="W365" s="23">
        <f t="shared" si="85"/>
        <v>259.77169960737234</v>
      </c>
      <c r="X365" s="27">
        <f t="shared" si="86"/>
        <v>0</v>
      </c>
      <c r="Y365" s="28">
        <f t="shared" si="87"/>
        <v>0</v>
      </c>
      <c r="Z365" s="28">
        <f t="shared" si="88"/>
        <v>0</v>
      </c>
      <c r="AA365" s="24">
        <f t="shared" si="89"/>
        <v>0</v>
      </c>
      <c r="AB365" s="27">
        <f t="shared" si="90"/>
        <v>161.25210189819336</v>
      </c>
      <c r="AC365" s="28">
        <f t="shared" si="91"/>
        <v>316.30501389503479</v>
      </c>
      <c r="AD365" s="28">
        <f t="shared" si="92"/>
        <v>20.13783872127533</v>
      </c>
      <c r="AE365" s="24">
        <f t="shared" si="93"/>
        <v>497.69495451450348</v>
      </c>
      <c r="AF365" s="26">
        <f t="shared" si="94"/>
        <v>497.69495451450348</v>
      </c>
      <c r="AG365" s="57"/>
    </row>
    <row r="366" spans="1:33" x14ac:dyDescent="0.25">
      <c r="A366" s="29">
        <v>5002</v>
      </c>
      <c r="B366" s="30">
        <v>14</v>
      </c>
      <c r="C366" s="33">
        <v>1447</v>
      </c>
      <c r="D366" s="30" t="s">
        <v>348</v>
      </c>
      <c r="E366" s="31">
        <v>1</v>
      </c>
      <c r="F366" s="27">
        <v>0</v>
      </c>
      <c r="G366" s="28">
        <v>15.23967218399048</v>
      </c>
      <c r="H366" s="28">
        <v>2.3288437277078629</v>
      </c>
      <c r="I366" s="24">
        <f t="shared" si="80"/>
        <v>17.568515911698341</v>
      </c>
      <c r="J366" s="27">
        <v>14.828571557998661</v>
      </c>
      <c r="K366" s="28">
        <v>20.790200471878052</v>
      </c>
      <c r="L366" s="28">
        <v>0.81018513441085815</v>
      </c>
      <c r="M366" s="24">
        <f t="shared" si="82"/>
        <v>36.428957164287567</v>
      </c>
      <c r="N366" s="23">
        <f t="shared" si="83"/>
        <v>53.997473075985909</v>
      </c>
      <c r="O366" s="32">
        <v>0</v>
      </c>
      <c r="P366" s="28">
        <v>15.23967266082764</v>
      </c>
      <c r="Q366" s="28">
        <v>2.3288438022136688</v>
      </c>
      <c r="R366" s="25">
        <f t="shared" si="81"/>
        <v>17.568516463041309</v>
      </c>
      <c r="S366" s="27">
        <v>17.17101943492889</v>
      </c>
      <c r="T366" s="28">
        <v>21.25993275642395</v>
      </c>
      <c r="U366" s="28">
        <v>0.81018513441085815</v>
      </c>
      <c r="V366" s="24">
        <f t="shared" si="84"/>
        <v>39.241137325763702</v>
      </c>
      <c r="W366" s="23">
        <f t="shared" si="85"/>
        <v>56.809653788805008</v>
      </c>
      <c r="X366" s="27">
        <f t="shared" si="86"/>
        <v>0</v>
      </c>
      <c r="Y366" s="28">
        <f t="shared" si="87"/>
        <v>30.479344844818122</v>
      </c>
      <c r="Z366" s="28">
        <f t="shared" si="88"/>
        <v>4.6576875299215317</v>
      </c>
      <c r="AA366" s="24">
        <f t="shared" si="89"/>
        <v>35.137032374739647</v>
      </c>
      <c r="AB366" s="27">
        <f t="shared" si="90"/>
        <v>31.999590992927551</v>
      </c>
      <c r="AC366" s="28">
        <f t="shared" si="91"/>
        <v>42.050133228302002</v>
      </c>
      <c r="AD366" s="28">
        <f t="shared" si="92"/>
        <v>1.6203702688217163</v>
      </c>
      <c r="AE366" s="24">
        <f t="shared" si="93"/>
        <v>75.67009449005127</v>
      </c>
      <c r="AF366" s="26">
        <f t="shared" si="94"/>
        <v>110.80712686479092</v>
      </c>
      <c r="AG366" s="57"/>
    </row>
    <row r="367" spans="1:33" x14ac:dyDescent="0.25">
      <c r="A367" s="29">
        <v>2604</v>
      </c>
      <c r="B367" s="30">
        <v>7</v>
      </c>
      <c r="C367" s="33">
        <v>761</v>
      </c>
      <c r="D367" s="30" t="s">
        <v>349</v>
      </c>
      <c r="E367" s="31">
        <v>1</v>
      </c>
      <c r="F367" s="27">
        <v>2</v>
      </c>
      <c r="G367" s="28">
        <v>8.1677789688110352</v>
      </c>
      <c r="H367" s="28">
        <v>1.20112144947052</v>
      </c>
      <c r="I367" s="24">
        <f t="shared" si="80"/>
        <v>11.368900418281555</v>
      </c>
      <c r="J367" s="27">
        <v>17.96495342254639</v>
      </c>
      <c r="K367" s="28">
        <v>17.932573854923248</v>
      </c>
      <c r="L367" s="28">
        <v>0.36587426066398621</v>
      </c>
      <c r="M367" s="24">
        <f t="shared" si="82"/>
        <v>36.263401538133621</v>
      </c>
      <c r="N367" s="23">
        <f t="shared" si="83"/>
        <v>47.632301956415176</v>
      </c>
      <c r="O367" s="32">
        <v>2</v>
      </c>
      <c r="P367" s="28">
        <v>8.1677789688110352</v>
      </c>
      <c r="Q367" s="28">
        <v>1.2011213749647141</v>
      </c>
      <c r="R367" s="25">
        <f t="shared" si="81"/>
        <v>11.368900343775749</v>
      </c>
      <c r="S367" s="27">
        <v>41.91676139831543</v>
      </c>
      <c r="T367" s="28">
        <v>48.468167781829827</v>
      </c>
      <c r="U367" s="28">
        <v>1.843860924243927</v>
      </c>
      <c r="V367" s="24">
        <f t="shared" si="84"/>
        <v>92.228790104389191</v>
      </c>
      <c r="W367" s="23">
        <f t="shared" si="85"/>
        <v>103.59769044816494</v>
      </c>
      <c r="X367" s="27">
        <f t="shared" si="86"/>
        <v>4</v>
      </c>
      <c r="Y367" s="28">
        <f t="shared" si="87"/>
        <v>16.33555793762207</v>
      </c>
      <c r="Z367" s="28">
        <f t="shared" si="88"/>
        <v>2.4022428244352341</v>
      </c>
      <c r="AA367" s="24">
        <f t="shared" si="89"/>
        <v>22.737800762057304</v>
      </c>
      <c r="AB367" s="27">
        <f t="shared" si="90"/>
        <v>59.881714820861816</v>
      </c>
      <c r="AC367" s="28">
        <f t="shared" si="91"/>
        <v>66.400741636753082</v>
      </c>
      <c r="AD367" s="28">
        <f t="shared" si="92"/>
        <v>2.2097351849079132</v>
      </c>
      <c r="AE367" s="24">
        <f t="shared" si="93"/>
        <v>128.49219164252281</v>
      </c>
      <c r="AF367" s="26">
        <f t="shared" si="94"/>
        <v>151.22999240458012</v>
      </c>
      <c r="AG367" s="57"/>
    </row>
    <row r="368" spans="1:33" x14ac:dyDescent="0.25">
      <c r="A368" s="29">
        <v>2126</v>
      </c>
      <c r="B368" s="30">
        <v>6</v>
      </c>
      <c r="C368" s="33">
        <v>680</v>
      </c>
      <c r="D368" s="30" t="s">
        <v>1162</v>
      </c>
      <c r="E368" s="31">
        <v>0</v>
      </c>
      <c r="F368" s="27">
        <v>0</v>
      </c>
      <c r="G368" s="28">
        <v>0</v>
      </c>
      <c r="H368" s="28">
        <v>0</v>
      </c>
      <c r="I368" s="24">
        <f t="shared" si="80"/>
        <v>0</v>
      </c>
      <c r="J368" s="27">
        <v>0</v>
      </c>
      <c r="K368" s="28">
        <v>0</v>
      </c>
      <c r="L368" s="28">
        <v>0</v>
      </c>
      <c r="M368" s="24">
        <f t="shared" si="82"/>
        <v>0</v>
      </c>
      <c r="N368" s="23">
        <f t="shared" si="83"/>
        <v>0</v>
      </c>
      <c r="O368" s="32">
        <v>0</v>
      </c>
      <c r="P368" s="28">
        <v>0</v>
      </c>
      <c r="Q368" s="28">
        <v>0</v>
      </c>
      <c r="R368" s="25">
        <f t="shared" si="81"/>
        <v>0</v>
      </c>
      <c r="S368" s="27">
        <v>0</v>
      </c>
      <c r="T368" s="28">
        <v>0</v>
      </c>
      <c r="U368" s="28">
        <v>0</v>
      </c>
      <c r="V368" s="24">
        <f t="shared" si="84"/>
        <v>0</v>
      </c>
      <c r="W368" s="23">
        <f t="shared" si="85"/>
        <v>0</v>
      </c>
      <c r="X368" s="27">
        <f t="shared" si="86"/>
        <v>0</v>
      </c>
      <c r="Y368" s="28">
        <f t="shared" si="87"/>
        <v>0</v>
      </c>
      <c r="Z368" s="28">
        <f t="shared" si="88"/>
        <v>0</v>
      </c>
      <c r="AA368" s="24">
        <f t="shared" si="89"/>
        <v>0</v>
      </c>
      <c r="AB368" s="27">
        <f t="shared" si="90"/>
        <v>0</v>
      </c>
      <c r="AC368" s="28">
        <f t="shared" si="91"/>
        <v>0</v>
      </c>
      <c r="AD368" s="28">
        <f t="shared" si="92"/>
        <v>0</v>
      </c>
      <c r="AE368" s="24">
        <f t="shared" si="93"/>
        <v>0</v>
      </c>
      <c r="AF368" s="26">
        <f t="shared" si="94"/>
        <v>0</v>
      </c>
      <c r="AG368" s="57"/>
    </row>
    <row r="369" spans="1:33" x14ac:dyDescent="0.25">
      <c r="A369" s="29">
        <v>5505</v>
      </c>
      <c r="B369" s="30">
        <v>18</v>
      </c>
      <c r="C369" s="33">
        <v>1880</v>
      </c>
      <c r="D369" s="30" t="s">
        <v>350</v>
      </c>
      <c r="E369" s="31">
        <v>0</v>
      </c>
      <c r="F369" s="27">
        <v>0</v>
      </c>
      <c r="G369" s="28">
        <v>0</v>
      </c>
      <c r="H369" s="28">
        <v>0</v>
      </c>
      <c r="I369" s="24">
        <f t="shared" si="80"/>
        <v>0</v>
      </c>
      <c r="J369" s="27">
        <v>0</v>
      </c>
      <c r="K369" s="28">
        <v>0</v>
      </c>
      <c r="L369" s="28">
        <v>0</v>
      </c>
      <c r="M369" s="24">
        <f t="shared" si="82"/>
        <v>0</v>
      </c>
      <c r="N369" s="23">
        <f t="shared" si="83"/>
        <v>0</v>
      </c>
      <c r="O369" s="32">
        <v>0</v>
      </c>
      <c r="P369" s="28">
        <v>0</v>
      </c>
      <c r="Q369" s="28">
        <v>0</v>
      </c>
      <c r="R369" s="25">
        <f t="shared" si="81"/>
        <v>0</v>
      </c>
      <c r="S369" s="27">
        <v>0</v>
      </c>
      <c r="T369" s="28">
        <v>0</v>
      </c>
      <c r="U369" s="28">
        <v>0</v>
      </c>
      <c r="V369" s="24">
        <f t="shared" si="84"/>
        <v>0</v>
      </c>
      <c r="W369" s="23">
        <f t="shared" si="85"/>
        <v>0</v>
      </c>
      <c r="X369" s="27">
        <f t="shared" si="86"/>
        <v>0</v>
      </c>
      <c r="Y369" s="28">
        <f t="shared" si="87"/>
        <v>0</v>
      </c>
      <c r="Z369" s="28">
        <f t="shared" si="88"/>
        <v>0</v>
      </c>
      <c r="AA369" s="24">
        <f t="shared" si="89"/>
        <v>0</v>
      </c>
      <c r="AB369" s="27">
        <f t="shared" si="90"/>
        <v>0</v>
      </c>
      <c r="AC369" s="28">
        <f t="shared" si="91"/>
        <v>0</v>
      </c>
      <c r="AD369" s="28">
        <f t="shared" si="92"/>
        <v>0</v>
      </c>
      <c r="AE369" s="24">
        <f t="shared" si="93"/>
        <v>0</v>
      </c>
      <c r="AF369" s="26">
        <f t="shared" si="94"/>
        <v>0</v>
      </c>
      <c r="AG369" s="57"/>
    </row>
    <row r="370" spans="1:33" x14ac:dyDescent="0.25">
      <c r="A370" s="29">
        <v>626061</v>
      </c>
      <c r="B370" s="30">
        <v>1</v>
      </c>
      <c r="C370" s="33">
        <v>126</v>
      </c>
      <c r="D370" s="30" t="s">
        <v>351</v>
      </c>
      <c r="E370" s="31">
        <v>1</v>
      </c>
      <c r="F370" s="27">
        <v>170.00000524520871</v>
      </c>
      <c r="G370" s="28">
        <v>244.721221446991</v>
      </c>
      <c r="H370" s="28">
        <v>89.13020920753479</v>
      </c>
      <c r="I370" s="24">
        <f t="shared" si="80"/>
        <v>503.8514358997345</v>
      </c>
      <c r="J370" s="27">
        <v>4095.491016387939</v>
      </c>
      <c r="K370" s="28">
        <v>4721.9819324016571</v>
      </c>
      <c r="L370" s="28">
        <v>348.76656603813171</v>
      </c>
      <c r="M370" s="24">
        <f t="shared" si="82"/>
        <v>9166.2395148277283</v>
      </c>
      <c r="N370" s="23">
        <f t="shared" si="83"/>
        <v>9670.0909507274628</v>
      </c>
      <c r="O370" s="32">
        <v>170.00000381469729</v>
      </c>
      <c r="P370" s="28">
        <v>244.43191838264471</v>
      </c>
      <c r="Q370" s="28">
        <v>88.753334760665894</v>
      </c>
      <c r="R370" s="25">
        <f t="shared" si="81"/>
        <v>503.18525695800793</v>
      </c>
      <c r="S370" s="27">
        <v>3855.6061706542969</v>
      </c>
      <c r="T370" s="28">
        <v>4365.2620861530304</v>
      </c>
      <c r="U370" s="28">
        <v>328.86480915546417</v>
      </c>
      <c r="V370" s="24">
        <f t="shared" si="84"/>
        <v>8549.7330659627914</v>
      </c>
      <c r="W370" s="23">
        <f t="shared" si="85"/>
        <v>9052.9183229207993</v>
      </c>
      <c r="X370" s="27">
        <f t="shared" si="86"/>
        <v>340.00000905990601</v>
      </c>
      <c r="Y370" s="28">
        <f t="shared" si="87"/>
        <v>489.15313982963573</v>
      </c>
      <c r="Z370" s="28">
        <f t="shared" si="88"/>
        <v>177.88354396820068</v>
      </c>
      <c r="AA370" s="24">
        <f t="shared" si="89"/>
        <v>1007.0366928577424</v>
      </c>
      <c r="AB370" s="27">
        <f t="shared" si="90"/>
        <v>7951.0971870422363</v>
      </c>
      <c r="AC370" s="28">
        <f t="shared" si="91"/>
        <v>9087.2440185546875</v>
      </c>
      <c r="AD370" s="28">
        <f t="shared" si="92"/>
        <v>677.63137519359589</v>
      </c>
      <c r="AE370" s="24">
        <f t="shared" si="93"/>
        <v>17715.97258079052</v>
      </c>
      <c r="AF370" s="26">
        <f t="shared" si="94"/>
        <v>18723.009273648262</v>
      </c>
      <c r="AG370" s="57"/>
    </row>
    <row r="371" spans="1:33" x14ac:dyDescent="0.25">
      <c r="A371" s="29">
        <v>6800</v>
      </c>
      <c r="B371" s="30">
        <v>21</v>
      </c>
      <c r="C371" s="33">
        <v>2184</v>
      </c>
      <c r="D371" s="30" t="s">
        <v>352</v>
      </c>
      <c r="E371" s="31">
        <v>1</v>
      </c>
      <c r="F371" s="27">
        <v>82.646438658237457</v>
      </c>
      <c r="G371" s="28">
        <v>194.13388442993161</v>
      </c>
      <c r="H371" s="28">
        <v>84.769127666950226</v>
      </c>
      <c r="I371" s="24">
        <f t="shared" si="80"/>
        <v>361.54945075511932</v>
      </c>
      <c r="J371" s="27">
        <v>23.01854395866394</v>
      </c>
      <c r="K371" s="28">
        <v>49.400006920099258</v>
      </c>
      <c r="L371" s="28">
        <v>4.1638868600130081</v>
      </c>
      <c r="M371" s="24">
        <f t="shared" si="82"/>
        <v>76.582437738776207</v>
      </c>
      <c r="N371" s="23">
        <f t="shared" si="83"/>
        <v>438.13188849389553</v>
      </c>
      <c r="O371" s="32">
        <v>82.646438121795654</v>
      </c>
      <c r="P371" s="28">
        <v>194.13388514518741</v>
      </c>
      <c r="Q371" s="28">
        <v>84.76913183927536</v>
      </c>
      <c r="R371" s="25">
        <f t="shared" si="81"/>
        <v>361.54945510625839</v>
      </c>
      <c r="S371" s="27">
        <v>48.136061429977417</v>
      </c>
      <c r="T371" s="28">
        <v>80.29521780833602</v>
      </c>
      <c r="U371" s="28">
        <v>33.730609774589539</v>
      </c>
      <c r="V371" s="24">
        <f t="shared" si="84"/>
        <v>162.16188901290298</v>
      </c>
      <c r="W371" s="23">
        <f t="shared" si="85"/>
        <v>523.71134411916137</v>
      </c>
      <c r="X371" s="27">
        <f t="shared" si="86"/>
        <v>165.29287678003311</v>
      </c>
      <c r="Y371" s="28">
        <f t="shared" si="87"/>
        <v>388.26776957511902</v>
      </c>
      <c r="Z371" s="28">
        <f t="shared" si="88"/>
        <v>169.53825950622559</v>
      </c>
      <c r="AA371" s="24">
        <f t="shared" si="89"/>
        <v>723.09890586137772</v>
      </c>
      <c r="AB371" s="27">
        <f t="shared" si="90"/>
        <v>71.154605388641357</v>
      </c>
      <c r="AC371" s="28">
        <f t="shared" si="91"/>
        <v>129.69522472843528</v>
      </c>
      <c r="AD371" s="28">
        <f t="shared" si="92"/>
        <v>37.894496634602547</v>
      </c>
      <c r="AE371" s="24">
        <f t="shared" si="93"/>
        <v>238.74432675167918</v>
      </c>
      <c r="AF371" s="26">
        <f t="shared" si="94"/>
        <v>961.8432326130569</v>
      </c>
      <c r="AG371" s="57"/>
    </row>
    <row r="372" spans="1:33" x14ac:dyDescent="0.25">
      <c r="A372" s="29">
        <v>2801</v>
      </c>
      <c r="B372" s="30">
        <v>8</v>
      </c>
      <c r="C372" s="33">
        <v>860</v>
      </c>
      <c r="D372" s="30" t="s">
        <v>353</v>
      </c>
      <c r="E372" s="31">
        <v>1</v>
      </c>
      <c r="F372" s="27">
        <v>7</v>
      </c>
      <c r="G372" s="28">
        <v>33.099378347396851</v>
      </c>
      <c r="H372" s="28">
        <v>11.046490907669069</v>
      </c>
      <c r="I372" s="24">
        <f t="shared" si="80"/>
        <v>51.145869255065918</v>
      </c>
      <c r="J372" s="27">
        <v>32.497500419616699</v>
      </c>
      <c r="K372" s="28">
        <v>34.715428501367569</v>
      </c>
      <c r="L372" s="28">
        <v>3.4837954789400101</v>
      </c>
      <c r="M372" s="24">
        <f t="shared" si="82"/>
        <v>70.696724399924278</v>
      </c>
      <c r="N372" s="23">
        <f t="shared" si="83"/>
        <v>121.8425936549902</v>
      </c>
      <c r="O372" s="32">
        <v>7</v>
      </c>
      <c r="P372" s="28">
        <v>33.09937858581543</v>
      </c>
      <c r="Q372" s="28">
        <v>11.04649019241333</v>
      </c>
      <c r="R372" s="25">
        <f t="shared" si="81"/>
        <v>51.14586877822876</v>
      </c>
      <c r="S372" s="27">
        <v>34.412487983703613</v>
      </c>
      <c r="T372" s="28">
        <v>39.843329422175877</v>
      </c>
      <c r="U372" s="28">
        <v>3.9321670532226558</v>
      </c>
      <c r="V372" s="24">
        <f t="shared" si="84"/>
        <v>78.187984459102154</v>
      </c>
      <c r="W372" s="23">
        <f t="shared" si="85"/>
        <v>129.33385323733091</v>
      </c>
      <c r="X372" s="27">
        <f t="shared" si="86"/>
        <v>14</v>
      </c>
      <c r="Y372" s="28">
        <f t="shared" si="87"/>
        <v>66.19875693321228</v>
      </c>
      <c r="Z372" s="28">
        <f t="shared" si="88"/>
        <v>22.092981100082397</v>
      </c>
      <c r="AA372" s="24">
        <f t="shared" si="89"/>
        <v>102.29173803329468</v>
      </c>
      <c r="AB372" s="27">
        <f t="shared" si="90"/>
        <v>66.909988403320313</v>
      </c>
      <c r="AC372" s="28">
        <f t="shared" si="91"/>
        <v>74.558757923543453</v>
      </c>
      <c r="AD372" s="28">
        <f t="shared" si="92"/>
        <v>7.4159625321626663</v>
      </c>
      <c r="AE372" s="24">
        <f t="shared" si="93"/>
        <v>148.88470885902643</v>
      </c>
      <c r="AF372" s="26">
        <f t="shared" si="94"/>
        <v>251.17644689232111</v>
      </c>
      <c r="AG372" s="57"/>
    </row>
    <row r="373" spans="1:33" x14ac:dyDescent="0.25">
      <c r="A373" s="29">
        <v>9216</v>
      </c>
      <c r="B373" s="30">
        <v>25</v>
      </c>
      <c r="C373" s="33">
        <v>2582</v>
      </c>
      <c r="D373" s="30" t="s">
        <v>354</v>
      </c>
      <c r="E373" s="31">
        <v>0</v>
      </c>
      <c r="F373" s="27">
        <v>0</v>
      </c>
      <c r="G373" s="28">
        <v>0</v>
      </c>
      <c r="H373" s="28">
        <v>0</v>
      </c>
      <c r="I373" s="24">
        <f t="shared" si="80"/>
        <v>0</v>
      </c>
      <c r="J373" s="27">
        <v>0</v>
      </c>
      <c r="K373" s="28">
        <v>0</v>
      </c>
      <c r="L373" s="28">
        <v>0</v>
      </c>
      <c r="M373" s="24">
        <f t="shared" si="82"/>
        <v>0</v>
      </c>
      <c r="N373" s="23">
        <f t="shared" si="83"/>
        <v>0</v>
      </c>
      <c r="O373" s="32">
        <v>0</v>
      </c>
      <c r="P373" s="28">
        <v>0</v>
      </c>
      <c r="Q373" s="28">
        <v>0</v>
      </c>
      <c r="R373" s="25">
        <f t="shared" si="81"/>
        <v>0</v>
      </c>
      <c r="S373" s="27">
        <v>0</v>
      </c>
      <c r="T373" s="28">
        <v>0</v>
      </c>
      <c r="U373" s="28">
        <v>0</v>
      </c>
      <c r="V373" s="24">
        <f t="shared" si="84"/>
        <v>0</v>
      </c>
      <c r="W373" s="23">
        <f t="shared" si="85"/>
        <v>0</v>
      </c>
      <c r="X373" s="27">
        <f t="shared" si="86"/>
        <v>0</v>
      </c>
      <c r="Y373" s="28">
        <f t="shared" si="87"/>
        <v>0</v>
      </c>
      <c r="Z373" s="28">
        <f t="shared" si="88"/>
        <v>0</v>
      </c>
      <c r="AA373" s="24">
        <f t="shared" si="89"/>
        <v>0</v>
      </c>
      <c r="AB373" s="27">
        <f t="shared" si="90"/>
        <v>0</v>
      </c>
      <c r="AC373" s="28">
        <f t="shared" si="91"/>
        <v>0</v>
      </c>
      <c r="AD373" s="28">
        <f t="shared" si="92"/>
        <v>0</v>
      </c>
      <c r="AE373" s="24">
        <f t="shared" si="93"/>
        <v>0</v>
      </c>
      <c r="AF373" s="26">
        <f t="shared" si="94"/>
        <v>0</v>
      </c>
      <c r="AG373" s="57"/>
    </row>
    <row r="374" spans="1:33" x14ac:dyDescent="0.25">
      <c r="A374" s="29">
        <v>2108</v>
      </c>
      <c r="B374" s="30">
        <v>6</v>
      </c>
      <c r="C374" s="33">
        <v>680</v>
      </c>
      <c r="D374" s="30" t="s">
        <v>355</v>
      </c>
      <c r="E374" s="31">
        <v>1</v>
      </c>
      <c r="F374" s="27">
        <v>9.999999868683517</v>
      </c>
      <c r="G374" s="28">
        <v>73.673043727874756</v>
      </c>
      <c r="H374" s="28">
        <v>28.446962714195251</v>
      </c>
      <c r="I374" s="24">
        <f t="shared" si="80"/>
        <v>112.12000631075352</v>
      </c>
      <c r="J374" s="27">
        <v>356.47877407073969</v>
      </c>
      <c r="K374" s="28">
        <v>450.90889677405357</v>
      </c>
      <c r="L374" s="28">
        <v>32.491959050297737</v>
      </c>
      <c r="M374" s="24">
        <f t="shared" si="82"/>
        <v>839.87962989509106</v>
      </c>
      <c r="N374" s="23">
        <f t="shared" si="83"/>
        <v>951.99963620584458</v>
      </c>
      <c r="O374" s="32">
        <v>9.9999997019767761</v>
      </c>
      <c r="P374" s="28">
        <v>73.673042297363281</v>
      </c>
      <c r="Q374" s="28">
        <v>28.446962594985958</v>
      </c>
      <c r="R374" s="25">
        <f t="shared" si="81"/>
        <v>112.12000459432602</v>
      </c>
      <c r="S374" s="27">
        <v>445.73787784576422</v>
      </c>
      <c r="T374" s="28">
        <v>523.61933320760727</v>
      </c>
      <c r="U374" s="28">
        <v>37.403466299176223</v>
      </c>
      <c r="V374" s="24">
        <f t="shared" si="84"/>
        <v>1006.7606773525476</v>
      </c>
      <c r="W374" s="23">
        <f t="shared" si="85"/>
        <v>1118.8806819468737</v>
      </c>
      <c r="X374" s="27">
        <f t="shared" si="86"/>
        <v>19.999999570660293</v>
      </c>
      <c r="Y374" s="28">
        <f t="shared" si="87"/>
        <v>147.34608602523804</v>
      </c>
      <c r="Z374" s="28">
        <f t="shared" si="88"/>
        <v>56.893925309181213</v>
      </c>
      <c r="AA374" s="24">
        <f t="shared" si="89"/>
        <v>224.24001090507954</v>
      </c>
      <c r="AB374" s="27">
        <f t="shared" si="90"/>
        <v>802.21665191650391</v>
      </c>
      <c r="AC374" s="28">
        <f t="shared" si="91"/>
        <v>974.52822998166084</v>
      </c>
      <c r="AD374" s="28">
        <f t="shared" si="92"/>
        <v>69.895425349473953</v>
      </c>
      <c r="AE374" s="24">
        <f t="shared" si="93"/>
        <v>1846.6403072476387</v>
      </c>
      <c r="AF374" s="26">
        <f t="shared" si="94"/>
        <v>2070.8803181527182</v>
      </c>
      <c r="AG374" s="57"/>
    </row>
    <row r="375" spans="1:33" x14ac:dyDescent="0.25">
      <c r="A375" s="29">
        <v>9210</v>
      </c>
      <c r="B375" s="30">
        <v>22</v>
      </c>
      <c r="C375" s="33">
        <v>2262</v>
      </c>
      <c r="D375" s="30" t="s">
        <v>356</v>
      </c>
      <c r="E375" s="31">
        <v>0</v>
      </c>
      <c r="F375" s="27">
        <v>0</v>
      </c>
      <c r="G375" s="28">
        <v>0</v>
      </c>
      <c r="H375" s="28">
        <v>0</v>
      </c>
      <c r="I375" s="24">
        <f t="shared" si="80"/>
        <v>0</v>
      </c>
      <c r="J375" s="27">
        <v>0</v>
      </c>
      <c r="K375" s="28">
        <v>0</v>
      </c>
      <c r="L375" s="28">
        <v>0</v>
      </c>
      <c r="M375" s="24">
        <f t="shared" si="82"/>
        <v>0</v>
      </c>
      <c r="N375" s="23">
        <f t="shared" si="83"/>
        <v>0</v>
      </c>
      <c r="O375" s="32">
        <v>0</v>
      </c>
      <c r="P375" s="28">
        <v>0</v>
      </c>
      <c r="Q375" s="28">
        <v>0</v>
      </c>
      <c r="R375" s="25">
        <f t="shared" si="81"/>
        <v>0</v>
      </c>
      <c r="S375" s="27">
        <v>0</v>
      </c>
      <c r="T375" s="28">
        <v>0</v>
      </c>
      <c r="U375" s="28">
        <v>0</v>
      </c>
      <c r="V375" s="24">
        <f t="shared" si="84"/>
        <v>0</v>
      </c>
      <c r="W375" s="23">
        <f t="shared" si="85"/>
        <v>0</v>
      </c>
      <c r="X375" s="27">
        <f t="shared" si="86"/>
        <v>0</v>
      </c>
      <c r="Y375" s="28">
        <f t="shared" si="87"/>
        <v>0</v>
      </c>
      <c r="Z375" s="28">
        <f t="shared" si="88"/>
        <v>0</v>
      </c>
      <c r="AA375" s="24">
        <f t="shared" si="89"/>
        <v>0</v>
      </c>
      <c r="AB375" s="27">
        <f t="shared" si="90"/>
        <v>0</v>
      </c>
      <c r="AC375" s="28">
        <f t="shared" si="91"/>
        <v>0</v>
      </c>
      <c r="AD375" s="28">
        <f t="shared" si="92"/>
        <v>0</v>
      </c>
      <c r="AE375" s="24">
        <f t="shared" si="93"/>
        <v>0</v>
      </c>
      <c r="AF375" s="26">
        <f t="shared" si="94"/>
        <v>0</v>
      </c>
      <c r="AG375" s="57"/>
    </row>
    <row r="376" spans="1:33" x14ac:dyDescent="0.25">
      <c r="A376" s="29">
        <v>7201</v>
      </c>
      <c r="B376" s="30">
        <v>22</v>
      </c>
      <c r="C376" s="33">
        <v>2284</v>
      </c>
      <c r="D376" s="30" t="s">
        <v>357</v>
      </c>
      <c r="E376" s="31">
        <v>1</v>
      </c>
      <c r="F376" s="27">
        <v>3.0000000596046452</v>
      </c>
      <c r="G376" s="28">
        <v>11.143005609512331</v>
      </c>
      <c r="H376" s="28">
        <v>4.0664147767238319</v>
      </c>
      <c r="I376" s="24">
        <f t="shared" si="80"/>
        <v>18.209420445840806</v>
      </c>
      <c r="J376" s="27">
        <v>48.090898036956787</v>
      </c>
      <c r="K376" s="28">
        <v>93.387252926826477</v>
      </c>
      <c r="L376" s="28">
        <v>14.669877618551251</v>
      </c>
      <c r="M376" s="24">
        <f t="shared" si="82"/>
        <v>156.14802858233452</v>
      </c>
      <c r="N376" s="23">
        <f t="shared" si="83"/>
        <v>174.35744902817532</v>
      </c>
      <c r="O376" s="32">
        <v>2.9999999701976781</v>
      </c>
      <c r="P376" s="28">
        <v>11.14300572872162</v>
      </c>
      <c r="Q376" s="28">
        <v>4.0664149709045887</v>
      </c>
      <c r="R376" s="25">
        <f t="shared" si="81"/>
        <v>18.209420669823885</v>
      </c>
      <c r="S376" s="27">
        <v>37.776724100112922</v>
      </c>
      <c r="T376" s="28">
        <v>73.393998932559043</v>
      </c>
      <c r="U376" s="28">
        <v>15.185007184743879</v>
      </c>
      <c r="V376" s="24">
        <f t="shared" si="84"/>
        <v>126.35573021741584</v>
      </c>
      <c r="W376" s="23">
        <f t="shared" si="85"/>
        <v>144.56515088723972</v>
      </c>
      <c r="X376" s="27">
        <f t="shared" si="86"/>
        <v>6.0000000298023233</v>
      </c>
      <c r="Y376" s="28">
        <f t="shared" si="87"/>
        <v>22.286011338233951</v>
      </c>
      <c r="Z376" s="28">
        <f t="shared" si="88"/>
        <v>8.1328297476284206</v>
      </c>
      <c r="AA376" s="24">
        <f t="shared" si="89"/>
        <v>36.418841115664691</v>
      </c>
      <c r="AB376" s="27">
        <f t="shared" si="90"/>
        <v>85.867622137069702</v>
      </c>
      <c r="AC376" s="28">
        <f t="shared" si="91"/>
        <v>166.78125185938552</v>
      </c>
      <c r="AD376" s="28">
        <f t="shared" si="92"/>
        <v>29.854884803295128</v>
      </c>
      <c r="AE376" s="24">
        <f t="shared" si="93"/>
        <v>282.50375879975036</v>
      </c>
      <c r="AF376" s="26">
        <f t="shared" si="94"/>
        <v>318.92259991541505</v>
      </c>
      <c r="AG376" s="57"/>
    </row>
    <row r="377" spans="1:33" x14ac:dyDescent="0.25">
      <c r="A377" s="29">
        <v>9214</v>
      </c>
      <c r="B377" s="30">
        <v>22</v>
      </c>
      <c r="C377" s="33">
        <v>2284</v>
      </c>
      <c r="D377" s="30" t="s">
        <v>358</v>
      </c>
      <c r="E377" s="31">
        <v>0</v>
      </c>
      <c r="F377" s="27">
        <v>0</v>
      </c>
      <c r="G377" s="28">
        <v>0</v>
      </c>
      <c r="H377" s="28">
        <v>0</v>
      </c>
      <c r="I377" s="24">
        <f t="shared" si="80"/>
        <v>0</v>
      </c>
      <c r="J377" s="27">
        <v>0</v>
      </c>
      <c r="K377" s="28">
        <v>0</v>
      </c>
      <c r="L377" s="28">
        <v>0</v>
      </c>
      <c r="M377" s="24">
        <f t="shared" si="82"/>
        <v>0</v>
      </c>
      <c r="N377" s="23">
        <f t="shared" si="83"/>
        <v>0</v>
      </c>
      <c r="O377" s="32">
        <v>0</v>
      </c>
      <c r="P377" s="28">
        <v>0</v>
      </c>
      <c r="Q377" s="28">
        <v>0</v>
      </c>
      <c r="R377" s="25">
        <f t="shared" si="81"/>
        <v>0</v>
      </c>
      <c r="S377" s="27">
        <v>0</v>
      </c>
      <c r="T377" s="28">
        <v>0</v>
      </c>
      <c r="U377" s="28">
        <v>0</v>
      </c>
      <c r="V377" s="24">
        <f t="shared" si="84"/>
        <v>0</v>
      </c>
      <c r="W377" s="23">
        <f t="shared" si="85"/>
        <v>0</v>
      </c>
      <c r="X377" s="27">
        <f t="shared" si="86"/>
        <v>0</v>
      </c>
      <c r="Y377" s="28">
        <f t="shared" si="87"/>
        <v>0</v>
      </c>
      <c r="Z377" s="28">
        <f t="shared" si="88"/>
        <v>0</v>
      </c>
      <c r="AA377" s="24">
        <f t="shared" si="89"/>
        <v>0</v>
      </c>
      <c r="AB377" s="27">
        <f t="shared" si="90"/>
        <v>0</v>
      </c>
      <c r="AC377" s="28">
        <f t="shared" si="91"/>
        <v>0</v>
      </c>
      <c r="AD377" s="28">
        <f t="shared" si="92"/>
        <v>0</v>
      </c>
      <c r="AE377" s="24">
        <f t="shared" si="93"/>
        <v>0</v>
      </c>
      <c r="AF377" s="26">
        <f t="shared" si="94"/>
        <v>0</v>
      </c>
      <c r="AG377" s="57"/>
    </row>
    <row r="378" spans="1:33" x14ac:dyDescent="0.25">
      <c r="A378" s="29">
        <v>684041</v>
      </c>
      <c r="B378" s="30">
        <v>1</v>
      </c>
      <c r="C378" s="33">
        <v>184</v>
      </c>
      <c r="D378" s="30" t="s">
        <v>359</v>
      </c>
      <c r="E378" s="31">
        <v>1</v>
      </c>
      <c r="F378" s="27">
        <v>202.2750492095947</v>
      </c>
      <c r="G378" s="28">
        <v>288.7539027929306</v>
      </c>
      <c r="H378" s="28">
        <v>233.52905797958371</v>
      </c>
      <c r="I378" s="24">
        <f t="shared" si="80"/>
        <v>724.55800998210907</v>
      </c>
      <c r="J378" s="27">
        <v>1820.0897331237791</v>
      </c>
      <c r="K378" s="28">
        <v>1995.287027955055</v>
      </c>
      <c r="L378" s="28">
        <v>137.87162691354749</v>
      </c>
      <c r="M378" s="24">
        <f t="shared" si="82"/>
        <v>3953.2483879923816</v>
      </c>
      <c r="N378" s="23">
        <f t="shared" si="83"/>
        <v>4677.8063979744911</v>
      </c>
      <c r="O378" s="32">
        <v>201.99999618530271</v>
      </c>
      <c r="P378" s="28">
        <v>290.32491302490229</v>
      </c>
      <c r="Q378" s="28">
        <v>230.83758425712591</v>
      </c>
      <c r="R378" s="25">
        <f t="shared" si="81"/>
        <v>723.16249346733093</v>
      </c>
      <c r="S378" s="27">
        <v>1751.9360160827639</v>
      </c>
      <c r="T378" s="28">
        <v>1917.7108081579211</v>
      </c>
      <c r="U378" s="28">
        <v>135.0919041335583</v>
      </c>
      <c r="V378" s="24">
        <f t="shared" si="84"/>
        <v>3804.7387283742432</v>
      </c>
      <c r="W378" s="23">
        <f t="shared" si="85"/>
        <v>4527.9012218415737</v>
      </c>
      <c r="X378" s="27">
        <f t="shared" si="86"/>
        <v>404.2750453948974</v>
      </c>
      <c r="Y378" s="28">
        <f t="shared" si="87"/>
        <v>579.07881581783295</v>
      </c>
      <c r="Z378" s="28">
        <f t="shared" si="88"/>
        <v>464.36664223670959</v>
      </c>
      <c r="AA378" s="24">
        <f t="shared" si="89"/>
        <v>1447.72050344944</v>
      </c>
      <c r="AB378" s="27">
        <f t="shared" si="90"/>
        <v>3572.025749206543</v>
      </c>
      <c r="AC378" s="28">
        <f t="shared" si="91"/>
        <v>3912.9978361129761</v>
      </c>
      <c r="AD378" s="28">
        <f t="shared" si="92"/>
        <v>272.96353104710579</v>
      </c>
      <c r="AE378" s="24">
        <f t="shared" si="93"/>
        <v>7757.9871163666248</v>
      </c>
      <c r="AF378" s="26">
        <f t="shared" si="94"/>
        <v>9205.7076198160648</v>
      </c>
      <c r="AG378" s="57"/>
    </row>
    <row r="379" spans="1:33" x14ac:dyDescent="0.25">
      <c r="A379" s="29">
        <v>9038</v>
      </c>
      <c r="B379" s="30">
        <v>12</v>
      </c>
      <c r="C379" s="33">
        <v>1280</v>
      </c>
      <c r="D379" s="30" t="s">
        <v>360</v>
      </c>
      <c r="E379" s="31">
        <v>1</v>
      </c>
      <c r="F379" s="27">
        <v>92.999999895691872</v>
      </c>
      <c r="G379" s="28">
        <v>230.89499390125269</v>
      </c>
      <c r="H379" s="28">
        <v>113.19653391838069</v>
      </c>
      <c r="I379" s="24">
        <f t="shared" si="80"/>
        <v>437.09152771532524</v>
      </c>
      <c r="J379" s="27">
        <v>5371.2484631538391</v>
      </c>
      <c r="K379" s="28">
        <v>7128.1802095621824</v>
      </c>
      <c r="L379" s="28">
        <v>980.96174223721027</v>
      </c>
      <c r="M379" s="24">
        <f t="shared" si="82"/>
        <v>13480.390414953232</v>
      </c>
      <c r="N379" s="23">
        <f t="shared" si="83"/>
        <v>13917.481942668557</v>
      </c>
      <c r="O379" s="32">
        <v>94.99999974668026</v>
      </c>
      <c r="P379" s="28">
        <v>231.89499497413641</v>
      </c>
      <c r="Q379" s="28">
        <v>114.1965339034796</v>
      </c>
      <c r="R379" s="25">
        <f t="shared" si="81"/>
        <v>441.0915286242963</v>
      </c>
      <c r="S379" s="27">
        <v>4596.8962070941934</v>
      </c>
      <c r="T379" s="28">
        <v>6120.8760818392038</v>
      </c>
      <c r="U379" s="28">
        <v>829.60587225109339</v>
      </c>
      <c r="V379" s="24">
        <f t="shared" si="84"/>
        <v>11547.37816118449</v>
      </c>
      <c r="W379" s="23">
        <f t="shared" si="85"/>
        <v>11988.469689808786</v>
      </c>
      <c r="X379" s="27">
        <f t="shared" si="86"/>
        <v>187.99999964237213</v>
      </c>
      <c r="Y379" s="28">
        <f t="shared" si="87"/>
        <v>462.7899888753891</v>
      </c>
      <c r="Z379" s="28">
        <f t="shared" si="88"/>
        <v>227.39306782186031</v>
      </c>
      <c r="AA379" s="24">
        <f t="shared" si="89"/>
        <v>878.18305633962154</v>
      </c>
      <c r="AB379" s="27">
        <f t="shared" si="90"/>
        <v>9968.1446702480316</v>
      </c>
      <c r="AC379" s="28">
        <f t="shared" si="91"/>
        <v>13249.056291401386</v>
      </c>
      <c r="AD379" s="28">
        <f t="shared" si="92"/>
        <v>1810.5676144883037</v>
      </c>
      <c r="AE379" s="24">
        <f t="shared" si="93"/>
        <v>25027.768576137722</v>
      </c>
      <c r="AF379" s="26">
        <f t="shared" si="94"/>
        <v>25905.951632477343</v>
      </c>
      <c r="AG379" s="57"/>
    </row>
    <row r="380" spans="1:33" x14ac:dyDescent="0.25">
      <c r="A380" s="29">
        <v>9222</v>
      </c>
      <c r="B380" s="30">
        <v>12</v>
      </c>
      <c r="C380" s="33">
        <v>1276</v>
      </c>
      <c r="D380" s="30" t="s">
        <v>361</v>
      </c>
      <c r="E380" s="31">
        <v>0</v>
      </c>
      <c r="F380" s="27">
        <v>0</v>
      </c>
      <c r="G380" s="28">
        <v>0</v>
      </c>
      <c r="H380" s="28">
        <v>0</v>
      </c>
      <c r="I380" s="24">
        <f t="shared" si="80"/>
        <v>0</v>
      </c>
      <c r="J380" s="27">
        <v>0</v>
      </c>
      <c r="K380" s="28">
        <v>0</v>
      </c>
      <c r="L380" s="28">
        <v>0</v>
      </c>
      <c r="M380" s="24">
        <f t="shared" si="82"/>
        <v>0</v>
      </c>
      <c r="N380" s="23">
        <f t="shared" si="83"/>
        <v>0</v>
      </c>
      <c r="O380" s="32">
        <v>0</v>
      </c>
      <c r="P380" s="28">
        <v>0</v>
      </c>
      <c r="Q380" s="28">
        <v>0</v>
      </c>
      <c r="R380" s="25">
        <f t="shared" si="81"/>
        <v>0</v>
      </c>
      <c r="S380" s="27">
        <v>0</v>
      </c>
      <c r="T380" s="28">
        <v>0</v>
      </c>
      <c r="U380" s="28">
        <v>0</v>
      </c>
      <c r="V380" s="24">
        <f t="shared" si="84"/>
        <v>0</v>
      </c>
      <c r="W380" s="23">
        <f t="shared" si="85"/>
        <v>0</v>
      </c>
      <c r="X380" s="27">
        <f t="shared" si="86"/>
        <v>0</v>
      </c>
      <c r="Y380" s="28">
        <f t="shared" si="87"/>
        <v>0</v>
      </c>
      <c r="Z380" s="28">
        <f t="shared" si="88"/>
        <v>0</v>
      </c>
      <c r="AA380" s="24">
        <f t="shared" si="89"/>
        <v>0</v>
      </c>
      <c r="AB380" s="27">
        <f t="shared" si="90"/>
        <v>0</v>
      </c>
      <c r="AC380" s="28">
        <f t="shared" si="91"/>
        <v>0</v>
      </c>
      <c r="AD380" s="28">
        <f t="shared" si="92"/>
        <v>0</v>
      </c>
      <c r="AE380" s="24">
        <f t="shared" si="93"/>
        <v>0</v>
      </c>
      <c r="AF380" s="26">
        <f t="shared" si="94"/>
        <v>0</v>
      </c>
      <c r="AG380" s="57"/>
    </row>
    <row r="381" spans="1:33" x14ac:dyDescent="0.25">
      <c r="A381" s="29">
        <v>2110</v>
      </c>
      <c r="B381" s="30">
        <v>6</v>
      </c>
      <c r="C381" s="33">
        <v>680</v>
      </c>
      <c r="D381" s="30" t="s">
        <v>362</v>
      </c>
      <c r="E381" s="31">
        <v>0</v>
      </c>
      <c r="F381" s="27">
        <v>0</v>
      </c>
      <c r="G381" s="28">
        <v>0</v>
      </c>
      <c r="H381" s="28">
        <v>0</v>
      </c>
      <c r="I381" s="24">
        <f t="shared" si="80"/>
        <v>0</v>
      </c>
      <c r="J381" s="27">
        <v>0</v>
      </c>
      <c r="K381" s="28">
        <v>0</v>
      </c>
      <c r="L381" s="28">
        <v>0</v>
      </c>
      <c r="M381" s="24">
        <f t="shared" si="82"/>
        <v>0</v>
      </c>
      <c r="N381" s="23">
        <f t="shared" si="83"/>
        <v>0</v>
      </c>
      <c r="O381" s="32">
        <v>0</v>
      </c>
      <c r="P381" s="28">
        <v>0</v>
      </c>
      <c r="Q381" s="28">
        <v>0</v>
      </c>
      <c r="R381" s="25">
        <f t="shared" si="81"/>
        <v>0</v>
      </c>
      <c r="S381" s="27">
        <v>0</v>
      </c>
      <c r="T381" s="28">
        <v>0</v>
      </c>
      <c r="U381" s="28">
        <v>0</v>
      </c>
      <c r="V381" s="24">
        <f t="shared" si="84"/>
        <v>0</v>
      </c>
      <c r="W381" s="23">
        <f t="shared" si="85"/>
        <v>0</v>
      </c>
      <c r="X381" s="27">
        <f t="shared" si="86"/>
        <v>0</v>
      </c>
      <c r="Y381" s="28">
        <f t="shared" si="87"/>
        <v>0</v>
      </c>
      <c r="Z381" s="28">
        <f t="shared" si="88"/>
        <v>0</v>
      </c>
      <c r="AA381" s="24">
        <f t="shared" si="89"/>
        <v>0</v>
      </c>
      <c r="AB381" s="27">
        <f t="shared" si="90"/>
        <v>0</v>
      </c>
      <c r="AC381" s="28">
        <f t="shared" si="91"/>
        <v>0</v>
      </c>
      <c r="AD381" s="28">
        <f t="shared" si="92"/>
        <v>0</v>
      </c>
      <c r="AE381" s="24">
        <f t="shared" si="93"/>
        <v>0</v>
      </c>
      <c r="AF381" s="26">
        <f t="shared" si="94"/>
        <v>0</v>
      </c>
      <c r="AG381" s="57"/>
    </row>
    <row r="382" spans="1:33" x14ac:dyDescent="0.25">
      <c r="A382" s="29">
        <v>4754</v>
      </c>
      <c r="B382" s="30">
        <v>14</v>
      </c>
      <c r="C382" s="33">
        <v>1470</v>
      </c>
      <c r="D382" s="30" t="s">
        <v>382</v>
      </c>
      <c r="E382" s="31">
        <v>1</v>
      </c>
      <c r="F382" s="27">
        <v>0</v>
      </c>
      <c r="G382" s="28">
        <v>0</v>
      </c>
      <c r="H382" s="28">
        <v>0</v>
      </c>
      <c r="I382" s="24">
        <f t="shared" si="80"/>
        <v>0</v>
      </c>
      <c r="J382" s="27">
        <v>1.456014961004257</v>
      </c>
      <c r="K382" s="28">
        <v>2.5147244427353139</v>
      </c>
      <c r="L382" s="28">
        <v>3.1008045189082618E-3</v>
      </c>
      <c r="M382" s="24">
        <f t="shared" si="82"/>
        <v>3.9738402082584789</v>
      </c>
      <c r="N382" s="23">
        <f t="shared" si="83"/>
        <v>3.9738402082584789</v>
      </c>
      <c r="O382" s="32">
        <v>0</v>
      </c>
      <c r="P382" s="28">
        <v>0</v>
      </c>
      <c r="Q382" s="28">
        <v>0</v>
      </c>
      <c r="R382" s="25">
        <f t="shared" si="81"/>
        <v>0</v>
      </c>
      <c r="S382" s="27">
        <v>0</v>
      </c>
      <c r="T382" s="28">
        <v>0</v>
      </c>
      <c r="U382" s="28">
        <v>0</v>
      </c>
      <c r="V382" s="24">
        <f t="shared" si="84"/>
        <v>0</v>
      </c>
      <c r="W382" s="23">
        <f t="shared" si="85"/>
        <v>0</v>
      </c>
      <c r="X382" s="27">
        <f t="shared" si="86"/>
        <v>0</v>
      </c>
      <c r="Y382" s="28">
        <f t="shared" si="87"/>
        <v>0</v>
      </c>
      <c r="Z382" s="28">
        <f t="shared" si="88"/>
        <v>0</v>
      </c>
      <c r="AA382" s="24">
        <f t="shared" si="89"/>
        <v>0</v>
      </c>
      <c r="AB382" s="27">
        <f t="shared" si="90"/>
        <v>1.456014961004257</v>
      </c>
      <c r="AC382" s="28">
        <f t="shared" si="91"/>
        <v>2.5147244427353139</v>
      </c>
      <c r="AD382" s="28">
        <f t="shared" si="92"/>
        <v>3.1008045189082618E-3</v>
      </c>
      <c r="AE382" s="24">
        <f t="shared" si="93"/>
        <v>3.9738402082584789</v>
      </c>
      <c r="AF382" s="26">
        <f t="shared" si="94"/>
        <v>3.9738402082584789</v>
      </c>
      <c r="AG382" s="57"/>
    </row>
    <row r="383" spans="1:33" x14ac:dyDescent="0.25">
      <c r="A383" s="29">
        <v>1710</v>
      </c>
      <c r="B383" s="30">
        <v>4</v>
      </c>
      <c r="C383" s="33">
        <v>484</v>
      </c>
      <c r="D383" s="30" t="s">
        <v>383</v>
      </c>
      <c r="E383" s="31">
        <v>0</v>
      </c>
      <c r="F383" s="27">
        <v>0</v>
      </c>
      <c r="G383" s="28">
        <v>0</v>
      </c>
      <c r="H383" s="28">
        <v>0</v>
      </c>
      <c r="I383" s="24">
        <f t="shared" si="80"/>
        <v>0</v>
      </c>
      <c r="J383" s="27">
        <v>0</v>
      </c>
      <c r="K383" s="28">
        <v>0</v>
      </c>
      <c r="L383" s="28">
        <v>0</v>
      </c>
      <c r="M383" s="24">
        <f t="shared" si="82"/>
        <v>0</v>
      </c>
      <c r="N383" s="23">
        <f t="shared" si="83"/>
        <v>0</v>
      </c>
      <c r="O383" s="32">
        <v>0</v>
      </c>
      <c r="P383" s="28">
        <v>0</v>
      </c>
      <c r="Q383" s="28">
        <v>0</v>
      </c>
      <c r="R383" s="25">
        <f t="shared" si="81"/>
        <v>0</v>
      </c>
      <c r="S383" s="27">
        <v>0</v>
      </c>
      <c r="T383" s="28">
        <v>0</v>
      </c>
      <c r="U383" s="28">
        <v>0</v>
      </c>
      <c r="V383" s="24">
        <f t="shared" si="84"/>
        <v>0</v>
      </c>
      <c r="W383" s="23">
        <f t="shared" si="85"/>
        <v>0</v>
      </c>
      <c r="X383" s="27">
        <f t="shared" si="86"/>
        <v>0</v>
      </c>
      <c r="Y383" s="28">
        <f t="shared" si="87"/>
        <v>0</v>
      </c>
      <c r="Z383" s="28">
        <f t="shared" si="88"/>
        <v>0</v>
      </c>
      <c r="AA383" s="24">
        <f t="shared" si="89"/>
        <v>0</v>
      </c>
      <c r="AB383" s="27">
        <f t="shared" si="90"/>
        <v>0</v>
      </c>
      <c r="AC383" s="28">
        <f t="shared" si="91"/>
        <v>0</v>
      </c>
      <c r="AD383" s="28">
        <f t="shared" si="92"/>
        <v>0</v>
      </c>
      <c r="AE383" s="24">
        <f t="shared" si="93"/>
        <v>0</v>
      </c>
      <c r="AF383" s="26">
        <f t="shared" si="94"/>
        <v>0</v>
      </c>
      <c r="AG383" s="57"/>
    </row>
    <row r="384" spans="1:33" x14ac:dyDescent="0.25">
      <c r="A384" s="29">
        <v>8053</v>
      </c>
      <c r="B384" s="30">
        <v>25</v>
      </c>
      <c r="C384" s="33">
        <v>2523</v>
      </c>
      <c r="D384" s="30" t="s">
        <v>384</v>
      </c>
      <c r="E384" s="31">
        <v>0</v>
      </c>
      <c r="F384" s="27">
        <v>0</v>
      </c>
      <c r="G384" s="28">
        <v>0</v>
      </c>
      <c r="H384" s="28">
        <v>0</v>
      </c>
      <c r="I384" s="24">
        <f t="shared" si="80"/>
        <v>0</v>
      </c>
      <c r="J384" s="27">
        <v>0</v>
      </c>
      <c r="K384" s="28">
        <v>0</v>
      </c>
      <c r="L384" s="28">
        <v>0</v>
      </c>
      <c r="M384" s="24">
        <f t="shared" si="82"/>
        <v>0</v>
      </c>
      <c r="N384" s="23">
        <f t="shared" si="83"/>
        <v>0</v>
      </c>
      <c r="O384" s="32">
        <v>0</v>
      </c>
      <c r="P384" s="28">
        <v>0</v>
      </c>
      <c r="Q384" s="28">
        <v>0</v>
      </c>
      <c r="R384" s="25">
        <f t="shared" si="81"/>
        <v>0</v>
      </c>
      <c r="S384" s="27">
        <v>0</v>
      </c>
      <c r="T384" s="28">
        <v>0</v>
      </c>
      <c r="U384" s="28">
        <v>0</v>
      </c>
      <c r="V384" s="24">
        <f t="shared" si="84"/>
        <v>0</v>
      </c>
      <c r="W384" s="23">
        <f t="shared" si="85"/>
        <v>0</v>
      </c>
      <c r="X384" s="27">
        <f t="shared" si="86"/>
        <v>0</v>
      </c>
      <c r="Y384" s="28">
        <f t="shared" si="87"/>
        <v>0</v>
      </c>
      <c r="Z384" s="28">
        <f t="shared" si="88"/>
        <v>0</v>
      </c>
      <c r="AA384" s="24">
        <f t="shared" si="89"/>
        <v>0</v>
      </c>
      <c r="AB384" s="27">
        <f t="shared" si="90"/>
        <v>0</v>
      </c>
      <c r="AC384" s="28">
        <f t="shared" si="91"/>
        <v>0</v>
      </c>
      <c r="AD384" s="28">
        <f t="shared" si="92"/>
        <v>0</v>
      </c>
      <c r="AE384" s="24">
        <f t="shared" si="93"/>
        <v>0</v>
      </c>
      <c r="AF384" s="26">
        <f t="shared" si="94"/>
        <v>0</v>
      </c>
      <c r="AG384" s="57"/>
    </row>
    <row r="385" spans="1:33" x14ac:dyDescent="0.25">
      <c r="A385" s="29">
        <v>3815</v>
      </c>
      <c r="B385" s="30">
        <v>12</v>
      </c>
      <c r="C385" s="33">
        <v>1214</v>
      </c>
      <c r="D385" s="30" t="s">
        <v>385</v>
      </c>
      <c r="E385" s="31">
        <v>0</v>
      </c>
      <c r="F385" s="27">
        <v>0</v>
      </c>
      <c r="G385" s="28">
        <v>0</v>
      </c>
      <c r="H385" s="28">
        <v>0</v>
      </c>
      <c r="I385" s="24">
        <f t="shared" si="80"/>
        <v>0</v>
      </c>
      <c r="J385" s="27">
        <v>0</v>
      </c>
      <c r="K385" s="28">
        <v>0</v>
      </c>
      <c r="L385" s="28">
        <v>0</v>
      </c>
      <c r="M385" s="24">
        <f t="shared" si="82"/>
        <v>0</v>
      </c>
      <c r="N385" s="23">
        <f t="shared" si="83"/>
        <v>0</v>
      </c>
      <c r="O385" s="32">
        <v>0</v>
      </c>
      <c r="P385" s="28">
        <v>0</v>
      </c>
      <c r="Q385" s="28">
        <v>0</v>
      </c>
      <c r="R385" s="25">
        <f t="shared" si="81"/>
        <v>0</v>
      </c>
      <c r="S385" s="27">
        <v>0</v>
      </c>
      <c r="T385" s="28">
        <v>0</v>
      </c>
      <c r="U385" s="28">
        <v>0</v>
      </c>
      <c r="V385" s="24">
        <f t="shared" si="84"/>
        <v>0</v>
      </c>
      <c r="W385" s="23">
        <f t="shared" si="85"/>
        <v>0</v>
      </c>
      <c r="X385" s="27">
        <f t="shared" si="86"/>
        <v>0</v>
      </c>
      <c r="Y385" s="28">
        <f t="shared" si="87"/>
        <v>0</v>
      </c>
      <c r="Z385" s="28">
        <f t="shared" si="88"/>
        <v>0</v>
      </c>
      <c r="AA385" s="24">
        <f t="shared" si="89"/>
        <v>0</v>
      </c>
      <c r="AB385" s="27">
        <f t="shared" si="90"/>
        <v>0</v>
      </c>
      <c r="AC385" s="28">
        <f t="shared" si="91"/>
        <v>0</v>
      </c>
      <c r="AD385" s="28">
        <f t="shared" si="92"/>
        <v>0</v>
      </c>
      <c r="AE385" s="24">
        <f t="shared" si="93"/>
        <v>0</v>
      </c>
      <c r="AF385" s="26">
        <f t="shared" si="94"/>
        <v>0</v>
      </c>
      <c r="AG385" s="57"/>
    </row>
    <row r="386" spans="1:33" x14ac:dyDescent="0.25">
      <c r="A386" s="29">
        <v>9227</v>
      </c>
      <c r="B386" s="30">
        <v>22</v>
      </c>
      <c r="C386" s="33">
        <v>2280</v>
      </c>
      <c r="D386" s="30" t="s">
        <v>363</v>
      </c>
      <c r="E386" s="31">
        <v>0</v>
      </c>
      <c r="F386" s="27">
        <v>0</v>
      </c>
      <c r="G386" s="28">
        <v>0</v>
      </c>
      <c r="H386" s="28">
        <v>0</v>
      </c>
      <c r="I386" s="24">
        <f t="shared" si="80"/>
        <v>0</v>
      </c>
      <c r="J386" s="27">
        <v>0</v>
      </c>
      <c r="K386" s="28">
        <v>0</v>
      </c>
      <c r="L386" s="28">
        <v>0</v>
      </c>
      <c r="M386" s="24">
        <f t="shared" si="82"/>
        <v>0</v>
      </c>
      <c r="N386" s="23">
        <f t="shared" si="83"/>
        <v>0</v>
      </c>
      <c r="O386" s="32">
        <v>0</v>
      </c>
      <c r="P386" s="28">
        <v>0</v>
      </c>
      <c r="Q386" s="28">
        <v>0</v>
      </c>
      <c r="R386" s="25">
        <f t="shared" si="81"/>
        <v>0</v>
      </c>
      <c r="S386" s="27">
        <v>0</v>
      </c>
      <c r="T386" s="28">
        <v>0</v>
      </c>
      <c r="U386" s="28">
        <v>0</v>
      </c>
      <c r="V386" s="24">
        <f t="shared" si="84"/>
        <v>0</v>
      </c>
      <c r="W386" s="23">
        <f t="shared" si="85"/>
        <v>0</v>
      </c>
      <c r="X386" s="27">
        <f t="shared" si="86"/>
        <v>0</v>
      </c>
      <c r="Y386" s="28">
        <f t="shared" si="87"/>
        <v>0</v>
      </c>
      <c r="Z386" s="28">
        <f t="shared" si="88"/>
        <v>0</v>
      </c>
      <c r="AA386" s="24">
        <f t="shared" si="89"/>
        <v>0</v>
      </c>
      <c r="AB386" s="27">
        <f t="shared" si="90"/>
        <v>0</v>
      </c>
      <c r="AC386" s="28">
        <f t="shared" si="91"/>
        <v>0</v>
      </c>
      <c r="AD386" s="28">
        <f t="shared" si="92"/>
        <v>0</v>
      </c>
      <c r="AE386" s="24">
        <f t="shared" si="93"/>
        <v>0</v>
      </c>
      <c r="AF386" s="26">
        <f t="shared" si="94"/>
        <v>0</v>
      </c>
      <c r="AG386" s="57"/>
    </row>
    <row r="387" spans="1:33" x14ac:dyDescent="0.25">
      <c r="A387" s="29">
        <v>663061</v>
      </c>
      <c r="B387" s="30">
        <v>1</v>
      </c>
      <c r="C387" s="33">
        <v>163</v>
      </c>
      <c r="D387" s="30" t="s">
        <v>364</v>
      </c>
      <c r="E387" s="31">
        <v>1</v>
      </c>
      <c r="F387" s="27">
        <v>73.000001907348633</v>
      </c>
      <c r="G387" s="28">
        <v>114.21611976623539</v>
      </c>
      <c r="H387" s="28">
        <v>54.40799617767334</v>
      </c>
      <c r="I387" s="24">
        <f t="shared" si="80"/>
        <v>241.62411785125738</v>
      </c>
      <c r="J387" s="27">
        <v>1135.827566146851</v>
      </c>
      <c r="K387" s="28">
        <v>1512.4283973127599</v>
      </c>
      <c r="L387" s="28">
        <v>110.2177891433239</v>
      </c>
      <c r="M387" s="24">
        <f t="shared" si="82"/>
        <v>2758.4737526029348</v>
      </c>
      <c r="N387" s="23">
        <f t="shared" si="83"/>
        <v>3000.0978704541922</v>
      </c>
      <c r="O387" s="32">
        <v>73.000001430511475</v>
      </c>
      <c r="P387" s="28">
        <v>114.2161178588867</v>
      </c>
      <c r="Q387" s="28">
        <v>54.407995223999023</v>
      </c>
      <c r="R387" s="25">
        <f t="shared" si="81"/>
        <v>241.62411451339722</v>
      </c>
      <c r="S387" s="27">
        <v>1347.764961242676</v>
      </c>
      <c r="T387" s="28">
        <v>1768.310346037149</v>
      </c>
      <c r="U387" s="28">
        <v>126.0156327784061</v>
      </c>
      <c r="V387" s="24">
        <f t="shared" si="84"/>
        <v>3242.0909400582314</v>
      </c>
      <c r="W387" s="23">
        <f t="shared" si="85"/>
        <v>3483.7150545716286</v>
      </c>
      <c r="X387" s="27">
        <f t="shared" si="86"/>
        <v>146.00000333786011</v>
      </c>
      <c r="Y387" s="28">
        <f t="shared" si="87"/>
        <v>228.4322376251221</v>
      </c>
      <c r="Z387" s="28">
        <f t="shared" si="88"/>
        <v>108.81599140167236</v>
      </c>
      <c r="AA387" s="24">
        <f t="shared" si="89"/>
        <v>483.2482323646546</v>
      </c>
      <c r="AB387" s="27">
        <f t="shared" si="90"/>
        <v>2483.5925273895273</v>
      </c>
      <c r="AC387" s="28">
        <f t="shared" si="91"/>
        <v>3280.7387433499089</v>
      </c>
      <c r="AD387" s="28">
        <f t="shared" si="92"/>
        <v>236.23342192172998</v>
      </c>
      <c r="AE387" s="24">
        <f t="shared" si="93"/>
        <v>6000.5646926611662</v>
      </c>
      <c r="AF387" s="26">
        <f t="shared" si="94"/>
        <v>6483.8129250258207</v>
      </c>
      <c r="AG387" s="57"/>
    </row>
    <row r="388" spans="1:33" x14ac:dyDescent="0.25">
      <c r="A388" s="29">
        <v>3713</v>
      </c>
      <c r="B388" s="30">
        <v>12</v>
      </c>
      <c r="C388" s="33">
        <v>1282</v>
      </c>
      <c r="D388" s="30" t="s">
        <v>365</v>
      </c>
      <c r="E388" s="31">
        <v>1</v>
      </c>
      <c r="F388" s="27">
        <v>10</v>
      </c>
      <c r="G388" s="28">
        <v>14.136613368988041</v>
      </c>
      <c r="H388" s="28">
        <v>6.2450838088989258</v>
      </c>
      <c r="I388" s="24">
        <f t="shared" si="80"/>
        <v>30.381697177886966</v>
      </c>
      <c r="J388" s="27">
        <v>185.91146922111511</v>
      </c>
      <c r="K388" s="28">
        <v>352.04432559013372</v>
      </c>
      <c r="L388" s="28">
        <v>11.27085322141647</v>
      </c>
      <c r="M388" s="24">
        <f t="shared" si="82"/>
        <v>549.22664803266525</v>
      </c>
      <c r="N388" s="23">
        <f t="shared" si="83"/>
        <v>579.60834521055222</v>
      </c>
      <c r="O388" s="32">
        <v>10</v>
      </c>
      <c r="P388" s="28">
        <v>14.136613845825201</v>
      </c>
      <c r="Q388" s="28">
        <v>6.2450838088989258</v>
      </c>
      <c r="R388" s="25">
        <f t="shared" si="81"/>
        <v>30.381697654724128</v>
      </c>
      <c r="S388" s="27">
        <v>188.67584002017969</v>
      </c>
      <c r="T388" s="28">
        <v>334.46050184965128</v>
      </c>
      <c r="U388" s="28">
        <v>11.576357960700991</v>
      </c>
      <c r="V388" s="24">
        <f t="shared" si="84"/>
        <v>534.71269983053196</v>
      </c>
      <c r="W388" s="23">
        <f t="shared" si="85"/>
        <v>565.09439748525608</v>
      </c>
      <c r="X388" s="27">
        <f t="shared" si="86"/>
        <v>20</v>
      </c>
      <c r="Y388" s="28">
        <f t="shared" si="87"/>
        <v>28.27322721481324</v>
      </c>
      <c r="Z388" s="28">
        <f t="shared" si="88"/>
        <v>12.490167617797852</v>
      </c>
      <c r="AA388" s="24">
        <f t="shared" si="89"/>
        <v>60.763394832611098</v>
      </c>
      <c r="AB388" s="27">
        <f t="shared" si="90"/>
        <v>374.5873092412948</v>
      </c>
      <c r="AC388" s="28">
        <f t="shared" si="91"/>
        <v>686.504827439785</v>
      </c>
      <c r="AD388" s="28">
        <f t="shared" si="92"/>
        <v>22.847211182117462</v>
      </c>
      <c r="AE388" s="24">
        <f t="shared" si="93"/>
        <v>1083.9393478631973</v>
      </c>
      <c r="AF388" s="26">
        <f t="shared" si="94"/>
        <v>1144.7027426958084</v>
      </c>
      <c r="AG388" s="57"/>
    </row>
    <row r="389" spans="1:33" x14ac:dyDescent="0.25">
      <c r="A389" s="29">
        <v>5701</v>
      </c>
      <c r="B389" s="30">
        <v>18</v>
      </c>
      <c r="C389" s="33">
        <v>1863</v>
      </c>
      <c r="D389" s="30" t="s">
        <v>366</v>
      </c>
      <c r="E389" s="31">
        <v>1</v>
      </c>
      <c r="F389" s="27">
        <v>0</v>
      </c>
      <c r="G389" s="28">
        <v>36.133378982543952</v>
      </c>
      <c r="H389" s="28">
        <v>11.056488633155819</v>
      </c>
      <c r="I389" s="24">
        <f t="shared" si="80"/>
        <v>47.189867615699768</v>
      </c>
      <c r="J389" s="27">
        <v>0.25302096083760262</v>
      </c>
      <c r="K389" s="28">
        <v>0</v>
      </c>
      <c r="L389" s="28">
        <v>0</v>
      </c>
      <c r="M389" s="24">
        <f t="shared" si="82"/>
        <v>0.25302096083760262</v>
      </c>
      <c r="N389" s="23">
        <f t="shared" si="83"/>
        <v>47.442888576537371</v>
      </c>
      <c r="O389" s="32">
        <v>0</v>
      </c>
      <c r="P389" s="28">
        <v>36.133377075195313</v>
      </c>
      <c r="Q389" s="28">
        <v>11.05648803710938</v>
      </c>
      <c r="R389" s="25">
        <f t="shared" si="81"/>
        <v>47.189865112304695</v>
      </c>
      <c r="S389" s="27">
        <v>0</v>
      </c>
      <c r="T389" s="28">
        <v>0</v>
      </c>
      <c r="U389" s="28">
        <v>0</v>
      </c>
      <c r="V389" s="24">
        <f t="shared" si="84"/>
        <v>0</v>
      </c>
      <c r="W389" s="23">
        <f t="shared" si="85"/>
        <v>47.189865112304695</v>
      </c>
      <c r="X389" s="27">
        <f t="shared" si="86"/>
        <v>0</v>
      </c>
      <c r="Y389" s="28">
        <f t="shared" si="87"/>
        <v>72.266756057739258</v>
      </c>
      <c r="Z389" s="28">
        <f t="shared" si="88"/>
        <v>22.112976670265198</v>
      </c>
      <c r="AA389" s="24">
        <f t="shared" si="89"/>
        <v>94.379732728004456</v>
      </c>
      <c r="AB389" s="27">
        <f t="shared" si="90"/>
        <v>0.25302096083760262</v>
      </c>
      <c r="AC389" s="28">
        <f t="shared" si="91"/>
        <v>0</v>
      </c>
      <c r="AD389" s="28">
        <f t="shared" si="92"/>
        <v>0</v>
      </c>
      <c r="AE389" s="24">
        <f t="shared" si="93"/>
        <v>0.25302096083760262</v>
      </c>
      <c r="AF389" s="26">
        <f t="shared" si="94"/>
        <v>94.632753688842058</v>
      </c>
      <c r="AG389" s="57"/>
    </row>
    <row r="390" spans="1:33" x14ac:dyDescent="0.25">
      <c r="A390" s="29">
        <v>1610</v>
      </c>
      <c r="B390" s="30">
        <v>4</v>
      </c>
      <c r="C390" s="33">
        <v>482</v>
      </c>
      <c r="D390" s="30" t="s">
        <v>367</v>
      </c>
      <c r="E390" s="31">
        <v>1</v>
      </c>
      <c r="F390" s="27">
        <v>15.00000011920929</v>
      </c>
      <c r="G390" s="28">
        <v>17.70229530334473</v>
      </c>
      <c r="H390" s="28">
        <v>3.7895786464214321</v>
      </c>
      <c r="I390" s="24">
        <f t="shared" si="80"/>
        <v>36.491874068975449</v>
      </c>
      <c r="J390" s="27">
        <v>69.511259078979492</v>
      </c>
      <c r="K390" s="28">
        <v>101.7863920331001</v>
      </c>
      <c r="L390" s="28">
        <v>2.3144394122064109</v>
      </c>
      <c r="M390" s="24">
        <f t="shared" si="82"/>
        <v>173.612090524286</v>
      </c>
      <c r="N390" s="23">
        <f t="shared" si="83"/>
        <v>210.10396459326145</v>
      </c>
      <c r="O390" s="32">
        <v>15.00000011920929</v>
      </c>
      <c r="P390" s="28">
        <v>17.70229530334473</v>
      </c>
      <c r="Q390" s="28">
        <v>3.7895786315202709</v>
      </c>
      <c r="R390" s="25">
        <f t="shared" si="81"/>
        <v>36.491874054074287</v>
      </c>
      <c r="S390" s="27">
        <v>61.578098297119141</v>
      </c>
      <c r="T390" s="28">
        <v>89.955360099673271</v>
      </c>
      <c r="U390" s="28">
        <v>2.3121383208781481</v>
      </c>
      <c r="V390" s="24">
        <f t="shared" si="84"/>
        <v>153.84559671767056</v>
      </c>
      <c r="W390" s="23">
        <f t="shared" si="85"/>
        <v>190.33747077174485</v>
      </c>
      <c r="X390" s="27">
        <f t="shared" si="86"/>
        <v>30.000000238418579</v>
      </c>
      <c r="Y390" s="28">
        <f t="shared" si="87"/>
        <v>35.40459060668946</v>
      </c>
      <c r="Z390" s="28">
        <f t="shared" si="88"/>
        <v>7.5791572779417029</v>
      </c>
      <c r="AA390" s="24">
        <f t="shared" si="89"/>
        <v>72.983748123049736</v>
      </c>
      <c r="AB390" s="27">
        <f t="shared" si="90"/>
        <v>131.08935737609863</v>
      </c>
      <c r="AC390" s="28">
        <f t="shared" si="91"/>
        <v>191.74175213277337</v>
      </c>
      <c r="AD390" s="28">
        <f t="shared" si="92"/>
        <v>4.6265777330845594</v>
      </c>
      <c r="AE390" s="24">
        <f t="shared" si="93"/>
        <v>327.45768724195659</v>
      </c>
      <c r="AF390" s="26">
        <f t="shared" si="94"/>
        <v>400.44143536500633</v>
      </c>
      <c r="AG390" s="57"/>
    </row>
    <row r="391" spans="1:33" x14ac:dyDescent="0.25">
      <c r="A391" s="29">
        <v>4713</v>
      </c>
      <c r="B391" s="30">
        <v>14</v>
      </c>
      <c r="C391" s="33">
        <v>1471</v>
      </c>
      <c r="D391" s="30" t="s">
        <v>368</v>
      </c>
      <c r="E391" s="31">
        <v>1</v>
      </c>
      <c r="F391" s="27">
        <v>0</v>
      </c>
      <c r="G391" s="28">
        <v>0</v>
      </c>
      <c r="H391" s="28">
        <v>0</v>
      </c>
      <c r="I391" s="24">
        <f t="shared" si="80"/>
        <v>0</v>
      </c>
      <c r="J391" s="27">
        <v>38.186606884002693</v>
      </c>
      <c r="K391" s="28">
        <v>68.077707961201668</v>
      </c>
      <c r="L391" s="28">
        <v>6.0678909420967102</v>
      </c>
      <c r="M391" s="24">
        <f t="shared" si="82"/>
        <v>112.33220578730106</v>
      </c>
      <c r="N391" s="23">
        <f t="shared" si="83"/>
        <v>112.33220578730106</v>
      </c>
      <c r="O391" s="32">
        <v>0</v>
      </c>
      <c r="P391" s="28">
        <v>0</v>
      </c>
      <c r="Q391" s="28">
        <v>0</v>
      </c>
      <c r="R391" s="25">
        <f t="shared" si="81"/>
        <v>0</v>
      </c>
      <c r="S391" s="27">
        <v>38.924590587615967</v>
      </c>
      <c r="T391" s="28">
        <v>76.144355148077011</v>
      </c>
      <c r="U391" s="28">
        <v>6.0678909718990326</v>
      </c>
      <c r="V391" s="24">
        <f t="shared" si="84"/>
        <v>121.13683670759201</v>
      </c>
      <c r="W391" s="23">
        <f t="shared" si="85"/>
        <v>121.13683670759201</v>
      </c>
      <c r="X391" s="27">
        <f t="shared" si="86"/>
        <v>0</v>
      </c>
      <c r="Y391" s="28">
        <f t="shared" si="87"/>
        <v>0</v>
      </c>
      <c r="Z391" s="28">
        <f t="shared" si="88"/>
        <v>0</v>
      </c>
      <c r="AA391" s="24">
        <f t="shared" si="89"/>
        <v>0</v>
      </c>
      <c r="AB391" s="27">
        <f t="shared" si="90"/>
        <v>77.111197471618652</v>
      </c>
      <c r="AC391" s="28">
        <f t="shared" si="91"/>
        <v>144.22206310927868</v>
      </c>
      <c r="AD391" s="28">
        <f t="shared" si="92"/>
        <v>12.135781913995743</v>
      </c>
      <c r="AE391" s="24">
        <f t="shared" si="93"/>
        <v>233.46904249489307</v>
      </c>
      <c r="AF391" s="26">
        <f t="shared" si="94"/>
        <v>233.46904249489307</v>
      </c>
      <c r="AG391" s="57"/>
    </row>
    <row r="392" spans="1:33" x14ac:dyDescent="0.25">
      <c r="A392" s="29">
        <v>9201</v>
      </c>
      <c r="B392" s="30">
        <v>22</v>
      </c>
      <c r="C392" s="33">
        <v>2280</v>
      </c>
      <c r="D392" s="30" t="s">
        <v>369</v>
      </c>
      <c r="E392" s="31">
        <v>0</v>
      </c>
      <c r="F392" s="27">
        <v>0</v>
      </c>
      <c r="G392" s="28">
        <v>0</v>
      </c>
      <c r="H392" s="28">
        <v>0</v>
      </c>
      <c r="I392" s="24">
        <f t="shared" si="80"/>
        <v>0</v>
      </c>
      <c r="J392" s="27">
        <v>0</v>
      </c>
      <c r="K392" s="28">
        <v>0</v>
      </c>
      <c r="L392" s="28">
        <v>0</v>
      </c>
      <c r="M392" s="24">
        <f t="shared" si="82"/>
        <v>0</v>
      </c>
      <c r="N392" s="23">
        <f t="shared" si="83"/>
        <v>0</v>
      </c>
      <c r="O392" s="32">
        <v>0</v>
      </c>
      <c r="P392" s="28">
        <v>0</v>
      </c>
      <c r="Q392" s="28">
        <v>0</v>
      </c>
      <c r="R392" s="25">
        <f t="shared" si="81"/>
        <v>0</v>
      </c>
      <c r="S392" s="27">
        <v>0</v>
      </c>
      <c r="T392" s="28">
        <v>0</v>
      </c>
      <c r="U392" s="28">
        <v>0</v>
      </c>
      <c r="V392" s="24">
        <f t="shared" si="84"/>
        <v>0</v>
      </c>
      <c r="W392" s="23">
        <f t="shared" si="85"/>
        <v>0</v>
      </c>
      <c r="X392" s="27">
        <f t="shared" si="86"/>
        <v>0</v>
      </c>
      <c r="Y392" s="28">
        <f t="shared" si="87"/>
        <v>0</v>
      </c>
      <c r="Z392" s="28">
        <f t="shared" si="88"/>
        <v>0</v>
      </c>
      <c r="AA392" s="24">
        <f t="shared" si="89"/>
        <v>0</v>
      </c>
      <c r="AB392" s="27">
        <f t="shared" si="90"/>
        <v>0</v>
      </c>
      <c r="AC392" s="28">
        <f t="shared" si="91"/>
        <v>0</v>
      </c>
      <c r="AD392" s="28">
        <f t="shared" si="92"/>
        <v>0</v>
      </c>
      <c r="AE392" s="24">
        <f t="shared" si="93"/>
        <v>0</v>
      </c>
      <c r="AF392" s="26">
        <f t="shared" si="94"/>
        <v>0</v>
      </c>
      <c r="AG392" s="57"/>
    </row>
    <row r="393" spans="1:33" x14ac:dyDescent="0.25">
      <c r="A393" s="29">
        <v>4417</v>
      </c>
      <c r="B393" s="30">
        <v>14</v>
      </c>
      <c r="C393" s="33">
        <v>1430</v>
      </c>
      <c r="D393" s="30" t="s">
        <v>370</v>
      </c>
      <c r="E393" s="31">
        <v>1</v>
      </c>
      <c r="F393" s="27">
        <v>0</v>
      </c>
      <c r="G393" s="28">
        <v>0</v>
      </c>
      <c r="H393" s="28">
        <v>0</v>
      </c>
      <c r="I393" s="24">
        <f t="shared" ref="I393:I456" si="95">SUM(F393:H393)</f>
        <v>0</v>
      </c>
      <c r="J393" s="27">
        <v>6.0364775657653809</v>
      </c>
      <c r="K393" s="28">
        <v>8.4739858657121658</v>
      </c>
      <c r="L393" s="28">
        <v>0.38127294182777399</v>
      </c>
      <c r="M393" s="24">
        <f t="shared" si="82"/>
        <v>14.891736373305321</v>
      </c>
      <c r="N393" s="23">
        <f t="shared" si="83"/>
        <v>14.891736373305321</v>
      </c>
      <c r="O393" s="32">
        <v>0</v>
      </c>
      <c r="P393" s="28">
        <v>0</v>
      </c>
      <c r="Q393" s="28">
        <v>0</v>
      </c>
      <c r="R393" s="25">
        <f t="shared" ref="R393:R456" si="96">SUM(O393:Q393)</f>
        <v>0</v>
      </c>
      <c r="S393" s="27">
        <v>6.5590323209762573</v>
      </c>
      <c r="T393" s="28">
        <v>10.472951352596279</v>
      </c>
      <c r="U393" s="28">
        <v>0.81018513441085815</v>
      </c>
      <c r="V393" s="24">
        <f t="shared" si="84"/>
        <v>17.842168807983395</v>
      </c>
      <c r="W393" s="23">
        <f t="shared" si="85"/>
        <v>17.842168807983395</v>
      </c>
      <c r="X393" s="27">
        <f t="shared" si="86"/>
        <v>0</v>
      </c>
      <c r="Y393" s="28">
        <f t="shared" si="87"/>
        <v>0</v>
      </c>
      <c r="Z393" s="28">
        <f t="shared" si="88"/>
        <v>0</v>
      </c>
      <c r="AA393" s="24">
        <f t="shared" si="89"/>
        <v>0</v>
      </c>
      <c r="AB393" s="27">
        <f t="shared" si="90"/>
        <v>12.595509886741638</v>
      </c>
      <c r="AC393" s="28">
        <f t="shared" si="91"/>
        <v>18.946937218308445</v>
      </c>
      <c r="AD393" s="28">
        <f t="shared" si="92"/>
        <v>1.1914580762386322</v>
      </c>
      <c r="AE393" s="24">
        <f t="shared" si="93"/>
        <v>32.733905181288719</v>
      </c>
      <c r="AF393" s="26">
        <f t="shared" si="94"/>
        <v>32.733905181288719</v>
      </c>
      <c r="AG393" s="57"/>
    </row>
    <row r="394" spans="1:33" x14ac:dyDescent="0.25">
      <c r="A394" s="29">
        <v>7418</v>
      </c>
      <c r="B394" s="30">
        <v>24</v>
      </c>
      <c r="C394" s="33">
        <v>2404</v>
      </c>
      <c r="D394" s="30" t="s">
        <v>371</v>
      </c>
      <c r="E394" s="31">
        <v>1</v>
      </c>
      <c r="F394" s="27">
        <v>0</v>
      </c>
      <c r="G394" s="28">
        <v>0</v>
      </c>
      <c r="H394" s="28">
        <v>0</v>
      </c>
      <c r="I394" s="24">
        <f t="shared" si="95"/>
        <v>0</v>
      </c>
      <c r="J394" s="27">
        <v>1.1049603223800659</v>
      </c>
      <c r="K394" s="28">
        <v>8.2353085279464722</v>
      </c>
      <c r="L394" s="28">
        <v>0.59144407510757446</v>
      </c>
      <c r="M394" s="24">
        <f t="shared" ref="M394:M457" si="97">SUM(J394:L394)</f>
        <v>9.9317129254341125</v>
      </c>
      <c r="N394" s="23">
        <f t="shared" ref="N394:N457" si="98">I394+M394</f>
        <v>9.9317129254341125</v>
      </c>
      <c r="O394" s="32">
        <v>0</v>
      </c>
      <c r="P394" s="28">
        <v>0</v>
      </c>
      <c r="Q394" s="28">
        <v>0</v>
      </c>
      <c r="R394" s="25">
        <f t="shared" si="96"/>
        <v>0</v>
      </c>
      <c r="S394" s="27">
        <v>1.51362156867981</v>
      </c>
      <c r="T394" s="28">
        <v>10.092294573783869</v>
      </c>
      <c r="U394" s="28">
        <v>0.81018513441085815</v>
      </c>
      <c r="V394" s="24">
        <f t="shared" ref="V394:V457" si="99">SUM(S394:U394)</f>
        <v>12.416101276874537</v>
      </c>
      <c r="W394" s="23">
        <f t="shared" ref="W394:W457" si="100">R394+V394</f>
        <v>12.416101276874537</v>
      </c>
      <c r="X394" s="27">
        <f t="shared" ref="X394:X457" si="101">F394+O394</f>
        <v>0</v>
      </c>
      <c r="Y394" s="28">
        <f t="shared" ref="Y394:Y457" si="102">G394+P394</f>
        <v>0</v>
      </c>
      <c r="Z394" s="28">
        <f t="shared" ref="Z394:Z457" si="103">H394+Q394</f>
        <v>0</v>
      </c>
      <c r="AA394" s="24">
        <f t="shared" ref="AA394:AA457" si="104">I394+R394</f>
        <v>0</v>
      </c>
      <c r="AB394" s="27">
        <f t="shared" ref="AB394:AB457" si="105">J394+S394</f>
        <v>2.6185818910598759</v>
      </c>
      <c r="AC394" s="28">
        <f t="shared" ref="AC394:AC457" si="106">K394+T394</f>
        <v>18.32760310173034</v>
      </c>
      <c r="AD394" s="28">
        <f t="shared" ref="AD394:AD457" si="107">L394+U394</f>
        <v>1.4016292095184326</v>
      </c>
      <c r="AE394" s="24">
        <f t="shared" ref="AE394:AE457" si="108">M394+V394</f>
        <v>22.347814202308648</v>
      </c>
      <c r="AF394" s="26">
        <f t="shared" ref="AF394:AF457" si="109">N394+W394</f>
        <v>22.347814202308648</v>
      </c>
      <c r="AG394" s="57"/>
    </row>
    <row r="395" spans="1:33" x14ac:dyDescent="0.25">
      <c r="A395" s="29">
        <v>9199</v>
      </c>
      <c r="B395" s="30">
        <v>21</v>
      </c>
      <c r="C395" s="33">
        <v>2161</v>
      </c>
      <c r="D395" s="30" t="s">
        <v>372</v>
      </c>
      <c r="E395" s="31">
        <v>0</v>
      </c>
      <c r="F395" s="27">
        <v>0</v>
      </c>
      <c r="G395" s="28">
        <v>0</v>
      </c>
      <c r="H395" s="28">
        <v>0</v>
      </c>
      <c r="I395" s="24">
        <f t="shared" si="95"/>
        <v>0</v>
      </c>
      <c r="J395" s="27">
        <v>0</v>
      </c>
      <c r="K395" s="28">
        <v>0</v>
      </c>
      <c r="L395" s="28">
        <v>0</v>
      </c>
      <c r="M395" s="24">
        <f t="shared" si="97"/>
        <v>0</v>
      </c>
      <c r="N395" s="23">
        <f t="shared" si="98"/>
        <v>0</v>
      </c>
      <c r="O395" s="32">
        <v>0</v>
      </c>
      <c r="P395" s="28">
        <v>0</v>
      </c>
      <c r="Q395" s="28">
        <v>0</v>
      </c>
      <c r="R395" s="25">
        <f t="shared" si="96"/>
        <v>0</v>
      </c>
      <c r="S395" s="27">
        <v>0</v>
      </c>
      <c r="T395" s="28">
        <v>0</v>
      </c>
      <c r="U395" s="28">
        <v>0</v>
      </c>
      <c r="V395" s="24">
        <f t="shared" si="99"/>
        <v>0</v>
      </c>
      <c r="W395" s="23">
        <f t="shared" si="100"/>
        <v>0</v>
      </c>
      <c r="X395" s="27">
        <f t="shared" si="101"/>
        <v>0</v>
      </c>
      <c r="Y395" s="28">
        <f t="shared" si="102"/>
        <v>0</v>
      </c>
      <c r="Z395" s="28">
        <f t="shared" si="103"/>
        <v>0</v>
      </c>
      <c r="AA395" s="24">
        <f t="shared" si="104"/>
        <v>0</v>
      </c>
      <c r="AB395" s="27">
        <f t="shared" si="105"/>
        <v>0</v>
      </c>
      <c r="AC395" s="28">
        <f t="shared" si="106"/>
        <v>0</v>
      </c>
      <c r="AD395" s="28">
        <f t="shared" si="107"/>
        <v>0</v>
      </c>
      <c r="AE395" s="24">
        <f t="shared" si="108"/>
        <v>0</v>
      </c>
      <c r="AF395" s="26">
        <f t="shared" si="109"/>
        <v>0</v>
      </c>
      <c r="AG395" s="57"/>
    </row>
    <row r="396" spans="1:33" x14ac:dyDescent="0.25">
      <c r="A396" s="29">
        <v>9225</v>
      </c>
      <c r="B396" s="30">
        <v>22</v>
      </c>
      <c r="C396" s="33">
        <v>2284</v>
      </c>
      <c r="D396" s="30" t="s">
        <v>373</v>
      </c>
      <c r="E396" s="31">
        <v>0</v>
      </c>
      <c r="F396" s="27">
        <v>0</v>
      </c>
      <c r="G396" s="28">
        <v>0</v>
      </c>
      <c r="H396" s="28">
        <v>0</v>
      </c>
      <c r="I396" s="24">
        <f t="shared" si="95"/>
        <v>0</v>
      </c>
      <c r="J396" s="27">
        <v>0</v>
      </c>
      <c r="K396" s="28">
        <v>0</v>
      </c>
      <c r="L396" s="28">
        <v>0</v>
      </c>
      <c r="M396" s="24">
        <f t="shared" si="97"/>
        <v>0</v>
      </c>
      <c r="N396" s="23">
        <f t="shared" si="98"/>
        <v>0</v>
      </c>
      <c r="O396" s="32">
        <v>0</v>
      </c>
      <c r="P396" s="28">
        <v>0</v>
      </c>
      <c r="Q396" s="28">
        <v>0</v>
      </c>
      <c r="R396" s="25">
        <f t="shared" si="96"/>
        <v>0</v>
      </c>
      <c r="S396" s="27">
        <v>0</v>
      </c>
      <c r="T396" s="28">
        <v>0</v>
      </c>
      <c r="U396" s="28">
        <v>0</v>
      </c>
      <c r="V396" s="24">
        <f t="shared" si="99"/>
        <v>0</v>
      </c>
      <c r="W396" s="23">
        <f t="shared" si="100"/>
        <v>0</v>
      </c>
      <c r="X396" s="27">
        <f t="shared" si="101"/>
        <v>0</v>
      </c>
      <c r="Y396" s="28">
        <f t="shared" si="102"/>
        <v>0</v>
      </c>
      <c r="Z396" s="28">
        <f t="shared" si="103"/>
        <v>0</v>
      </c>
      <c r="AA396" s="24">
        <f t="shared" si="104"/>
        <v>0</v>
      </c>
      <c r="AB396" s="27">
        <f t="shared" si="105"/>
        <v>0</v>
      </c>
      <c r="AC396" s="28">
        <f t="shared" si="106"/>
        <v>0</v>
      </c>
      <c r="AD396" s="28">
        <f t="shared" si="107"/>
        <v>0</v>
      </c>
      <c r="AE396" s="24">
        <f t="shared" si="108"/>
        <v>0</v>
      </c>
      <c r="AF396" s="26">
        <f t="shared" si="109"/>
        <v>0</v>
      </c>
      <c r="AG396" s="57"/>
    </row>
    <row r="397" spans="1:33" x14ac:dyDescent="0.25">
      <c r="A397" s="29">
        <v>1711</v>
      </c>
      <c r="B397" s="30">
        <v>4</v>
      </c>
      <c r="C397" s="33">
        <v>486</v>
      </c>
      <c r="D397" s="30" t="s">
        <v>374</v>
      </c>
      <c r="E397" s="31">
        <v>0</v>
      </c>
      <c r="F397" s="27">
        <v>0</v>
      </c>
      <c r="G397" s="28">
        <v>0</v>
      </c>
      <c r="H397" s="28">
        <v>0</v>
      </c>
      <c r="I397" s="24">
        <f t="shared" si="95"/>
        <v>0</v>
      </c>
      <c r="J397" s="27">
        <v>0</v>
      </c>
      <c r="K397" s="28">
        <v>0</v>
      </c>
      <c r="L397" s="28">
        <v>0</v>
      </c>
      <c r="M397" s="24">
        <f t="shared" si="97"/>
        <v>0</v>
      </c>
      <c r="N397" s="23">
        <f t="shared" si="98"/>
        <v>0</v>
      </c>
      <c r="O397" s="32">
        <v>0</v>
      </c>
      <c r="P397" s="28">
        <v>0</v>
      </c>
      <c r="Q397" s="28">
        <v>0</v>
      </c>
      <c r="R397" s="25">
        <f t="shared" si="96"/>
        <v>0</v>
      </c>
      <c r="S397" s="27">
        <v>0</v>
      </c>
      <c r="T397" s="28">
        <v>0</v>
      </c>
      <c r="U397" s="28">
        <v>0</v>
      </c>
      <c r="V397" s="24">
        <f t="shared" si="99"/>
        <v>0</v>
      </c>
      <c r="W397" s="23">
        <f t="shared" si="100"/>
        <v>0</v>
      </c>
      <c r="X397" s="27">
        <f t="shared" si="101"/>
        <v>0</v>
      </c>
      <c r="Y397" s="28">
        <f t="shared" si="102"/>
        <v>0</v>
      </c>
      <c r="Z397" s="28">
        <f t="shared" si="103"/>
        <v>0</v>
      </c>
      <c r="AA397" s="24">
        <f t="shared" si="104"/>
        <v>0</v>
      </c>
      <c r="AB397" s="27">
        <f t="shared" si="105"/>
        <v>0</v>
      </c>
      <c r="AC397" s="28">
        <f t="shared" si="106"/>
        <v>0</v>
      </c>
      <c r="AD397" s="28">
        <f t="shared" si="107"/>
        <v>0</v>
      </c>
      <c r="AE397" s="24">
        <f t="shared" si="108"/>
        <v>0</v>
      </c>
      <c r="AF397" s="26">
        <f t="shared" si="109"/>
        <v>0</v>
      </c>
      <c r="AG397" s="57"/>
    </row>
    <row r="398" spans="1:33" x14ac:dyDescent="0.25">
      <c r="A398" s="29">
        <v>7000</v>
      </c>
      <c r="B398" s="30">
        <v>22</v>
      </c>
      <c r="C398" s="33">
        <v>2280</v>
      </c>
      <c r="D398" s="30" t="s">
        <v>375</v>
      </c>
      <c r="E398" s="31">
        <v>1</v>
      </c>
      <c r="F398" s="27">
        <v>29.86384147405624</v>
      </c>
      <c r="G398" s="28">
        <v>102.2005553841591</v>
      </c>
      <c r="H398" s="28">
        <v>19.814732849597931</v>
      </c>
      <c r="I398" s="24">
        <f t="shared" si="95"/>
        <v>151.87912970781326</v>
      </c>
      <c r="J398" s="27">
        <v>28.905436038970951</v>
      </c>
      <c r="K398" s="28">
        <v>50.991226211190217</v>
      </c>
      <c r="L398" s="28">
        <v>10.05199879407883</v>
      </c>
      <c r="M398" s="24">
        <f t="shared" si="97"/>
        <v>89.948661044239998</v>
      </c>
      <c r="N398" s="23">
        <f t="shared" si="98"/>
        <v>241.82779075205326</v>
      </c>
      <c r="O398" s="32">
        <v>29.863841354846951</v>
      </c>
      <c r="P398" s="28">
        <v>102.2005585134029</v>
      </c>
      <c r="Q398" s="28">
        <v>19.8147321306169</v>
      </c>
      <c r="R398" s="25">
        <f t="shared" si="96"/>
        <v>151.87913199886674</v>
      </c>
      <c r="S398" s="27">
        <v>36.756664901971817</v>
      </c>
      <c r="T398" s="28">
        <v>58.730594459921122</v>
      </c>
      <c r="U398" s="28">
        <v>17.580543130636219</v>
      </c>
      <c r="V398" s="24">
        <f t="shared" si="99"/>
        <v>113.06780249252915</v>
      </c>
      <c r="W398" s="23">
        <f t="shared" si="100"/>
        <v>264.94693449139589</v>
      </c>
      <c r="X398" s="27">
        <f t="shared" si="101"/>
        <v>59.727682828903191</v>
      </c>
      <c r="Y398" s="28">
        <f t="shared" si="102"/>
        <v>204.401113897562</v>
      </c>
      <c r="Z398" s="28">
        <f t="shared" si="103"/>
        <v>39.629464980214834</v>
      </c>
      <c r="AA398" s="24">
        <f t="shared" si="104"/>
        <v>303.75826170668</v>
      </c>
      <c r="AB398" s="27">
        <f t="shared" si="105"/>
        <v>65.662100940942764</v>
      </c>
      <c r="AC398" s="28">
        <f t="shared" si="106"/>
        <v>109.72182067111135</v>
      </c>
      <c r="AD398" s="28">
        <f t="shared" si="107"/>
        <v>27.632541924715049</v>
      </c>
      <c r="AE398" s="24">
        <f t="shared" si="108"/>
        <v>203.01646353676915</v>
      </c>
      <c r="AF398" s="26">
        <f t="shared" si="109"/>
        <v>506.77472524344915</v>
      </c>
      <c r="AG398" s="57"/>
    </row>
    <row r="399" spans="1:33" x14ac:dyDescent="0.25">
      <c r="A399" s="29">
        <v>4374</v>
      </c>
      <c r="B399" s="30">
        <v>14</v>
      </c>
      <c r="C399" s="33">
        <v>1401</v>
      </c>
      <c r="D399" s="30" t="s">
        <v>376</v>
      </c>
      <c r="E399" s="31">
        <v>0</v>
      </c>
      <c r="F399" s="27">
        <v>0</v>
      </c>
      <c r="G399" s="28">
        <v>0</v>
      </c>
      <c r="H399" s="28">
        <v>0</v>
      </c>
      <c r="I399" s="24">
        <f t="shared" si="95"/>
        <v>0</v>
      </c>
      <c r="J399" s="27">
        <v>0</v>
      </c>
      <c r="K399" s="28">
        <v>0</v>
      </c>
      <c r="L399" s="28">
        <v>0</v>
      </c>
      <c r="M399" s="24">
        <f t="shared" si="97"/>
        <v>0</v>
      </c>
      <c r="N399" s="23">
        <f t="shared" si="98"/>
        <v>0</v>
      </c>
      <c r="O399" s="32">
        <v>0</v>
      </c>
      <c r="P399" s="28">
        <v>0</v>
      </c>
      <c r="Q399" s="28">
        <v>0</v>
      </c>
      <c r="R399" s="25">
        <f t="shared" si="96"/>
        <v>0</v>
      </c>
      <c r="S399" s="27">
        <v>0</v>
      </c>
      <c r="T399" s="28">
        <v>0</v>
      </c>
      <c r="U399" s="28">
        <v>0</v>
      </c>
      <c r="V399" s="24">
        <f t="shared" si="99"/>
        <v>0</v>
      </c>
      <c r="W399" s="23">
        <f t="shared" si="100"/>
        <v>0</v>
      </c>
      <c r="X399" s="27">
        <f t="shared" si="101"/>
        <v>0</v>
      </c>
      <c r="Y399" s="28">
        <f t="shared" si="102"/>
        <v>0</v>
      </c>
      <c r="Z399" s="28">
        <f t="shared" si="103"/>
        <v>0</v>
      </c>
      <c r="AA399" s="24">
        <f t="shared" si="104"/>
        <v>0</v>
      </c>
      <c r="AB399" s="27">
        <f t="shared" si="105"/>
        <v>0</v>
      </c>
      <c r="AC399" s="28">
        <f t="shared" si="106"/>
        <v>0</v>
      </c>
      <c r="AD399" s="28">
        <f t="shared" si="107"/>
        <v>0</v>
      </c>
      <c r="AE399" s="24">
        <f t="shared" si="108"/>
        <v>0</v>
      </c>
      <c r="AF399" s="26">
        <f t="shared" si="109"/>
        <v>0</v>
      </c>
      <c r="AG399" s="57"/>
    </row>
    <row r="400" spans="1:33" x14ac:dyDescent="0.25">
      <c r="A400" s="29">
        <v>3500</v>
      </c>
      <c r="B400" s="30">
        <v>12</v>
      </c>
      <c r="C400" s="33">
        <v>1293</v>
      </c>
      <c r="D400" s="30" t="s">
        <v>377</v>
      </c>
      <c r="E400" s="31">
        <v>1</v>
      </c>
      <c r="F400" s="27">
        <v>572.34199729561806</v>
      </c>
      <c r="G400" s="28">
        <v>1497.0763261914251</v>
      </c>
      <c r="H400" s="28">
        <v>415.34852394461632</v>
      </c>
      <c r="I400" s="24">
        <f t="shared" si="95"/>
        <v>2484.7668474316597</v>
      </c>
      <c r="J400" s="27">
        <v>2718.1836041852371</v>
      </c>
      <c r="K400" s="28">
        <v>3891.02904143557</v>
      </c>
      <c r="L400" s="28">
        <v>302.21829273179168</v>
      </c>
      <c r="M400" s="24">
        <f t="shared" si="97"/>
        <v>6911.4309383525988</v>
      </c>
      <c r="N400" s="23">
        <f t="shared" si="98"/>
        <v>9396.1977857842576</v>
      </c>
      <c r="O400" s="32">
        <v>572.34200611710548</v>
      </c>
      <c r="P400" s="28">
        <v>1497.076308965683</v>
      </c>
      <c r="Q400" s="28">
        <v>415.34852085262543</v>
      </c>
      <c r="R400" s="25">
        <f t="shared" si="96"/>
        <v>2484.7668359354138</v>
      </c>
      <c r="S400" s="27">
        <v>2702.1555597027759</v>
      </c>
      <c r="T400" s="28">
        <v>3866.6237178687011</v>
      </c>
      <c r="U400" s="28">
        <v>302.48023410514003</v>
      </c>
      <c r="V400" s="24">
        <f t="shared" si="99"/>
        <v>6871.259511676617</v>
      </c>
      <c r="W400" s="23">
        <f t="shared" si="100"/>
        <v>9356.0263476120308</v>
      </c>
      <c r="X400" s="27">
        <f t="shared" si="101"/>
        <v>1144.6840034127235</v>
      </c>
      <c r="Y400" s="28">
        <f t="shared" si="102"/>
        <v>2994.1526351571083</v>
      </c>
      <c r="Z400" s="28">
        <f t="shared" si="103"/>
        <v>830.69704479724169</v>
      </c>
      <c r="AA400" s="24">
        <f t="shared" si="104"/>
        <v>4969.5336833670735</v>
      </c>
      <c r="AB400" s="27">
        <f t="shared" si="105"/>
        <v>5420.339163888013</v>
      </c>
      <c r="AC400" s="28">
        <f t="shared" si="106"/>
        <v>7757.6527593042711</v>
      </c>
      <c r="AD400" s="28">
        <f t="shared" si="107"/>
        <v>604.69852683693171</v>
      </c>
      <c r="AE400" s="24">
        <f t="shared" si="108"/>
        <v>13782.690450029215</v>
      </c>
      <c r="AF400" s="26">
        <f t="shared" si="109"/>
        <v>18752.224133396288</v>
      </c>
      <c r="AG400" s="57"/>
    </row>
    <row r="401" spans="1:33" x14ac:dyDescent="0.25">
      <c r="A401" s="29">
        <v>1141</v>
      </c>
      <c r="B401" s="30">
        <v>12</v>
      </c>
      <c r="C401" s="33">
        <v>1293</v>
      </c>
      <c r="D401" s="30" t="s">
        <v>378</v>
      </c>
      <c r="E401" s="31">
        <v>0</v>
      </c>
      <c r="F401" s="27">
        <v>0</v>
      </c>
      <c r="G401" s="28">
        <v>0</v>
      </c>
      <c r="H401" s="28">
        <v>0</v>
      </c>
      <c r="I401" s="24">
        <f t="shared" si="95"/>
        <v>0</v>
      </c>
      <c r="J401" s="27">
        <v>0</v>
      </c>
      <c r="K401" s="28">
        <v>0</v>
      </c>
      <c r="L401" s="28">
        <v>0</v>
      </c>
      <c r="M401" s="24">
        <f t="shared" si="97"/>
        <v>0</v>
      </c>
      <c r="N401" s="23">
        <f t="shared" si="98"/>
        <v>0</v>
      </c>
      <c r="O401" s="32">
        <v>0</v>
      </c>
      <c r="P401" s="28">
        <v>0</v>
      </c>
      <c r="Q401" s="28">
        <v>0</v>
      </c>
      <c r="R401" s="25">
        <f t="shared" si="96"/>
        <v>0</v>
      </c>
      <c r="S401" s="27">
        <v>0</v>
      </c>
      <c r="T401" s="28">
        <v>0</v>
      </c>
      <c r="U401" s="28">
        <v>0</v>
      </c>
      <c r="V401" s="24">
        <f t="shared" si="99"/>
        <v>0</v>
      </c>
      <c r="W401" s="23">
        <f t="shared" si="100"/>
        <v>0</v>
      </c>
      <c r="X401" s="27">
        <f t="shared" si="101"/>
        <v>0</v>
      </c>
      <c r="Y401" s="28">
        <f t="shared" si="102"/>
        <v>0</v>
      </c>
      <c r="Z401" s="28">
        <f t="shared" si="103"/>
        <v>0</v>
      </c>
      <c r="AA401" s="24">
        <f t="shared" si="104"/>
        <v>0</v>
      </c>
      <c r="AB401" s="27">
        <f t="shared" si="105"/>
        <v>0</v>
      </c>
      <c r="AC401" s="28">
        <f t="shared" si="106"/>
        <v>0</v>
      </c>
      <c r="AD401" s="28">
        <f t="shared" si="107"/>
        <v>0</v>
      </c>
      <c r="AE401" s="24">
        <f t="shared" si="108"/>
        <v>0</v>
      </c>
      <c r="AF401" s="26">
        <f t="shared" si="109"/>
        <v>0</v>
      </c>
      <c r="AG401" s="57"/>
    </row>
    <row r="402" spans="1:33" x14ac:dyDescent="0.25">
      <c r="A402" s="29">
        <v>9909</v>
      </c>
      <c r="B402" s="30">
        <v>12</v>
      </c>
      <c r="C402" s="33">
        <v>1293</v>
      </c>
      <c r="D402" s="30" t="s">
        <v>379</v>
      </c>
      <c r="E402" s="31">
        <v>0</v>
      </c>
      <c r="F402" s="27">
        <v>0</v>
      </c>
      <c r="G402" s="28">
        <v>0</v>
      </c>
      <c r="H402" s="28">
        <v>0</v>
      </c>
      <c r="I402" s="24">
        <f t="shared" si="95"/>
        <v>0</v>
      </c>
      <c r="J402" s="27">
        <v>0</v>
      </c>
      <c r="K402" s="28">
        <v>0</v>
      </c>
      <c r="L402" s="28">
        <v>0</v>
      </c>
      <c r="M402" s="24">
        <f t="shared" si="97"/>
        <v>0</v>
      </c>
      <c r="N402" s="23">
        <f t="shared" si="98"/>
        <v>0</v>
      </c>
      <c r="O402" s="32">
        <v>0</v>
      </c>
      <c r="P402" s="28">
        <v>0</v>
      </c>
      <c r="Q402" s="28">
        <v>0</v>
      </c>
      <c r="R402" s="25">
        <f t="shared" si="96"/>
        <v>0</v>
      </c>
      <c r="S402" s="27">
        <v>0</v>
      </c>
      <c r="T402" s="28">
        <v>0</v>
      </c>
      <c r="U402" s="28">
        <v>0</v>
      </c>
      <c r="V402" s="24">
        <f t="shared" si="99"/>
        <v>0</v>
      </c>
      <c r="W402" s="23">
        <f t="shared" si="100"/>
        <v>0</v>
      </c>
      <c r="X402" s="27">
        <f t="shared" si="101"/>
        <v>0</v>
      </c>
      <c r="Y402" s="28">
        <f t="shared" si="102"/>
        <v>0</v>
      </c>
      <c r="Z402" s="28">
        <f t="shared" si="103"/>
        <v>0</v>
      </c>
      <c r="AA402" s="24">
        <f t="shared" si="104"/>
        <v>0</v>
      </c>
      <c r="AB402" s="27">
        <f t="shared" si="105"/>
        <v>0</v>
      </c>
      <c r="AC402" s="28">
        <f t="shared" si="106"/>
        <v>0</v>
      </c>
      <c r="AD402" s="28">
        <f t="shared" si="107"/>
        <v>0</v>
      </c>
      <c r="AE402" s="24">
        <f t="shared" si="108"/>
        <v>0</v>
      </c>
      <c r="AF402" s="26">
        <f t="shared" si="109"/>
        <v>0</v>
      </c>
      <c r="AG402" s="57"/>
    </row>
    <row r="403" spans="1:33" x14ac:dyDescent="0.25">
      <c r="A403" s="29">
        <v>9224</v>
      </c>
      <c r="B403" s="30">
        <v>21</v>
      </c>
      <c r="C403" s="33">
        <v>2104</v>
      </c>
      <c r="D403" s="30" t="s">
        <v>380</v>
      </c>
      <c r="E403" s="31">
        <v>0</v>
      </c>
      <c r="F403" s="27">
        <v>0</v>
      </c>
      <c r="G403" s="28">
        <v>0</v>
      </c>
      <c r="H403" s="28">
        <v>0</v>
      </c>
      <c r="I403" s="24">
        <f t="shared" si="95"/>
        <v>0</v>
      </c>
      <c r="J403" s="27">
        <v>0</v>
      </c>
      <c r="K403" s="28">
        <v>0</v>
      </c>
      <c r="L403" s="28">
        <v>0</v>
      </c>
      <c r="M403" s="24">
        <f t="shared" si="97"/>
        <v>0</v>
      </c>
      <c r="N403" s="23">
        <f t="shared" si="98"/>
        <v>0</v>
      </c>
      <c r="O403" s="32">
        <v>0</v>
      </c>
      <c r="P403" s="28">
        <v>0</v>
      </c>
      <c r="Q403" s="28">
        <v>0</v>
      </c>
      <c r="R403" s="25">
        <f t="shared" si="96"/>
        <v>0</v>
      </c>
      <c r="S403" s="27">
        <v>0</v>
      </c>
      <c r="T403" s="28">
        <v>0</v>
      </c>
      <c r="U403" s="28">
        <v>0</v>
      </c>
      <c r="V403" s="24">
        <f t="shared" si="99"/>
        <v>0</v>
      </c>
      <c r="W403" s="23">
        <f t="shared" si="100"/>
        <v>0</v>
      </c>
      <c r="X403" s="27">
        <f t="shared" si="101"/>
        <v>0</v>
      </c>
      <c r="Y403" s="28">
        <f t="shared" si="102"/>
        <v>0</v>
      </c>
      <c r="Z403" s="28">
        <f t="shared" si="103"/>
        <v>0</v>
      </c>
      <c r="AA403" s="24">
        <f t="shared" si="104"/>
        <v>0</v>
      </c>
      <c r="AB403" s="27">
        <f t="shared" si="105"/>
        <v>0</v>
      </c>
      <c r="AC403" s="28">
        <f t="shared" si="106"/>
        <v>0</v>
      </c>
      <c r="AD403" s="28">
        <f t="shared" si="107"/>
        <v>0</v>
      </c>
      <c r="AE403" s="24">
        <f t="shared" si="108"/>
        <v>0</v>
      </c>
      <c r="AF403" s="26">
        <f t="shared" si="109"/>
        <v>0</v>
      </c>
      <c r="AG403" s="57"/>
    </row>
    <row r="404" spans="1:33" x14ac:dyDescent="0.25">
      <c r="A404" s="29">
        <v>3507</v>
      </c>
      <c r="B404" s="30">
        <v>12</v>
      </c>
      <c r="C404" s="33">
        <v>1293</v>
      </c>
      <c r="D404" s="30" t="s">
        <v>381</v>
      </c>
      <c r="E404" s="31">
        <v>1</v>
      </c>
      <c r="F404" s="27">
        <v>27.000000476837162</v>
      </c>
      <c r="G404" s="28">
        <v>30.443478584289551</v>
      </c>
      <c r="H404" s="28">
        <v>7.2089561223983756</v>
      </c>
      <c r="I404" s="24">
        <f t="shared" si="95"/>
        <v>64.652435183525085</v>
      </c>
      <c r="J404" s="27">
        <v>43.209765434265137</v>
      </c>
      <c r="K404" s="28">
        <v>107.2259955704212</v>
      </c>
      <c r="L404" s="28">
        <v>3.9633222818374629</v>
      </c>
      <c r="M404" s="24">
        <f t="shared" si="97"/>
        <v>154.39908328652382</v>
      </c>
      <c r="N404" s="23">
        <f t="shared" si="98"/>
        <v>219.0515184700489</v>
      </c>
      <c r="O404" s="32">
        <v>27</v>
      </c>
      <c r="P404" s="28">
        <v>30.268718719482418</v>
      </c>
      <c r="Q404" s="28">
        <v>7.2245252132415771</v>
      </c>
      <c r="R404" s="25">
        <f t="shared" si="96"/>
        <v>64.493243932723999</v>
      </c>
      <c r="S404" s="27">
        <v>43.045782089233398</v>
      </c>
      <c r="T404" s="28">
        <v>102.1057103276253</v>
      </c>
      <c r="U404" s="28">
        <v>3.9633222818374629</v>
      </c>
      <c r="V404" s="24">
        <f t="shared" si="99"/>
        <v>149.11481469869616</v>
      </c>
      <c r="W404" s="23">
        <f t="shared" si="100"/>
        <v>213.60805863142016</v>
      </c>
      <c r="X404" s="27">
        <f t="shared" si="101"/>
        <v>54.000000476837158</v>
      </c>
      <c r="Y404" s="28">
        <f t="shared" si="102"/>
        <v>60.712197303771973</v>
      </c>
      <c r="Z404" s="28">
        <f t="shared" si="103"/>
        <v>14.433481335639954</v>
      </c>
      <c r="AA404" s="24">
        <f t="shared" si="104"/>
        <v>129.14567911624908</v>
      </c>
      <c r="AB404" s="27">
        <f t="shared" si="105"/>
        <v>86.255547523498535</v>
      </c>
      <c r="AC404" s="28">
        <f t="shared" si="106"/>
        <v>209.33170589804649</v>
      </c>
      <c r="AD404" s="28">
        <f t="shared" si="107"/>
        <v>7.9266445636749259</v>
      </c>
      <c r="AE404" s="24">
        <f t="shared" si="108"/>
        <v>303.51389798521996</v>
      </c>
      <c r="AF404" s="26">
        <f t="shared" si="109"/>
        <v>432.65957710146904</v>
      </c>
      <c r="AG404" s="57"/>
    </row>
    <row r="405" spans="1:33" x14ac:dyDescent="0.25">
      <c r="A405" s="29">
        <v>5255</v>
      </c>
      <c r="B405" s="30">
        <v>17</v>
      </c>
      <c r="C405" s="33">
        <v>1715</v>
      </c>
      <c r="D405" s="30" t="s">
        <v>386</v>
      </c>
      <c r="E405" s="31">
        <v>1</v>
      </c>
      <c r="F405" s="27">
        <v>0</v>
      </c>
      <c r="G405" s="28">
        <v>0</v>
      </c>
      <c r="H405" s="28">
        <v>0</v>
      </c>
      <c r="I405" s="24">
        <f t="shared" si="95"/>
        <v>0</v>
      </c>
      <c r="J405" s="27">
        <v>28.001999616622921</v>
      </c>
      <c r="K405" s="28">
        <v>59.043746091425419</v>
      </c>
      <c r="L405" s="28">
        <v>0.81018511205911636</v>
      </c>
      <c r="M405" s="24">
        <f t="shared" si="97"/>
        <v>87.85593082010746</v>
      </c>
      <c r="N405" s="23">
        <f t="shared" si="98"/>
        <v>87.85593082010746</v>
      </c>
      <c r="O405" s="32">
        <v>0</v>
      </c>
      <c r="P405" s="28">
        <v>0</v>
      </c>
      <c r="Q405" s="28">
        <v>0</v>
      </c>
      <c r="R405" s="25">
        <f t="shared" si="96"/>
        <v>0</v>
      </c>
      <c r="S405" s="27">
        <v>28.001999616622921</v>
      </c>
      <c r="T405" s="28">
        <v>59.162928439676762</v>
      </c>
      <c r="U405" s="28">
        <v>0.81018511205911636</v>
      </c>
      <c r="V405" s="24">
        <f t="shared" si="99"/>
        <v>87.975113168358803</v>
      </c>
      <c r="W405" s="23">
        <f t="shared" si="100"/>
        <v>87.975113168358803</v>
      </c>
      <c r="X405" s="27">
        <f t="shared" si="101"/>
        <v>0</v>
      </c>
      <c r="Y405" s="28">
        <f t="shared" si="102"/>
        <v>0</v>
      </c>
      <c r="Z405" s="28">
        <f t="shared" si="103"/>
        <v>0</v>
      </c>
      <c r="AA405" s="24">
        <f t="shared" si="104"/>
        <v>0</v>
      </c>
      <c r="AB405" s="27">
        <f t="shared" si="105"/>
        <v>56.003999233245843</v>
      </c>
      <c r="AC405" s="28">
        <f t="shared" si="106"/>
        <v>118.20667453110218</v>
      </c>
      <c r="AD405" s="28">
        <f t="shared" si="107"/>
        <v>1.6203702241182327</v>
      </c>
      <c r="AE405" s="24">
        <f t="shared" si="108"/>
        <v>175.83104398846626</v>
      </c>
      <c r="AF405" s="26">
        <f t="shared" si="109"/>
        <v>175.83104398846626</v>
      </c>
      <c r="AG405" s="57"/>
    </row>
    <row r="406" spans="1:33" x14ac:dyDescent="0.25">
      <c r="A406" s="29">
        <v>9228</v>
      </c>
      <c r="B406" s="30">
        <v>22</v>
      </c>
      <c r="C406" s="33">
        <v>2284</v>
      </c>
      <c r="D406" s="30" t="s">
        <v>387</v>
      </c>
      <c r="E406" s="31">
        <v>0</v>
      </c>
      <c r="F406" s="27">
        <v>0</v>
      </c>
      <c r="G406" s="28">
        <v>0</v>
      </c>
      <c r="H406" s="28">
        <v>0</v>
      </c>
      <c r="I406" s="24">
        <f t="shared" si="95"/>
        <v>0</v>
      </c>
      <c r="J406" s="27">
        <v>0</v>
      </c>
      <c r="K406" s="28">
        <v>0</v>
      </c>
      <c r="L406" s="28">
        <v>0</v>
      </c>
      <c r="M406" s="24">
        <f t="shared" si="97"/>
        <v>0</v>
      </c>
      <c r="N406" s="23">
        <f t="shared" si="98"/>
        <v>0</v>
      </c>
      <c r="O406" s="32">
        <v>0</v>
      </c>
      <c r="P406" s="28">
        <v>0</v>
      </c>
      <c r="Q406" s="28">
        <v>0</v>
      </c>
      <c r="R406" s="25">
        <f t="shared" si="96"/>
        <v>0</v>
      </c>
      <c r="S406" s="27">
        <v>0</v>
      </c>
      <c r="T406" s="28">
        <v>0</v>
      </c>
      <c r="U406" s="28">
        <v>0</v>
      </c>
      <c r="V406" s="24">
        <f t="shared" si="99"/>
        <v>0</v>
      </c>
      <c r="W406" s="23">
        <f t="shared" si="100"/>
        <v>0</v>
      </c>
      <c r="X406" s="27">
        <f t="shared" si="101"/>
        <v>0</v>
      </c>
      <c r="Y406" s="28">
        <f t="shared" si="102"/>
        <v>0</v>
      </c>
      <c r="Z406" s="28">
        <f t="shared" si="103"/>
        <v>0</v>
      </c>
      <c r="AA406" s="24">
        <f t="shared" si="104"/>
        <v>0</v>
      </c>
      <c r="AB406" s="27">
        <f t="shared" si="105"/>
        <v>0</v>
      </c>
      <c r="AC406" s="28">
        <f t="shared" si="106"/>
        <v>0</v>
      </c>
      <c r="AD406" s="28">
        <f t="shared" si="107"/>
        <v>0</v>
      </c>
      <c r="AE406" s="24">
        <f t="shared" si="108"/>
        <v>0</v>
      </c>
      <c r="AF406" s="26">
        <f t="shared" si="109"/>
        <v>0</v>
      </c>
      <c r="AG406" s="57"/>
    </row>
    <row r="407" spans="1:33" x14ac:dyDescent="0.25">
      <c r="A407" s="29">
        <v>2902</v>
      </c>
      <c r="B407" s="30">
        <v>8</v>
      </c>
      <c r="C407" s="33">
        <v>821</v>
      </c>
      <c r="D407" s="30" t="s">
        <v>388</v>
      </c>
      <c r="E407" s="31">
        <v>1</v>
      </c>
      <c r="F407" s="27">
        <v>2</v>
      </c>
      <c r="G407" s="28">
        <v>23.073024749755859</v>
      </c>
      <c r="H407" s="28">
        <v>5.0298871994018546</v>
      </c>
      <c r="I407" s="24">
        <f t="shared" si="95"/>
        <v>30.102911949157715</v>
      </c>
      <c r="J407" s="27">
        <v>29.793558120727539</v>
      </c>
      <c r="K407" s="28">
        <v>37.20742429792881</v>
      </c>
      <c r="L407" s="28">
        <v>1.382774174213409</v>
      </c>
      <c r="M407" s="24">
        <f t="shared" si="97"/>
        <v>68.383756592869759</v>
      </c>
      <c r="N407" s="23">
        <f t="shared" si="98"/>
        <v>98.486668542027473</v>
      </c>
      <c r="O407" s="32">
        <v>2</v>
      </c>
      <c r="P407" s="28">
        <v>23.073023796081539</v>
      </c>
      <c r="Q407" s="28">
        <v>5.0298867225646973</v>
      </c>
      <c r="R407" s="25">
        <f t="shared" si="96"/>
        <v>30.102910518646237</v>
      </c>
      <c r="S407" s="27">
        <v>41.225787162780762</v>
      </c>
      <c r="T407" s="28">
        <v>67.687161028385162</v>
      </c>
      <c r="U407" s="28">
        <v>3.6234352886676788</v>
      </c>
      <c r="V407" s="24">
        <f t="shared" si="99"/>
        <v>112.5363834798336</v>
      </c>
      <c r="W407" s="23">
        <f t="shared" si="100"/>
        <v>142.63929399847984</v>
      </c>
      <c r="X407" s="27">
        <f t="shared" si="101"/>
        <v>4</v>
      </c>
      <c r="Y407" s="28">
        <f t="shared" si="102"/>
        <v>46.146048545837402</v>
      </c>
      <c r="Z407" s="28">
        <f t="shared" si="103"/>
        <v>10.059773921966553</v>
      </c>
      <c r="AA407" s="24">
        <f t="shared" si="104"/>
        <v>60.205822467803955</v>
      </c>
      <c r="AB407" s="27">
        <f t="shared" si="105"/>
        <v>71.019345283508301</v>
      </c>
      <c r="AC407" s="28">
        <f t="shared" si="106"/>
        <v>104.89458532631397</v>
      </c>
      <c r="AD407" s="28">
        <f t="shared" si="107"/>
        <v>5.0062094628810883</v>
      </c>
      <c r="AE407" s="24">
        <f t="shared" si="108"/>
        <v>180.92014007270336</v>
      </c>
      <c r="AF407" s="26">
        <f t="shared" si="109"/>
        <v>241.12596254050732</v>
      </c>
      <c r="AG407" s="57"/>
    </row>
    <row r="408" spans="1:33" x14ac:dyDescent="0.25">
      <c r="A408" s="29">
        <v>1607</v>
      </c>
      <c r="B408" s="30">
        <v>4</v>
      </c>
      <c r="C408" s="33">
        <v>428</v>
      </c>
      <c r="D408" s="30" t="s">
        <v>389</v>
      </c>
      <c r="E408" s="31">
        <v>0</v>
      </c>
      <c r="F408" s="27">
        <v>0</v>
      </c>
      <c r="G408" s="28">
        <v>0</v>
      </c>
      <c r="H408" s="28">
        <v>0</v>
      </c>
      <c r="I408" s="24">
        <f t="shared" si="95"/>
        <v>0</v>
      </c>
      <c r="J408" s="27">
        <v>0</v>
      </c>
      <c r="K408" s="28">
        <v>0</v>
      </c>
      <c r="L408" s="28">
        <v>0</v>
      </c>
      <c r="M408" s="24">
        <f t="shared" si="97"/>
        <v>0</v>
      </c>
      <c r="N408" s="23">
        <f t="shared" si="98"/>
        <v>0</v>
      </c>
      <c r="O408" s="32">
        <v>0</v>
      </c>
      <c r="P408" s="28">
        <v>0</v>
      </c>
      <c r="Q408" s="28">
        <v>0</v>
      </c>
      <c r="R408" s="25">
        <f t="shared" si="96"/>
        <v>0</v>
      </c>
      <c r="S408" s="27">
        <v>0</v>
      </c>
      <c r="T408" s="28">
        <v>0</v>
      </c>
      <c r="U408" s="28">
        <v>0</v>
      </c>
      <c r="V408" s="24">
        <f t="shared" si="99"/>
        <v>0</v>
      </c>
      <c r="W408" s="23">
        <f t="shared" si="100"/>
        <v>0</v>
      </c>
      <c r="X408" s="27">
        <f t="shared" si="101"/>
        <v>0</v>
      </c>
      <c r="Y408" s="28">
        <f t="shared" si="102"/>
        <v>0</v>
      </c>
      <c r="Z408" s="28">
        <f t="shared" si="103"/>
        <v>0</v>
      </c>
      <c r="AA408" s="24">
        <f t="shared" si="104"/>
        <v>0</v>
      </c>
      <c r="AB408" s="27">
        <f t="shared" si="105"/>
        <v>0</v>
      </c>
      <c r="AC408" s="28">
        <f t="shared" si="106"/>
        <v>0</v>
      </c>
      <c r="AD408" s="28">
        <f t="shared" si="107"/>
        <v>0</v>
      </c>
      <c r="AE408" s="24">
        <f t="shared" si="108"/>
        <v>0</v>
      </c>
      <c r="AF408" s="26">
        <f t="shared" si="109"/>
        <v>0</v>
      </c>
      <c r="AG408" s="57"/>
    </row>
    <row r="409" spans="1:33" x14ac:dyDescent="0.25">
      <c r="A409" s="29">
        <v>9229</v>
      </c>
      <c r="B409" s="30">
        <v>17</v>
      </c>
      <c r="C409" s="33">
        <v>1781</v>
      </c>
      <c r="D409" s="30" t="s">
        <v>390</v>
      </c>
      <c r="E409" s="31">
        <v>0</v>
      </c>
      <c r="F409" s="27">
        <v>0</v>
      </c>
      <c r="G409" s="28">
        <v>0</v>
      </c>
      <c r="H409" s="28">
        <v>0</v>
      </c>
      <c r="I409" s="24">
        <f t="shared" si="95"/>
        <v>0</v>
      </c>
      <c r="J409" s="27">
        <v>0</v>
      </c>
      <c r="K409" s="28">
        <v>0</v>
      </c>
      <c r="L409" s="28">
        <v>0</v>
      </c>
      <c r="M409" s="24">
        <f t="shared" si="97"/>
        <v>0</v>
      </c>
      <c r="N409" s="23">
        <f t="shared" si="98"/>
        <v>0</v>
      </c>
      <c r="O409" s="32">
        <v>0</v>
      </c>
      <c r="P409" s="28">
        <v>0</v>
      </c>
      <c r="Q409" s="28">
        <v>0</v>
      </c>
      <c r="R409" s="25">
        <f t="shared" si="96"/>
        <v>0</v>
      </c>
      <c r="S409" s="27">
        <v>0</v>
      </c>
      <c r="T409" s="28">
        <v>0</v>
      </c>
      <c r="U409" s="28">
        <v>0</v>
      </c>
      <c r="V409" s="24">
        <f t="shared" si="99"/>
        <v>0</v>
      </c>
      <c r="W409" s="23">
        <f t="shared" si="100"/>
        <v>0</v>
      </c>
      <c r="X409" s="27">
        <f t="shared" si="101"/>
        <v>0</v>
      </c>
      <c r="Y409" s="28">
        <f t="shared" si="102"/>
        <v>0</v>
      </c>
      <c r="Z409" s="28">
        <f t="shared" si="103"/>
        <v>0</v>
      </c>
      <c r="AA409" s="24">
        <f t="shared" si="104"/>
        <v>0</v>
      </c>
      <c r="AB409" s="27">
        <f t="shared" si="105"/>
        <v>0</v>
      </c>
      <c r="AC409" s="28">
        <f t="shared" si="106"/>
        <v>0</v>
      </c>
      <c r="AD409" s="28">
        <f t="shared" si="107"/>
        <v>0</v>
      </c>
      <c r="AE409" s="24">
        <f t="shared" si="108"/>
        <v>0</v>
      </c>
      <c r="AF409" s="26">
        <f t="shared" si="109"/>
        <v>0</v>
      </c>
      <c r="AG409" s="57"/>
    </row>
    <row r="410" spans="1:33" x14ac:dyDescent="0.25">
      <c r="A410" s="29">
        <v>9196</v>
      </c>
      <c r="B410" s="30">
        <v>19</v>
      </c>
      <c r="C410" s="33">
        <v>1962</v>
      </c>
      <c r="D410" s="30" t="s">
        <v>391</v>
      </c>
      <c r="E410" s="31">
        <v>0</v>
      </c>
      <c r="F410" s="27">
        <v>0</v>
      </c>
      <c r="G410" s="28">
        <v>0</v>
      </c>
      <c r="H410" s="28">
        <v>0</v>
      </c>
      <c r="I410" s="24">
        <f t="shared" si="95"/>
        <v>0</v>
      </c>
      <c r="J410" s="27">
        <v>0</v>
      </c>
      <c r="K410" s="28">
        <v>0</v>
      </c>
      <c r="L410" s="28">
        <v>0</v>
      </c>
      <c r="M410" s="24">
        <f t="shared" si="97"/>
        <v>0</v>
      </c>
      <c r="N410" s="23">
        <f t="shared" si="98"/>
        <v>0</v>
      </c>
      <c r="O410" s="32">
        <v>0</v>
      </c>
      <c r="P410" s="28">
        <v>0</v>
      </c>
      <c r="Q410" s="28">
        <v>0</v>
      </c>
      <c r="R410" s="25">
        <f t="shared" si="96"/>
        <v>0</v>
      </c>
      <c r="S410" s="27">
        <v>0</v>
      </c>
      <c r="T410" s="28">
        <v>0</v>
      </c>
      <c r="U410" s="28">
        <v>0</v>
      </c>
      <c r="V410" s="24">
        <f t="shared" si="99"/>
        <v>0</v>
      </c>
      <c r="W410" s="23">
        <f t="shared" si="100"/>
        <v>0</v>
      </c>
      <c r="X410" s="27">
        <f t="shared" si="101"/>
        <v>0</v>
      </c>
      <c r="Y410" s="28">
        <f t="shared" si="102"/>
        <v>0</v>
      </c>
      <c r="Z410" s="28">
        <f t="shared" si="103"/>
        <v>0</v>
      </c>
      <c r="AA410" s="24">
        <f t="shared" si="104"/>
        <v>0</v>
      </c>
      <c r="AB410" s="27">
        <f t="shared" si="105"/>
        <v>0</v>
      </c>
      <c r="AC410" s="28">
        <f t="shared" si="106"/>
        <v>0</v>
      </c>
      <c r="AD410" s="28">
        <f t="shared" si="107"/>
        <v>0</v>
      </c>
      <c r="AE410" s="24">
        <f t="shared" si="108"/>
        <v>0</v>
      </c>
      <c r="AF410" s="26">
        <f t="shared" si="109"/>
        <v>0</v>
      </c>
      <c r="AG410" s="57"/>
    </row>
    <row r="411" spans="1:33" x14ac:dyDescent="0.25">
      <c r="A411" s="29">
        <v>9192</v>
      </c>
      <c r="B411" s="30">
        <v>12</v>
      </c>
      <c r="C411" s="33">
        <v>1273</v>
      </c>
      <c r="D411" s="30" t="s">
        <v>392</v>
      </c>
      <c r="E411" s="31">
        <v>0</v>
      </c>
      <c r="F411" s="27">
        <v>0</v>
      </c>
      <c r="G411" s="28">
        <v>0</v>
      </c>
      <c r="H411" s="28">
        <v>0</v>
      </c>
      <c r="I411" s="24">
        <f t="shared" si="95"/>
        <v>0</v>
      </c>
      <c r="J411" s="27">
        <v>0</v>
      </c>
      <c r="K411" s="28">
        <v>0</v>
      </c>
      <c r="L411" s="28">
        <v>0</v>
      </c>
      <c r="M411" s="24">
        <f t="shared" si="97"/>
        <v>0</v>
      </c>
      <c r="N411" s="23">
        <f t="shared" si="98"/>
        <v>0</v>
      </c>
      <c r="O411" s="32">
        <v>0</v>
      </c>
      <c r="P411" s="28">
        <v>0</v>
      </c>
      <c r="Q411" s="28">
        <v>0</v>
      </c>
      <c r="R411" s="25">
        <f t="shared" si="96"/>
        <v>0</v>
      </c>
      <c r="S411" s="27">
        <v>0</v>
      </c>
      <c r="T411" s="28">
        <v>0</v>
      </c>
      <c r="U411" s="28">
        <v>0</v>
      </c>
      <c r="V411" s="24">
        <f t="shared" si="99"/>
        <v>0</v>
      </c>
      <c r="W411" s="23">
        <f t="shared" si="100"/>
        <v>0</v>
      </c>
      <c r="X411" s="27">
        <f t="shared" si="101"/>
        <v>0</v>
      </c>
      <c r="Y411" s="28">
        <f t="shared" si="102"/>
        <v>0</v>
      </c>
      <c r="Z411" s="28">
        <f t="shared" si="103"/>
        <v>0</v>
      </c>
      <c r="AA411" s="24">
        <f t="shared" si="104"/>
        <v>0</v>
      </c>
      <c r="AB411" s="27">
        <f t="shared" si="105"/>
        <v>0</v>
      </c>
      <c r="AC411" s="28">
        <f t="shared" si="106"/>
        <v>0</v>
      </c>
      <c r="AD411" s="28">
        <f t="shared" si="107"/>
        <v>0</v>
      </c>
      <c r="AE411" s="24">
        <f t="shared" si="108"/>
        <v>0</v>
      </c>
      <c r="AF411" s="26">
        <f t="shared" si="109"/>
        <v>0</v>
      </c>
      <c r="AG411" s="57"/>
    </row>
    <row r="412" spans="1:33" x14ac:dyDescent="0.25">
      <c r="A412" s="29">
        <v>1140</v>
      </c>
      <c r="B412" s="30">
        <v>1</v>
      </c>
      <c r="C412" s="33">
        <v>181</v>
      </c>
      <c r="D412" s="30" t="s">
        <v>1157</v>
      </c>
      <c r="E412" s="31">
        <v>0</v>
      </c>
      <c r="F412" s="27">
        <v>0</v>
      </c>
      <c r="G412" s="28">
        <v>0</v>
      </c>
      <c r="H412" s="28">
        <v>0</v>
      </c>
      <c r="I412" s="24">
        <f t="shared" si="95"/>
        <v>0</v>
      </c>
      <c r="J412" s="27">
        <v>0</v>
      </c>
      <c r="K412" s="28">
        <v>0</v>
      </c>
      <c r="L412" s="28">
        <v>0</v>
      </c>
      <c r="M412" s="24">
        <f t="shared" si="97"/>
        <v>0</v>
      </c>
      <c r="N412" s="23">
        <f t="shared" si="98"/>
        <v>0</v>
      </c>
      <c r="O412" s="32">
        <v>0</v>
      </c>
      <c r="P412" s="28">
        <v>0</v>
      </c>
      <c r="Q412" s="28">
        <v>0</v>
      </c>
      <c r="R412" s="25">
        <f t="shared" si="96"/>
        <v>0</v>
      </c>
      <c r="S412" s="27">
        <v>0</v>
      </c>
      <c r="T412" s="28">
        <v>0</v>
      </c>
      <c r="U412" s="28">
        <v>0</v>
      </c>
      <c r="V412" s="24">
        <f t="shared" si="99"/>
        <v>0</v>
      </c>
      <c r="W412" s="23">
        <f t="shared" si="100"/>
        <v>0</v>
      </c>
      <c r="X412" s="27">
        <f t="shared" si="101"/>
        <v>0</v>
      </c>
      <c r="Y412" s="28">
        <f t="shared" si="102"/>
        <v>0</v>
      </c>
      <c r="Z412" s="28">
        <f t="shared" si="103"/>
        <v>0</v>
      </c>
      <c r="AA412" s="24">
        <f t="shared" si="104"/>
        <v>0</v>
      </c>
      <c r="AB412" s="27">
        <f t="shared" si="105"/>
        <v>0</v>
      </c>
      <c r="AC412" s="28">
        <f t="shared" si="106"/>
        <v>0</v>
      </c>
      <c r="AD412" s="28">
        <f t="shared" si="107"/>
        <v>0</v>
      </c>
      <c r="AE412" s="24">
        <f t="shared" si="108"/>
        <v>0</v>
      </c>
      <c r="AF412" s="26">
        <f t="shared" si="109"/>
        <v>0</v>
      </c>
      <c r="AG412" s="57"/>
    </row>
    <row r="413" spans="1:33" x14ac:dyDescent="0.25">
      <c r="A413" s="29">
        <v>2124</v>
      </c>
      <c r="B413" s="30">
        <v>6</v>
      </c>
      <c r="C413" s="33">
        <v>683</v>
      </c>
      <c r="D413" s="30" t="s">
        <v>393</v>
      </c>
      <c r="E413" s="31">
        <v>0</v>
      </c>
      <c r="F413" s="27">
        <v>0</v>
      </c>
      <c r="G413" s="28">
        <v>0</v>
      </c>
      <c r="H413" s="28">
        <v>0</v>
      </c>
      <c r="I413" s="24">
        <f t="shared" si="95"/>
        <v>0</v>
      </c>
      <c r="J413" s="27">
        <v>0</v>
      </c>
      <c r="K413" s="28">
        <v>0</v>
      </c>
      <c r="L413" s="28">
        <v>0</v>
      </c>
      <c r="M413" s="24">
        <f t="shared" si="97"/>
        <v>0</v>
      </c>
      <c r="N413" s="23">
        <f t="shared" si="98"/>
        <v>0</v>
      </c>
      <c r="O413" s="32">
        <v>0</v>
      </c>
      <c r="P413" s="28">
        <v>0</v>
      </c>
      <c r="Q413" s="28">
        <v>0</v>
      </c>
      <c r="R413" s="25">
        <f t="shared" si="96"/>
        <v>0</v>
      </c>
      <c r="S413" s="27">
        <v>0</v>
      </c>
      <c r="T413" s="28">
        <v>0</v>
      </c>
      <c r="U413" s="28">
        <v>0</v>
      </c>
      <c r="V413" s="24">
        <f t="shared" si="99"/>
        <v>0</v>
      </c>
      <c r="W413" s="23">
        <f t="shared" si="100"/>
        <v>0</v>
      </c>
      <c r="X413" s="27">
        <f t="shared" si="101"/>
        <v>0</v>
      </c>
      <c r="Y413" s="28">
        <f t="shared" si="102"/>
        <v>0</v>
      </c>
      <c r="Z413" s="28">
        <f t="shared" si="103"/>
        <v>0</v>
      </c>
      <c r="AA413" s="24">
        <f t="shared" si="104"/>
        <v>0</v>
      </c>
      <c r="AB413" s="27">
        <f t="shared" si="105"/>
        <v>0</v>
      </c>
      <c r="AC413" s="28">
        <f t="shared" si="106"/>
        <v>0</v>
      </c>
      <c r="AD413" s="28">
        <f t="shared" si="107"/>
        <v>0</v>
      </c>
      <c r="AE413" s="24">
        <f t="shared" si="108"/>
        <v>0</v>
      </c>
      <c r="AF413" s="26">
        <f t="shared" si="109"/>
        <v>0</v>
      </c>
      <c r="AG413" s="57"/>
    </row>
    <row r="414" spans="1:33" x14ac:dyDescent="0.25">
      <c r="A414" s="29">
        <v>7953</v>
      </c>
      <c r="B414" s="30">
        <v>24</v>
      </c>
      <c r="C414" s="33">
        <v>2480</v>
      </c>
      <c r="D414" s="30" t="s">
        <v>394</v>
      </c>
      <c r="E414" s="31">
        <v>1</v>
      </c>
      <c r="F414" s="27">
        <v>11.999999761581419</v>
      </c>
      <c r="G414" s="28">
        <v>35.566983103752143</v>
      </c>
      <c r="H414" s="28">
        <v>12.42173463106155</v>
      </c>
      <c r="I414" s="24">
        <f t="shared" si="95"/>
        <v>59.988717496395111</v>
      </c>
      <c r="J414" s="27">
        <v>97.223262310028076</v>
      </c>
      <c r="K414" s="28">
        <v>181.80276508629319</v>
      </c>
      <c r="L414" s="28">
        <v>25.862901151180271</v>
      </c>
      <c r="M414" s="24">
        <f t="shared" si="97"/>
        <v>304.88892854750156</v>
      </c>
      <c r="N414" s="23">
        <f t="shared" si="98"/>
        <v>364.87764604389668</v>
      </c>
      <c r="O414" s="32">
        <v>12</v>
      </c>
      <c r="P414" s="28">
        <v>35.566981911659241</v>
      </c>
      <c r="Q414" s="28">
        <v>12.42173433303833</v>
      </c>
      <c r="R414" s="25">
        <f t="shared" si="96"/>
        <v>59.988716244697571</v>
      </c>
      <c r="S414" s="27">
        <v>87.573925495147705</v>
      </c>
      <c r="T414" s="28">
        <v>179.29045252501959</v>
      </c>
      <c r="U414" s="28">
        <v>25.87493926286697</v>
      </c>
      <c r="V414" s="24">
        <f t="shared" si="99"/>
        <v>292.73931728303427</v>
      </c>
      <c r="W414" s="23">
        <f t="shared" si="100"/>
        <v>352.72803352773184</v>
      </c>
      <c r="X414" s="27">
        <f t="shared" si="101"/>
        <v>23.999999761581421</v>
      </c>
      <c r="Y414" s="28">
        <f t="shared" si="102"/>
        <v>71.133965015411377</v>
      </c>
      <c r="Z414" s="28">
        <f t="shared" si="103"/>
        <v>24.84346896409988</v>
      </c>
      <c r="AA414" s="24">
        <f t="shared" si="104"/>
        <v>119.97743374109268</v>
      </c>
      <c r="AB414" s="27">
        <f t="shared" si="105"/>
        <v>184.79718780517578</v>
      </c>
      <c r="AC414" s="28">
        <f t="shared" si="106"/>
        <v>361.09321761131275</v>
      </c>
      <c r="AD414" s="28">
        <f t="shared" si="107"/>
        <v>51.737840414047241</v>
      </c>
      <c r="AE414" s="24">
        <f t="shared" si="108"/>
        <v>597.62824583053589</v>
      </c>
      <c r="AF414" s="26">
        <f t="shared" si="109"/>
        <v>717.60567957162857</v>
      </c>
      <c r="AG414" s="57"/>
    </row>
    <row r="415" spans="1:33" x14ac:dyDescent="0.25">
      <c r="A415" s="29">
        <v>9231</v>
      </c>
      <c r="B415" s="30">
        <v>24</v>
      </c>
      <c r="C415" s="33">
        <v>2480</v>
      </c>
      <c r="D415" s="30" t="s">
        <v>395</v>
      </c>
      <c r="E415" s="31">
        <v>0</v>
      </c>
      <c r="F415" s="27">
        <v>0</v>
      </c>
      <c r="G415" s="28">
        <v>0</v>
      </c>
      <c r="H415" s="28">
        <v>0</v>
      </c>
      <c r="I415" s="24">
        <f t="shared" si="95"/>
        <v>0</v>
      </c>
      <c r="J415" s="27">
        <v>0</v>
      </c>
      <c r="K415" s="28">
        <v>0</v>
      </c>
      <c r="L415" s="28">
        <v>0</v>
      </c>
      <c r="M415" s="24">
        <f t="shared" si="97"/>
        <v>0</v>
      </c>
      <c r="N415" s="23">
        <f t="shared" si="98"/>
        <v>0</v>
      </c>
      <c r="O415" s="32">
        <v>0</v>
      </c>
      <c r="P415" s="28">
        <v>0</v>
      </c>
      <c r="Q415" s="28">
        <v>0</v>
      </c>
      <c r="R415" s="25">
        <f t="shared" si="96"/>
        <v>0</v>
      </c>
      <c r="S415" s="27">
        <v>0</v>
      </c>
      <c r="T415" s="28">
        <v>0</v>
      </c>
      <c r="U415" s="28">
        <v>0</v>
      </c>
      <c r="V415" s="24">
        <f t="shared" si="99"/>
        <v>0</v>
      </c>
      <c r="W415" s="23">
        <f t="shared" si="100"/>
        <v>0</v>
      </c>
      <c r="X415" s="27">
        <f t="shared" si="101"/>
        <v>0</v>
      </c>
      <c r="Y415" s="28">
        <f t="shared" si="102"/>
        <v>0</v>
      </c>
      <c r="Z415" s="28">
        <f t="shared" si="103"/>
        <v>0</v>
      </c>
      <c r="AA415" s="24">
        <f t="shared" si="104"/>
        <v>0</v>
      </c>
      <c r="AB415" s="27">
        <f t="shared" si="105"/>
        <v>0</v>
      </c>
      <c r="AC415" s="28">
        <f t="shared" si="106"/>
        <v>0</v>
      </c>
      <c r="AD415" s="28">
        <f t="shared" si="107"/>
        <v>0</v>
      </c>
      <c r="AE415" s="24">
        <f t="shared" si="108"/>
        <v>0</v>
      </c>
      <c r="AF415" s="26">
        <f t="shared" si="109"/>
        <v>0</v>
      </c>
      <c r="AG415" s="57"/>
    </row>
    <row r="416" spans="1:33" x14ac:dyDescent="0.25">
      <c r="A416" s="29">
        <v>4001</v>
      </c>
      <c r="B416" s="30">
        <v>12</v>
      </c>
      <c r="C416" s="33">
        <v>1267</v>
      </c>
      <c r="D416" s="30" t="s">
        <v>396</v>
      </c>
      <c r="E416" s="31">
        <v>1</v>
      </c>
      <c r="F416" s="27">
        <v>34.27907407283783</v>
      </c>
      <c r="G416" s="28">
        <v>97.078537702560425</v>
      </c>
      <c r="H416" s="28">
        <v>32.502551794052117</v>
      </c>
      <c r="I416" s="24">
        <f t="shared" si="95"/>
        <v>163.86016356945038</v>
      </c>
      <c r="J416" s="27">
        <v>924.83079555630684</v>
      </c>
      <c r="K416" s="28">
        <v>1284.236389413476</v>
      </c>
      <c r="L416" s="28">
        <v>63.940001487731926</v>
      </c>
      <c r="M416" s="24">
        <f t="shared" si="97"/>
        <v>2273.0071864575148</v>
      </c>
      <c r="N416" s="23">
        <f t="shared" si="98"/>
        <v>2436.8673500269651</v>
      </c>
      <c r="O416" s="32">
        <v>34.279072880744927</v>
      </c>
      <c r="P416" s="28">
        <v>97.078537225723267</v>
      </c>
      <c r="Q416" s="28">
        <v>32.502551555633538</v>
      </c>
      <c r="R416" s="25">
        <f t="shared" si="96"/>
        <v>163.86016166210175</v>
      </c>
      <c r="S416" s="27">
        <v>901.48230770230293</v>
      </c>
      <c r="T416" s="28">
        <v>1249.35859247297</v>
      </c>
      <c r="U416" s="28">
        <v>62.359298229217529</v>
      </c>
      <c r="V416" s="24">
        <f t="shared" si="99"/>
        <v>2213.2001984044905</v>
      </c>
      <c r="W416" s="23">
        <f t="shared" si="100"/>
        <v>2377.0603600665922</v>
      </c>
      <c r="X416" s="27">
        <f t="shared" si="101"/>
        <v>68.558146953582764</v>
      </c>
      <c r="Y416" s="28">
        <f t="shared" si="102"/>
        <v>194.15707492828369</v>
      </c>
      <c r="Z416" s="28">
        <f t="shared" si="103"/>
        <v>65.005103349685655</v>
      </c>
      <c r="AA416" s="24">
        <f t="shared" si="104"/>
        <v>327.72032523155212</v>
      </c>
      <c r="AB416" s="27">
        <f t="shared" si="105"/>
        <v>1826.3131032586098</v>
      </c>
      <c r="AC416" s="28">
        <f t="shared" si="106"/>
        <v>2533.594981886446</v>
      </c>
      <c r="AD416" s="28">
        <f t="shared" si="107"/>
        <v>126.29929971694946</v>
      </c>
      <c r="AE416" s="24">
        <f t="shared" si="108"/>
        <v>4486.2073848620057</v>
      </c>
      <c r="AF416" s="26">
        <f t="shared" si="109"/>
        <v>4813.9277100935578</v>
      </c>
      <c r="AG416" s="57"/>
    </row>
    <row r="417" spans="1:33" x14ac:dyDescent="0.25">
      <c r="A417" s="29">
        <v>6802</v>
      </c>
      <c r="B417" s="30">
        <v>21</v>
      </c>
      <c r="C417" s="33">
        <v>2184</v>
      </c>
      <c r="D417" s="30" t="s">
        <v>397</v>
      </c>
      <c r="E417" s="31">
        <v>1</v>
      </c>
      <c r="F417" s="27">
        <v>25</v>
      </c>
      <c r="G417" s="28">
        <v>49.748830318450928</v>
      </c>
      <c r="H417" s="28">
        <v>9.07037303596735</v>
      </c>
      <c r="I417" s="24">
        <f t="shared" si="95"/>
        <v>83.819203354418278</v>
      </c>
      <c r="J417" s="27">
        <v>10.393746852874759</v>
      </c>
      <c r="K417" s="28">
        <v>25.23615200817585</v>
      </c>
      <c r="L417" s="28">
        <v>4.2188454419374473E-2</v>
      </c>
      <c r="M417" s="24">
        <f t="shared" si="97"/>
        <v>35.67208731546998</v>
      </c>
      <c r="N417" s="23">
        <f t="shared" si="98"/>
        <v>119.49129066988826</v>
      </c>
      <c r="O417" s="32">
        <v>25</v>
      </c>
      <c r="P417" s="28">
        <v>49.748828887939453</v>
      </c>
      <c r="Q417" s="28">
        <v>9.0703730583190918</v>
      </c>
      <c r="R417" s="25">
        <f t="shared" si="96"/>
        <v>83.819201946258545</v>
      </c>
      <c r="S417" s="27">
        <v>7.6627383232116699</v>
      </c>
      <c r="T417" s="28">
        <v>20.906237483024601</v>
      </c>
      <c r="U417" s="28">
        <v>0</v>
      </c>
      <c r="V417" s="24">
        <f t="shared" si="99"/>
        <v>28.568975806236271</v>
      </c>
      <c r="W417" s="23">
        <f t="shared" si="100"/>
        <v>112.38817775249481</v>
      </c>
      <c r="X417" s="27">
        <f t="shared" si="101"/>
        <v>50</v>
      </c>
      <c r="Y417" s="28">
        <f t="shared" si="102"/>
        <v>99.497659206390381</v>
      </c>
      <c r="Z417" s="28">
        <f t="shared" si="103"/>
        <v>18.140746094286442</v>
      </c>
      <c r="AA417" s="24">
        <f t="shared" si="104"/>
        <v>167.63840530067682</v>
      </c>
      <c r="AB417" s="27">
        <f t="shared" si="105"/>
        <v>18.056485176086429</v>
      </c>
      <c r="AC417" s="28">
        <f t="shared" si="106"/>
        <v>46.142389491200447</v>
      </c>
      <c r="AD417" s="28">
        <f t="shared" si="107"/>
        <v>4.2188454419374473E-2</v>
      </c>
      <c r="AE417" s="24">
        <f t="shared" si="108"/>
        <v>64.241063121706247</v>
      </c>
      <c r="AF417" s="26">
        <f t="shared" si="109"/>
        <v>231.87946842238307</v>
      </c>
      <c r="AG417" s="57"/>
    </row>
    <row r="418" spans="1:33" x14ac:dyDescent="0.25">
      <c r="A418" s="29">
        <v>5249</v>
      </c>
      <c r="B418" s="30">
        <v>17</v>
      </c>
      <c r="C418" s="33">
        <v>1766</v>
      </c>
      <c r="D418" s="30" t="s">
        <v>398</v>
      </c>
      <c r="E418" s="31">
        <v>0</v>
      </c>
      <c r="F418" s="27">
        <v>0</v>
      </c>
      <c r="G418" s="28">
        <v>0</v>
      </c>
      <c r="H418" s="28">
        <v>0</v>
      </c>
      <c r="I418" s="24">
        <f t="shared" si="95"/>
        <v>0</v>
      </c>
      <c r="J418" s="27">
        <v>0</v>
      </c>
      <c r="K418" s="28">
        <v>0</v>
      </c>
      <c r="L418" s="28">
        <v>0</v>
      </c>
      <c r="M418" s="24">
        <f t="shared" si="97"/>
        <v>0</v>
      </c>
      <c r="N418" s="23">
        <f t="shared" si="98"/>
        <v>0</v>
      </c>
      <c r="O418" s="32">
        <v>0</v>
      </c>
      <c r="P418" s="28">
        <v>0</v>
      </c>
      <c r="Q418" s="28">
        <v>0</v>
      </c>
      <c r="R418" s="25">
        <f t="shared" si="96"/>
        <v>0</v>
      </c>
      <c r="S418" s="27">
        <v>0</v>
      </c>
      <c r="T418" s="28">
        <v>0</v>
      </c>
      <c r="U418" s="28">
        <v>0</v>
      </c>
      <c r="V418" s="24">
        <f t="shared" si="99"/>
        <v>0</v>
      </c>
      <c r="W418" s="23">
        <f t="shared" si="100"/>
        <v>0</v>
      </c>
      <c r="X418" s="27">
        <f t="shared" si="101"/>
        <v>0</v>
      </c>
      <c r="Y418" s="28">
        <f t="shared" si="102"/>
        <v>0</v>
      </c>
      <c r="Z418" s="28">
        <f t="shared" si="103"/>
        <v>0</v>
      </c>
      <c r="AA418" s="24">
        <f t="shared" si="104"/>
        <v>0</v>
      </c>
      <c r="AB418" s="27">
        <f t="shared" si="105"/>
        <v>0</v>
      </c>
      <c r="AC418" s="28">
        <f t="shared" si="106"/>
        <v>0</v>
      </c>
      <c r="AD418" s="28">
        <f t="shared" si="107"/>
        <v>0</v>
      </c>
      <c r="AE418" s="24">
        <f t="shared" si="108"/>
        <v>0</v>
      </c>
      <c r="AF418" s="26">
        <f t="shared" si="109"/>
        <v>0</v>
      </c>
      <c r="AG418" s="57"/>
    </row>
    <row r="419" spans="1:33" x14ac:dyDescent="0.25">
      <c r="A419" s="29">
        <v>6209</v>
      </c>
      <c r="B419" s="30">
        <v>20</v>
      </c>
      <c r="C419" s="33">
        <v>2029</v>
      </c>
      <c r="D419" s="30" t="s">
        <v>399</v>
      </c>
      <c r="E419" s="31">
        <v>1</v>
      </c>
      <c r="F419" s="27">
        <v>0</v>
      </c>
      <c r="G419" s="28">
        <v>0</v>
      </c>
      <c r="H419" s="28">
        <v>0</v>
      </c>
      <c r="I419" s="24">
        <f t="shared" si="95"/>
        <v>0</v>
      </c>
      <c r="J419" s="27">
        <v>51.457104206085212</v>
      </c>
      <c r="K419" s="28">
        <v>150.66202148795131</v>
      </c>
      <c r="L419" s="28">
        <v>11.2987397313118</v>
      </c>
      <c r="M419" s="24">
        <f t="shared" si="97"/>
        <v>213.41786542534831</v>
      </c>
      <c r="N419" s="23">
        <f t="shared" si="98"/>
        <v>213.41786542534831</v>
      </c>
      <c r="O419" s="32">
        <v>0</v>
      </c>
      <c r="P419" s="28">
        <v>0</v>
      </c>
      <c r="Q419" s="28">
        <v>0</v>
      </c>
      <c r="R419" s="25">
        <f t="shared" si="96"/>
        <v>0</v>
      </c>
      <c r="S419" s="27">
        <v>61.95268726348877</v>
      </c>
      <c r="T419" s="28">
        <v>185.0171329379082</v>
      </c>
      <c r="U419" s="28">
        <v>15.6080028116703</v>
      </c>
      <c r="V419" s="24">
        <f t="shared" si="99"/>
        <v>262.57782301306725</v>
      </c>
      <c r="W419" s="23">
        <f t="shared" si="100"/>
        <v>262.57782301306725</v>
      </c>
      <c r="X419" s="27">
        <f t="shared" si="101"/>
        <v>0</v>
      </c>
      <c r="Y419" s="28">
        <f t="shared" si="102"/>
        <v>0</v>
      </c>
      <c r="Z419" s="28">
        <f t="shared" si="103"/>
        <v>0</v>
      </c>
      <c r="AA419" s="24">
        <f t="shared" si="104"/>
        <v>0</v>
      </c>
      <c r="AB419" s="27">
        <f t="shared" si="105"/>
        <v>113.40979146957397</v>
      </c>
      <c r="AC419" s="28">
        <f t="shared" si="106"/>
        <v>335.67915442585951</v>
      </c>
      <c r="AD419" s="28">
        <f t="shared" si="107"/>
        <v>26.906742542982101</v>
      </c>
      <c r="AE419" s="24">
        <f t="shared" si="108"/>
        <v>475.99568843841553</v>
      </c>
      <c r="AF419" s="26">
        <f t="shared" si="109"/>
        <v>475.99568843841553</v>
      </c>
      <c r="AG419" s="57"/>
    </row>
    <row r="420" spans="1:33" x14ac:dyDescent="0.25">
      <c r="A420" s="29">
        <v>9233</v>
      </c>
      <c r="B420" s="30">
        <v>19</v>
      </c>
      <c r="C420" s="33">
        <v>1981</v>
      </c>
      <c r="D420" s="30" t="s">
        <v>400</v>
      </c>
      <c r="E420" s="31">
        <v>0</v>
      </c>
      <c r="F420" s="27">
        <v>0</v>
      </c>
      <c r="G420" s="28">
        <v>0</v>
      </c>
      <c r="H420" s="28">
        <v>0</v>
      </c>
      <c r="I420" s="24">
        <f t="shared" si="95"/>
        <v>0</v>
      </c>
      <c r="J420" s="27">
        <v>0</v>
      </c>
      <c r="K420" s="28">
        <v>0</v>
      </c>
      <c r="L420" s="28">
        <v>0</v>
      </c>
      <c r="M420" s="24">
        <f t="shared" si="97"/>
        <v>0</v>
      </c>
      <c r="N420" s="23">
        <f t="shared" si="98"/>
        <v>0</v>
      </c>
      <c r="O420" s="32">
        <v>0</v>
      </c>
      <c r="P420" s="28">
        <v>0</v>
      </c>
      <c r="Q420" s="28">
        <v>0</v>
      </c>
      <c r="R420" s="25">
        <f t="shared" si="96"/>
        <v>0</v>
      </c>
      <c r="S420" s="27">
        <v>0</v>
      </c>
      <c r="T420" s="28">
        <v>0</v>
      </c>
      <c r="U420" s="28">
        <v>0</v>
      </c>
      <c r="V420" s="24">
        <f t="shared" si="99"/>
        <v>0</v>
      </c>
      <c r="W420" s="23">
        <f t="shared" si="100"/>
        <v>0</v>
      </c>
      <c r="X420" s="27">
        <f t="shared" si="101"/>
        <v>0</v>
      </c>
      <c r="Y420" s="28">
        <f t="shared" si="102"/>
        <v>0</v>
      </c>
      <c r="Z420" s="28">
        <f t="shared" si="103"/>
        <v>0</v>
      </c>
      <c r="AA420" s="24">
        <f t="shared" si="104"/>
        <v>0</v>
      </c>
      <c r="AB420" s="27">
        <f t="shared" si="105"/>
        <v>0</v>
      </c>
      <c r="AC420" s="28">
        <f t="shared" si="106"/>
        <v>0</v>
      </c>
      <c r="AD420" s="28">
        <f t="shared" si="107"/>
        <v>0</v>
      </c>
      <c r="AE420" s="24">
        <f t="shared" si="108"/>
        <v>0</v>
      </c>
      <c r="AF420" s="26">
        <f t="shared" si="109"/>
        <v>0</v>
      </c>
      <c r="AG420" s="57"/>
    </row>
    <row r="421" spans="1:33" x14ac:dyDescent="0.25">
      <c r="A421" s="29">
        <v>5251</v>
      </c>
      <c r="B421" s="30">
        <v>17</v>
      </c>
      <c r="C421" s="33">
        <v>1766</v>
      </c>
      <c r="D421" s="30" t="s">
        <v>401</v>
      </c>
      <c r="E421" s="31">
        <v>0</v>
      </c>
      <c r="F421" s="27">
        <v>0</v>
      </c>
      <c r="G421" s="28">
        <v>0</v>
      </c>
      <c r="H421" s="28">
        <v>0</v>
      </c>
      <c r="I421" s="24">
        <f t="shared" si="95"/>
        <v>0</v>
      </c>
      <c r="J421" s="27">
        <v>0</v>
      </c>
      <c r="K421" s="28">
        <v>0</v>
      </c>
      <c r="L421" s="28">
        <v>0</v>
      </c>
      <c r="M421" s="24">
        <f t="shared" si="97"/>
        <v>0</v>
      </c>
      <c r="N421" s="23">
        <f t="shared" si="98"/>
        <v>0</v>
      </c>
      <c r="O421" s="32">
        <v>0</v>
      </c>
      <c r="P421" s="28">
        <v>0</v>
      </c>
      <c r="Q421" s="28">
        <v>0</v>
      </c>
      <c r="R421" s="25">
        <f t="shared" si="96"/>
        <v>0</v>
      </c>
      <c r="S421" s="27">
        <v>0</v>
      </c>
      <c r="T421" s="28">
        <v>0</v>
      </c>
      <c r="U421" s="28">
        <v>0</v>
      </c>
      <c r="V421" s="24">
        <f t="shared" si="99"/>
        <v>0</v>
      </c>
      <c r="W421" s="23">
        <f t="shared" si="100"/>
        <v>0</v>
      </c>
      <c r="X421" s="27">
        <f t="shared" si="101"/>
        <v>0</v>
      </c>
      <c r="Y421" s="28">
        <f t="shared" si="102"/>
        <v>0</v>
      </c>
      <c r="Z421" s="28">
        <f t="shared" si="103"/>
        <v>0</v>
      </c>
      <c r="AA421" s="24">
        <f t="shared" si="104"/>
        <v>0</v>
      </c>
      <c r="AB421" s="27">
        <f t="shared" si="105"/>
        <v>0</v>
      </c>
      <c r="AC421" s="28">
        <f t="shared" si="106"/>
        <v>0</v>
      </c>
      <c r="AD421" s="28">
        <f t="shared" si="107"/>
        <v>0</v>
      </c>
      <c r="AE421" s="24">
        <f t="shared" si="108"/>
        <v>0</v>
      </c>
      <c r="AF421" s="26">
        <f t="shared" si="109"/>
        <v>0</v>
      </c>
      <c r="AG421" s="57"/>
    </row>
    <row r="422" spans="1:33" x14ac:dyDescent="0.25">
      <c r="A422" s="29">
        <v>623031</v>
      </c>
      <c r="B422" s="30">
        <v>1</v>
      </c>
      <c r="C422" s="33">
        <v>123</v>
      </c>
      <c r="D422" s="30" t="s">
        <v>402</v>
      </c>
      <c r="E422" s="31">
        <v>1</v>
      </c>
      <c r="F422" s="27">
        <v>102.7473108172417</v>
      </c>
      <c r="G422" s="28">
        <v>157.76096850633621</v>
      </c>
      <c r="H422" s="28">
        <v>71.62864351272583</v>
      </c>
      <c r="I422" s="24">
        <f t="shared" si="95"/>
        <v>332.13692283630371</v>
      </c>
      <c r="J422" s="27">
        <v>5425.1534442901611</v>
      </c>
      <c r="K422" s="28">
        <v>5992.6847071349621</v>
      </c>
      <c r="L422" s="28">
        <v>413.35457250848413</v>
      </c>
      <c r="M422" s="24">
        <f t="shared" si="97"/>
        <v>11831.192723933607</v>
      </c>
      <c r="N422" s="23">
        <f t="shared" si="98"/>
        <v>12163.329646769911</v>
      </c>
      <c r="O422" s="32">
        <v>103.4212294220924</v>
      </c>
      <c r="P422" s="28">
        <v>158.43488705158231</v>
      </c>
      <c r="Q422" s="28">
        <v>71.128594934940338</v>
      </c>
      <c r="R422" s="25">
        <f t="shared" si="96"/>
        <v>332.98471140861506</v>
      </c>
      <c r="S422" s="27">
        <v>5185.4615869522086</v>
      </c>
      <c r="T422" s="28">
        <v>5755.420859336853</v>
      </c>
      <c r="U422" s="28">
        <v>388.01971083879471</v>
      </c>
      <c r="V422" s="24">
        <f t="shared" si="99"/>
        <v>11328.902157127857</v>
      </c>
      <c r="W422" s="23">
        <f t="shared" si="100"/>
        <v>11661.886868536472</v>
      </c>
      <c r="X422" s="27">
        <f t="shared" si="101"/>
        <v>206.16854023933411</v>
      </c>
      <c r="Y422" s="28">
        <f t="shared" si="102"/>
        <v>316.19585555791855</v>
      </c>
      <c r="Z422" s="28">
        <f t="shared" si="103"/>
        <v>142.75723844766617</v>
      </c>
      <c r="AA422" s="24">
        <f t="shared" si="104"/>
        <v>665.12163424491882</v>
      </c>
      <c r="AB422" s="27">
        <f t="shared" si="105"/>
        <v>10610.615031242371</v>
      </c>
      <c r="AC422" s="28">
        <f t="shared" si="106"/>
        <v>11748.105566471815</v>
      </c>
      <c r="AD422" s="28">
        <f t="shared" si="107"/>
        <v>801.37428334727883</v>
      </c>
      <c r="AE422" s="24">
        <f t="shared" si="108"/>
        <v>23160.094881061465</v>
      </c>
      <c r="AF422" s="26">
        <f t="shared" si="109"/>
        <v>23825.216515306383</v>
      </c>
      <c r="AG422" s="57"/>
    </row>
    <row r="423" spans="1:33" x14ac:dyDescent="0.25">
      <c r="A423" s="29">
        <v>9238</v>
      </c>
      <c r="B423" s="30">
        <v>5</v>
      </c>
      <c r="C423" s="33">
        <v>583</v>
      </c>
      <c r="D423" s="30" t="s">
        <v>403</v>
      </c>
      <c r="E423" s="31">
        <v>0</v>
      </c>
      <c r="F423" s="27">
        <v>0</v>
      </c>
      <c r="G423" s="28">
        <v>0</v>
      </c>
      <c r="H423" s="28">
        <v>0</v>
      </c>
      <c r="I423" s="24">
        <f t="shared" si="95"/>
        <v>0</v>
      </c>
      <c r="J423" s="27">
        <v>0</v>
      </c>
      <c r="K423" s="28">
        <v>0</v>
      </c>
      <c r="L423" s="28">
        <v>0</v>
      </c>
      <c r="M423" s="24">
        <f t="shared" si="97"/>
        <v>0</v>
      </c>
      <c r="N423" s="23">
        <f t="shared" si="98"/>
        <v>0</v>
      </c>
      <c r="O423" s="32">
        <v>0</v>
      </c>
      <c r="P423" s="28">
        <v>0</v>
      </c>
      <c r="Q423" s="28">
        <v>0</v>
      </c>
      <c r="R423" s="25">
        <f t="shared" si="96"/>
        <v>0</v>
      </c>
      <c r="S423" s="27">
        <v>0</v>
      </c>
      <c r="T423" s="28">
        <v>0</v>
      </c>
      <c r="U423" s="28">
        <v>0</v>
      </c>
      <c r="V423" s="24">
        <f t="shared" si="99"/>
        <v>0</v>
      </c>
      <c r="W423" s="23">
        <f t="shared" si="100"/>
        <v>0</v>
      </c>
      <c r="X423" s="27">
        <f t="shared" si="101"/>
        <v>0</v>
      </c>
      <c r="Y423" s="28">
        <f t="shared" si="102"/>
        <v>0</v>
      </c>
      <c r="Z423" s="28">
        <f t="shared" si="103"/>
        <v>0</v>
      </c>
      <c r="AA423" s="24">
        <f t="shared" si="104"/>
        <v>0</v>
      </c>
      <c r="AB423" s="27">
        <f t="shared" si="105"/>
        <v>0</v>
      </c>
      <c r="AC423" s="28">
        <f t="shared" si="106"/>
        <v>0</v>
      </c>
      <c r="AD423" s="28">
        <f t="shared" si="107"/>
        <v>0</v>
      </c>
      <c r="AE423" s="24">
        <f t="shared" si="108"/>
        <v>0</v>
      </c>
      <c r="AF423" s="26">
        <f t="shared" si="109"/>
        <v>0</v>
      </c>
      <c r="AG423" s="57"/>
    </row>
    <row r="424" spans="1:33" x14ac:dyDescent="0.25">
      <c r="A424" s="29">
        <v>9234</v>
      </c>
      <c r="B424" s="30">
        <v>22</v>
      </c>
      <c r="C424" s="33">
        <v>2260</v>
      </c>
      <c r="D424" s="30" t="s">
        <v>404</v>
      </c>
      <c r="E424" s="31">
        <v>0</v>
      </c>
      <c r="F424" s="27">
        <v>0</v>
      </c>
      <c r="G424" s="28">
        <v>0</v>
      </c>
      <c r="H424" s="28">
        <v>0</v>
      </c>
      <c r="I424" s="24">
        <f t="shared" si="95"/>
        <v>0</v>
      </c>
      <c r="J424" s="27">
        <v>0</v>
      </c>
      <c r="K424" s="28">
        <v>0</v>
      </c>
      <c r="L424" s="28">
        <v>0</v>
      </c>
      <c r="M424" s="24">
        <f t="shared" si="97"/>
        <v>0</v>
      </c>
      <c r="N424" s="23">
        <f t="shared" si="98"/>
        <v>0</v>
      </c>
      <c r="O424" s="32">
        <v>0</v>
      </c>
      <c r="P424" s="28">
        <v>0</v>
      </c>
      <c r="Q424" s="28">
        <v>0</v>
      </c>
      <c r="R424" s="25">
        <f t="shared" si="96"/>
        <v>0</v>
      </c>
      <c r="S424" s="27">
        <v>0</v>
      </c>
      <c r="T424" s="28">
        <v>0</v>
      </c>
      <c r="U424" s="28">
        <v>0</v>
      </c>
      <c r="V424" s="24">
        <f t="shared" si="99"/>
        <v>0</v>
      </c>
      <c r="W424" s="23">
        <f t="shared" si="100"/>
        <v>0</v>
      </c>
      <c r="X424" s="27">
        <f t="shared" si="101"/>
        <v>0</v>
      </c>
      <c r="Y424" s="28">
        <f t="shared" si="102"/>
        <v>0</v>
      </c>
      <c r="Z424" s="28">
        <f t="shared" si="103"/>
        <v>0</v>
      </c>
      <c r="AA424" s="24">
        <f t="shared" si="104"/>
        <v>0</v>
      </c>
      <c r="AB424" s="27">
        <f t="shared" si="105"/>
        <v>0</v>
      </c>
      <c r="AC424" s="28">
        <f t="shared" si="106"/>
        <v>0</v>
      </c>
      <c r="AD424" s="28">
        <f t="shared" si="107"/>
        <v>0</v>
      </c>
      <c r="AE424" s="24">
        <f t="shared" si="108"/>
        <v>0</v>
      </c>
      <c r="AF424" s="26">
        <f t="shared" si="109"/>
        <v>0</v>
      </c>
      <c r="AG424" s="57"/>
    </row>
    <row r="425" spans="1:33" x14ac:dyDescent="0.25">
      <c r="A425" s="29">
        <v>9243</v>
      </c>
      <c r="B425" s="30">
        <v>14</v>
      </c>
      <c r="C425" s="33">
        <v>1402</v>
      </c>
      <c r="D425" s="30" t="s">
        <v>405</v>
      </c>
      <c r="E425" s="31">
        <v>1</v>
      </c>
      <c r="F425" s="27">
        <v>0</v>
      </c>
      <c r="G425" s="28">
        <v>0</v>
      </c>
      <c r="H425" s="28">
        <v>0</v>
      </c>
      <c r="I425" s="24">
        <f t="shared" si="95"/>
        <v>0</v>
      </c>
      <c r="J425" s="27">
        <v>63.071159362792969</v>
      </c>
      <c r="K425" s="28">
        <v>103.4785859882832</v>
      </c>
      <c r="L425" s="28">
        <v>7.4249188899993896</v>
      </c>
      <c r="M425" s="24">
        <f t="shared" si="97"/>
        <v>173.97466424107557</v>
      </c>
      <c r="N425" s="23">
        <f t="shared" si="98"/>
        <v>173.97466424107557</v>
      </c>
      <c r="O425" s="32">
        <v>0</v>
      </c>
      <c r="P425" s="28">
        <v>0</v>
      </c>
      <c r="Q425" s="28">
        <v>0</v>
      </c>
      <c r="R425" s="25">
        <f t="shared" si="96"/>
        <v>0</v>
      </c>
      <c r="S425" s="27">
        <v>20.433891296386719</v>
      </c>
      <c r="T425" s="28">
        <v>33.899471163749688</v>
      </c>
      <c r="U425" s="28">
        <v>1.789166212081909</v>
      </c>
      <c r="V425" s="24">
        <f t="shared" si="99"/>
        <v>56.122528672218316</v>
      </c>
      <c r="W425" s="23">
        <f t="shared" si="100"/>
        <v>56.122528672218316</v>
      </c>
      <c r="X425" s="27">
        <f t="shared" si="101"/>
        <v>0</v>
      </c>
      <c r="Y425" s="28">
        <f t="shared" si="102"/>
        <v>0</v>
      </c>
      <c r="Z425" s="28">
        <f t="shared" si="103"/>
        <v>0</v>
      </c>
      <c r="AA425" s="24">
        <f t="shared" si="104"/>
        <v>0</v>
      </c>
      <c r="AB425" s="27">
        <f t="shared" si="105"/>
        <v>83.505050659179688</v>
      </c>
      <c r="AC425" s="28">
        <f t="shared" si="106"/>
        <v>137.37805715203288</v>
      </c>
      <c r="AD425" s="28">
        <f t="shared" si="107"/>
        <v>9.2140851020812988</v>
      </c>
      <c r="AE425" s="24">
        <f t="shared" si="108"/>
        <v>230.0971929132939</v>
      </c>
      <c r="AF425" s="26">
        <f t="shared" si="109"/>
        <v>230.0971929132939</v>
      </c>
      <c r="AG425" s="57"/>
    </row>
    <row r="426" spans="1:33" x14ac:dyDescent="0.25">
      <c r="A426" s="29">
        <v>4363</v>
      </c>
      <c r="B426" s="30">
        <v>14</v>
      </c>
      <c r="C426" s="33">
        <v>1441</v>
      </c>
      <c r="D426" s="30" t="s">
        <v>406</v>
      </c>
      <c r="E426" s="31">
        <v>0</v>
      </c>
      <c r="F426" s="27">
        <v>0</v>
      </c>
      <c r="G426" s="28">
        <v>0</v>
      </c>
      <c r="H426" s="28">
        <v>0</v>
      </c>
      <c r="I426" s="24">
        <f t="shared" si="95"/>
        <v>0</v>
      </c>
      <c r="J426" s="27">
        <v>0</v>
      </c>
      <c r="K426" s="28">
        <v>0</v>
      </c>
      <c r="L426" s="28">
        <v>0</v>
      </c>
      <c r="M426" s="24">
        <f t="shared" si="97"/>
        <v>0</v>
      </c>
      <c r="N426" s="23">
        <f t="shared" si="98"/>
        <v>0</v>
      </c>
      <c r="O426" s="32">
        <v>0</v>
      </c>
      <c r="P426" s="28">
        <v>0</v>
      </c>
      <c r="Q426" s="28">
        <v>0</v>
      </c>
      <c r="R426" s="25">
        <f t="shared" si="96"/>
        <v>0</v>
      </c>
      <c r="S426" s="27">
        <v>0</v>
      </c>
      <c r="T426" s="28">
        <v>0</v>
      </c>
      <c r="U426" s="28">
        <v>0</v>
      </c>
      <c r="V426" s="24">
        <f t="shared" si="99"/>
        <v>0</v>
      </c>
      <c r="W426" s="23">
        <f t="shared" si="100"/>
        <v>0</v>
      </c>
      <c r="X426" s="27">
        <f t="shared" si="101"/>
        <v>0</v>
      </c>
      <c r="Y426" s="28">
        <f t="shared" si="102"/>
        <v>0</v>
      </c>
      <c r="Z426" s="28">
        <f t="shared" si="103"/>
        <v>0</v>
      </c>
      <c r="AA426" s="24">
        <f t="shared" si="104"/>
        <v>0</v>
      </c>
      <c r="AB426" s="27">
        <f t="shared" si="105"/>
        <v>0</v>
      </c>
      <c r="AC426" s="28">
        <f t="shared" si="106"/>
        <v>0</v>
      </c>
      <c r="AD426" s="28">
        <f t="shared" si="107"/>
        <v>0</v>
      </c>
      <c r="AE426" s="24">
        <f t="shared" si="108"/>
        <v>0</v>
      </c>
      <c r="AF426" s="26">
        <f t="shared" si="109"/>
        <v>0</v>
      </c>
      <c r="AG426" s="57"/>
    </row>
    <row r="427" spans="1:33" x14ac:dyDescent="0.25">
      <c r="A427" s="29">
        <v>636021</v>
      </c>
      <c r="B427" s="30">
        <v>1</v>
      </c>
      <c r="C427" s="33">
        <v>136</v>
      </c>
      <c r="D427" s="30" t="s">
        <v>407</v>
      </c>
      <c r="E427" s="31">
        <v>1</v>
      </c>
      <c r="F427" s="27">
        <v>0</v>
      </c>
      <c r="G427" s="28">
        <v>0</v>
      </c>
      <c r="H427" s="28">
        <v>0</v>
      </c>
      <c r="I427" s="24">
        <f t="shared" si="95"/>
        <v>0</v>
      </c>
      <c r="J427" s="27">
        <v>1038.854349136353</v>
      </c>
      <c r="K427" s="28">
        <v>953.7501550167799</v>
      </c>
      <c r="L427" s="28">
        <v>83.877876326441765</v>
      </c>
      <c r="M427" s="24">
        <f t="shared" si="97"/>
        <v>2076.4823804795747</v>
      </c>
      <c r="N427" s="23">
        <f t="shared" si="98"/>
        <v>2076.4823804795747</v>
      </c>
      <c r="O427" s="32">
        <v>0</v>
      </c>
      <c r="P427" s="28">
        <v>0</v>
      </c>
      <c r="Q427" s="28">
        <v>0</v>
      </c>
      <c r="R427" s="25">
        <f t="shared" si="96"/>
        <v>0</v>
      </c>
      <c r="S427" s="27">
        <v>981.01510548591614</v>
      </c>
      <c r="T427" s="28">
        <v>939.6404571980238</v>
      </c>
      <c r="U427" s="28">
        <v>78.431374907493591</v>
      </c>
      <c r="V427" s="24">
        <f t="shared" si="99"/>
        <v>1999.0869375914335</v>
      </c>
      <c r="W427" s="23">
        <f t="shared" si="100"/>
        <v>1999.0869375914335</v>
      </c>
      <c r="X427" s="27">
        <f t="shared" si="101"/>
        <v>0</v>
      </c>
      <c r="Y427" s="28">
        <f t="shared" si="102"/>
        <v>0</v>
      </c>
      <c r="Z427" s="28">
        <f t="shared" si="103"/>
        <v>0</v>
      </c>
      <c r="AA427" s="24">
        <f t="shared" si="104"/>
        <v>0</v>
      </c>
      <c r="AB427" s="27">
        <f t="shared" si="105"/>
        <v>2019.8694546222691</v>
      </c>
      <c r="AC427" s="28">
        <f t="shared" si="106"/>
        <v>1893.3906122148037</v>
      </c>
      <c r="AD427" s="28">
        <f t="shared" si="107"/>
        <v>162.30925123393536</v>
      </c>
      <c r="AE427" s="24">
        <f t="shared" si="108"/>
        <v>4075.5693180710082</v>
      </c>
      <c r="AF427" s="26">
        <f t="shared" si="109"/>
        <v>4075.5693180710082</v>
      </c>
      <c r="AG427" s="57"/>
    </row>
    <row r="428" spans="1:33" x14ac:dyDescent="0.25">
      <c r="A428" s="29">
        <v>9236</v>
      </c>
      <c r="B428" s="30">
        <v>12</v>
      </c>
      <c r="C428" s="33">
        <v>1233</v>
      </c>
      <c r="D428" s="30" t="s">
        <v>408</v>
      </c>
      <c r="E428" s="31">
        <v>0</v>
      </c>
      <c r="F428" s="27">
        <v>0</v>
      </c>
      <c r="G428" s="28">
        <v>0</v>
      </c>
      <c r="H428" s="28">
        <v>0</v>
      </c>
      <c r="I428" s="24">
        <f t="shared" si="95"/>
        <v>0</v>
      </c>
      <c r="J428" s="27">
        <v>0</v>
      </c>
      <c r="K428" s="28">
        <v>0</v>
      </c>
      <c r="L428" s="28">
        <v>0</v>
      </c>
      <c r="M428" s="24">
        <f t="shared" si="97"/>
        <v>0</v>
      </c>
      <c r="N428" s="23">
        <f t="shared" si="98"/>
        <v>0</v>
      </c>
      <c r="O428" s="32">
        <v>0</v>
      </c>
      <c r="P428" s="28">
        <v>0</v>
      </c>
      <c r="Q428" s="28">
        <v>0</v>
      </c>
      <c r="R428" s="25">
        <f t="shared" si="96"/>
        <v>0</v>
      </c>
      <c r="S428" s="27">
        <v>0</v>
      </c>
      <c r="T428" s="28">
        <v>0</v>
      </c>
      <c r="U428" s="28">
        <v>0</v>
      </c>
      <c r="V428" s="24">
        <f t="shared" si="99"/>
        <v>0</v>
      </c>
      <c r="W428" s="23">
        <f t="shared" si="100"/>
        <v>0</v>
      </c>
      <c r="X428" s="27">
        <f t="shared" si="101"/>
        <v>0</v>
      </c>
      <c r="Y428" s="28">
        <f t="shared" si="102"/>
        <v>0</v>
      </c>
      <c r="Z428" s="28">
        <f t="shared" si="103"/>
        <v>0</v>
      </c>
      <c r="AA428" s="24">
        <f t="shared" si="104"/>
        <v>0</v>
      </c>
      <c r="AB428" s="27">
        <f t="shared" si="105"/>
        <v>0</v>
      </c>
      <c r="AC428" s="28">
        <f t="shared" si="106"/>
        <v>0</v>
      </c>
      <c r="AD428" s="28">
        <f t="shared" si="107"/>
        <v>0</v>
      </c>
      <c r="AE428" s="24">
        <f t="shared" si="108"/>
        <v>0</v>
      </c>
      <c r="AF428" s="26">
        <f t="shared" si="109"/>
        <v>0</v>
      </c>
      <c r="AG428" s="57"/>
    </row>
    <row r="429" spans="1:33" x14ac:dyDescent="0.25">
      <c r="A429" s="29">
        <v>9242</v>
      </c>
      <c r="B429" s="30">
        <v>20</v>
      </c>
      <c r="C429" s="33">
        <v>2084</v>
      </c>
      <c r="D429" s="30" t="s">
        <v>409</v>
      </c>
      <c r="E429" s="31">
        <v>0</v>
      </c>
      <c r="F429" s="27">
        <v>0</v>
      </c>
      <c r="G429" s="28">
        <v>0</v>
      </c>
      <c r="H429" s="28">
        <v>0</v>
      </c>
      <c r="I429" s="24">
        <f t="shared" si="95"/>
        <v>0</v>
      </c>
      <c r="J429" s="27">
        <v>0</v>
      </c>
      <c r="K429" s="28">
        <v>0</v>
      </c>
      <c r="L429" s="28">
        <v>0</v>
      </c>
      <c r="M429" s="24">
        <f t="shared" si="97"/>
        <v>0</v>
      </c>
      <c r="N429" s="23">
        <f t="shared" si="98"/>
        <v>0</v>
      </c>
      <c r="O429" s="32">
        <v>0</v>
      </c>
      <c r="P429" s="28">
        <v>0</v>
      </c>
      <c r="Q429" s="28">
        <v>0</v>
      </c>
      <c r="R429" s="25">
        <f t="shared" si="96"/>
        <v>0</v>
      </c>
      <c r="S429" s="27">
        <v>0</v>
      </c>
      <c r="T429" s="28">
        <v>0</v>
      </c>
      <c r="U429" s="28">
        <v>0</v>
      </c>
      <c r="V429" s="24">
        <f t="shared" si="99"/>
        <v>0</v>
      </c>
      <c r="W429" s="23">
        <f t="shared" si="100"/>
        <v>0</v>
      </c>
      <c r="X429" s="27">
        <f t="shared" si="101"/>
        <v>0</v>
      </c>
      <c r="Y429" s="28">
        <f t="shared" si="102"/>
        <v>0</v>
      </c>
      <c r="Z429" s="28">
        <f t="shared" si="103"/>
        <v>0</v>
      </c>
      <c r="AA429" s="24">
        <f t="shared" si="104"/>
        <v>0</v>
      </c>
      <c r="AB429" s="27">
        <f t="shared" si="105"/>
        <v>0</v>
      </c>
      <c r="AC429" s="28">
        <f t="shared" si="106"/>
        <v>0</v>
      </c>
      <c r="AD429" s="28">
        <f t="shared" si="107"/>
        <v>0</v>
      </c>
      <c r="AE429" s="24">
        <f t="shared" si="108"/>
        <v>0</v>
      </c>
      <c r="AF429" s="26">
        <f t="shared" si="109"/>
        <v>0</v>
      </c>
      <c r="AG429" s="57"/>
    </row>
    <row r="430" spans="1:33" x14ac:dyDescent="0.25">
      <c r="A430" s="29">
        <v>9244</v>
      </c>
      <c r="B430" s="30">
        <v>22</v>
      </c>
      <c r="C430" s="33">
        <v>2260</v>
      </c>
      <c r="D430" s="30" t="s">
        <v>410</v>
      </c>
      <c r="E430" s="31">
        <v>0</v>
      </c>
      <c r="F430" s="27">
        <v>0</v>
      </c>
      <c r="G430" s="28">
        <v>0</v>
      </c>
      <c r="H430" s="28">
        <v>0</v>
      </c>
      <c r="I430" s="24">
        <f t="shared" si="95"/>
        <v>0</v>
      </c>
      <c r="J430" s="27">
        <v>0</v>
      </c>
      <c r="K430" s="28">
        <v>0</v>
      </c>
      <c r="L430" s="28">
        <v>0</v>
      </c>
      <c r="M430" s="24">
        <f t="shared" si="97"/>
        <v>0</v>
      </c>
      <c r="N430" s="23">
        <f t="shared" si="98"/>
        <v>0</v>
      </c>
      <c r="O430" s="32">
        <v>0</v>
      </c>
      <c r="P430" s="28">
        <v>0</v>
      </c>
      <c r="Q430" s="28">
        <v>0</v>
      </c>
      <c r="R430" s="25">
        <f t="shared" si="96"/>
        <v>0</v>
      </c>
      <c r="S430" s="27">
        <v>0</v>
      </c>
      <c r="T430" s="28">
        <v>0</v>
      </c>
      <c r="U430" s="28">
        <v>0</v>
      </c>
      <c r="V430" s="24">
        <f t="shared" si="99"/>
        <v>0</v>
      </c>
      <c r="W430" s="23">
        <f t="shared" si="100"/>
        <v>0</v>
      </c>
      <c r="X430" s="27">
        <f t="shared" si="101"/>
        <v>0</v>
      </c>
      <c r="Y430" s="28">
        <f t="shared" si="102"/>
        <v>0</v>
      </c>
      <c r="Z430" s="28">
        <f t="shared" si="103"/>
        <v>0</v>
      </c>
      <c r="AA430" s="24">
        <f t="shared" si="104"/>
        <v>0</v>
      </c>
      <c r="AB430" s="27">
        <f t="shared" si="105"/>
        <v>0</v>
      </c>
      <c r="AC430" s="28">
        <f t="shared" si="106"/>
        <v>0</v>
      </c>
      <c r="AD430" s="28">
        <f t="shared" si="107"/>
        <v>0</v>
      </c>
      <c r="AE430" s="24">
        <f t="shared" si="108"/>
        <v>0</v>
      </c>
      <c r="AF430" s="26">
        <f t="shared" si="109"/>
        <v>0</v>
      </c>
      <c r="AG430" s="57"/>
    </row>
    <row r="431" spans="1:33" x14ac:dyDescent="0.25">
      <c r="A431" s="29">
        <v>9235</v>
      </c>
      <c r="B431" s="30">
        <v>19</v>
      </c>
      <c r="C431" s="33">
        <v>1984</v>
      </c>
      <c r="D431" s="30" t="s">
        <v>411</v>
      </c>
      <c r="E431" s="31">
        <v>0</v>
      </c>
      <c r="F431" s="27">
        <v>0</v>
      </c>
      <c r="G431" s="28">
        <v>0</v>
      </c>
      <c r="H431" s="28">
        <v>0</v>
      </c>
      <c r="I431" s="24">
        <f t="shared" si="95"/>
        <v>0</v>
      </c>
      <c r="J431" s="27">
        <v>0</v>
      </c>
      <c r="K431" s="28">
        <v>0</v>
      </c>
      <c r="L431" s="28">
        <v>0</v>
      </c>
      <c r="M431" s="24">
        <f t="shared" si="97"/>
        <v>0</v>
      </c>
      <c r="N431" s="23">
        <f t="shared" si="98"/>
        <v>0</v>
      </c>
      <c r="O431" s="32">
        <v>0</v>
      </c>
      <c r="P431" s="28">
        <v>0</v>
      </c>
      <c r="Q431" s="28">
        <v>0</v>
      </c>
      <c r="R431" s="25">
        <f t="shared" si="96"/>
        <v>0</v>
      </c>
      <c r="S431" s="27">
        <v>0</v>
      </c>
      <c r="T431" s="28">
        <v>0</v>
      </c>
      <c r="U431" s="28">
        <v>0</v>
      </c>
      <c r="V431" s="24">
        <f t="shared" si="99"/>
        <v>0</v>
      </c>
      <c r="W431" s="23">
        <f t="shared" si="100"/>
        <v>0</v>
      </c>
      <c r="X431" s="27">
        <f t="shared" si="101"/>
        <v>0</v>
      </c>
      <c r="Y431" s="28">
        <f t="shared" si="102"/>
        <v>0</v>
      </c>
      <c r="Z431" s="28">
        <f t="shared" si="103"/>
        <v>0</v>
      </c>
      <c r="AA431" s="24">
        <f t="shared" si="104"/>
        <v>0</v>
      </c>
      <c r="AB431" s="27">
        <f t="shared" si="105"/>
        <v>0</v>
      </c>
      <c r="AC431" s="28">
        <f t="shared" si="106"/>
        <v>0</v>
      </c>
      <c r="AD431" s="28">
        <f t="shared" si="107"/>
        <v>0</v>
      </c>
      <c r="AE431" s="24">
        <f t="shared" si="108"/>
        <v>0</v>
      </c>
      <c r="AF431" s="26">
        <f t="shared" si="109"/>
        <v>0</v>
      </c>
      <c r="AG431" s="57"/>
    </row>
    <row r="432" spans="1:33" x14ac:dyDescent="0.25">
      <c r="A432" s="29">
        <v>1418</v>
      </c>
      <c r="B432" s="30">
        <v>3</v>
      </c>
      <c r="C432" s="33">
        <v>380</v>
      </c>
      <c r="D432" s="30" t="s">
        <v>412</v>
      </c>
      <c r="E432" s="31">
        <v>0</v>
      </c>
      <c r="F432" s="27">
        <v>0</v>
      </c>
      <c r="G432" s="28">
        <v>0</v>
      </c>
      <c r="H432" s="28">
        <v>0</v>
      </c>
      <c r="I432" s="24">
        <f t="shared" si="95"/>
        <v>0</v>
      </c>
      <c r="J432" s="27">
        <v>0</v>
      </c>
      <c r="K432" s="28">
        <v>0</v>
      </c>
      <c r="L432" s="28">
        <v>0</v>
      </c>
      <c r="M432" s="24">
        <f t="shared" si="97"/>
        <v>0</v>
      </c>
      <c r="N432" s="23">
        <f t="shared" si="98"/>
        <v>0</v>
      </c>
      <c r="O432" s="32">
        <v>0</v>
      </c>
      <c r="P432" s="28">
        <v>0</v>
      </c>
      <c r="Q432" s="28">
        <v>0</v>
      </c>
      <c r="R432" s="25">
        <f t="shared" si="96"/>
        <v>0</v>
      </c>
      <c r="S432" s="27">
        <v>0</v>
      </c>
      <c r="T432" s="28">
        <v>0</v>
      </c>
      <c r="U432" s="28">
        <v>0</v>
      </c>
      <c r="V432" s="24">
        <f t="shared" si="99"/>
        <v>0</v>
      </c>
      <c r="W432" s="23">
        <f t="shared" si="100"/>
        <v>0</v>
      </c>
      <c r="X432" s="27">
        <f t="shared" si="101"/>
        <v>0</v>
      </c>
      <c r="Y432" s="28">
        <f t="shared" si="102"/>
        <v>0</v>
      </c>
      <c r="Z432" s="28">
        <f t="shared" si="103"/>
        <v>0</v>
      </c>
      <c r="AA432" s="24">
        <f t="shared" si="104"/>
        <v>0</v>
      </c>
      <c r="AB432" s="27">
        <f t="shared" si="105"/>
        <v>0</v>
      </c>
      <c r="AC432" s="28">
        <f t="shared" si="106"/>
        <v>0</v>
      </c>
      <c r="AD432" s="28">
        <f t="shared" si="107"/>
        <v>0</v>
      </c>
      <c r="AE432" s="24">
        <f t="shared" si="108"/>
        <v>0</v>
      </c>
      <c r="AF432" s="26">
        <f t="shared" si="109"/>
        <v>0</v>
      </c>
      <c r="AG432" s="57"/>
    </row>
    <row r="433" spans="1:33" x14ac:dyDescent="0.25">
      <c r="A433" s="29">
        <v>9246</v>
      </c>
      <c r="B433" s="30">
        <v>13</v>
      </c>
      <c r="C433" s="33">
        <v>1383</v>
      </c>
      <c r="D433" s="30" t="s">
        <v>413</v>
      </c>
      <c r="E433" s="31">
        <v>0</v>
      </c>
      <c r="F433" s="27">
        <v>0</v>
      </c>
      <c r="G433" s="28">
        <v>0</v>
      </c>
      <c r="H433" s="28">
        <v>0</v>
      </c>
      <c r="I433" s="24">
        <f t="shared" si="95"/>
        <v>0</v>
      </c>
      <c r="J433" s="27">
        <v>0</v>
      </c>
      <c r="K433" s="28">
        <v>0</v>
      </c>
      <c r="L433" s="28">
        <v>0</v>
      </c>
      <c r="M433" s="24">
        <f t="shared" si="97"/>
        <v>0</v>
      </c>
      <c r="N433" s="23">
        <f t="shared" si="98"/>
        <v>0</v>
      </c>
      <c r="O433" s="32">
        <v>0</v>
      </c>
      <c r="P433" s="28">
        <v>0</v>
      </c>
      <c r="Q433" s="28">
        <v>0</v>
      </c>
      <c r="R433" s="25">
        <f t="shared" si="96"/>
        <v>0</v>
      </c>
      <c r="S433" s="27">
        <v>0</v>
      </c>
      <c r="T433" s="28">
        <v>0</v>
      </c>
      <c r="U433" s="28">
        <v>0</v>
      </c>
      <c r="V433" s="24">
        <f t="shared" si="99"/>
        <v>0</v>
      </c>
      <c r="W433" s="23">
        <f t="shared" si="100"/>
        <v>0</v>
      </c>
      <c r="X433" s="27">
        <f t="shared" si="101"/>
        <v>0</v>
      </c>
      <c r="Y433" s="28">
        <f t="shared" si="102"/>
        <v>0</v>
      </c>
      <c r="Z433" s="28">
        <f t="shared" si="103"/>
        <v>0</v>
      </c>
      <c r="AA433" s="24">
        <f t="shared" si="104"/>
        <v>0</v>
      </c>
      <c r="AB433" s="27">
        <f t="shared" si="105"/>
        <v>0</v>
      </c>
      <c r="AC433" s="28">
        <f t="shared" si="106"/>
        <v>0</v>
      </c>
      <c r="AD433" s="28">
        <f t="shared" si="107"/>
        <v>0</v>
      </c>
      <c r="AE433" s="24">
        <f t="shared" si="108"/>
        <v>0</v>
      </c>
      <c r="AF433" s="26">
        <f t="shared" si="109"/>
        <v>0</v>
      </c>
      <c r="AG433" s="57"/>
    </row>
    <row r="434" spans="1:33" x14ac:dyDescent="0.25">
      <c r="A434" s="29">
        <v>681131</v>
      </c>
      <c r="B434" s="30">
        <v>1</v>
      </c>
      <c r="C434" s="33">
        <v>181</v>
      </c>
      <c r="D434" s="30" t="s">
        <v>414</v>
      </c>
      <c r="E434" s="31">
        <v>1</v>
      </c>
      <c r="F434" s="27">
        <v>23</v>
      </c>
      <c r="G434" s="28">
        <v>28.071024417877201</v>
      </c>
      <c r="H434" s="28">
        <v>13.46822464466095</v>
      </c>
      <c r="I434" s="24">
        <f t="shared" si="95"/>
        <v>64.539249062538147</v>
      </c>
      <c r="J434" s="27">
        <v>604.02310371398926</v>
      </c>
      <c r="K434" s="28">
        <v>673.31343412399292</v>
      </c>
      <c r="L434" s="28">
        <v>70.098011076450348</v>
      </c>
      <c r="M434" s="24">
        <f t="shared" si="97"/>
        <v>1347.4345489144325</v>
      </c>
      <c r="N434" s="23">
        <f t="shared" si="98"/>
        <v>1411.9737979769707</v>
      </c>
      <c r="O434" s="32">
        <v>23</v>
      </c>
      <c r="P434" s="28">
        <v>28.071025609970089</v>
      </c>
      <c r="Q434" s="28">
        <v>13.46822464466095</v>
      </c>
      <c r="R434" s="25">
        <f t="shared" si="96"/>
        <v>64.539250254631042</v>
      </c>
      <c r="S434" s="27">
        <v>575.09871292114258</v>
      </c>
      <c r="T434" s="28">
        <v>686.31544208526611</v>
      </c>
      <c r="U434" s="28">
        <v>64.755565822124481</v>
      </c>
      <c r="V434" s="24">
        <f t="shared" si="99"/>
        <v>1326.1697208285332</v>
      </c>
      <c r="W434" s="23">
        <f t="shared" si="100"/>
        <v>1390.7089710831642</v>
      </c>
      <c r="X434" s="27">
        <f t="shared" si="101"/>
        <v>46</v>
      </c>
      <c r="Y434" s="28">
        <f t="shared" si="102"/>
        <v>56.14205002784729</v>
      </c>
      <c r="Z434" s="28">
        <f t="shared" si="103"/>
        <v>26.936449289321899</v>
      </c>
      <c r="AA434" s="24">
        <f t="shared" si="104"/>
        <v>129.07849931716919</v>
      </c>
      <c r="AB434" s="27">
        <f t="shared" si="105"/>
        <v>1179.1218166351318</v>
      </c>
      <c r="AC434" s="28">
        <f t="shared" si="106"/>
        <v>1359.628876209259</v>
      </c>
      <c r="AD434" s="28">
        <f t="shared" si="107"/>
        <v>134.85357689857483</v>
      </c>
      <c r="AE434" s="24">
        <f t="shared" si="108"/>
        <v>2673.6042697429657</v>
      </c>
      <c r="AF434" s="26">
        <f t="shared" si="109"/>
        <v>2802.6827690601349</v>
      </c>
      <c r="AG434" s="57"/>
    </row>
    <row r="435" spans="1:33" x14ac:dyDescent="0.25">
      <c r="A435" s="29">
        <v>9240</v>
      </c>
      <c r="B435" s="30">
        <v>25</v>
      </c>
      <c r="C435" s="33">
        <v>2560</v>
      </c>
      <c r="D435" s="30" t="s">
        <v>1184</v>
      </c>
      <c r="E435" s="31">
        <v>0</v>
      </c>
      <c r="F435" s="27">
        <v>0</v>
      </c>
      <c r="G435" s="28">
        <v>0</v>
      </c>
      <c r="H435" s="28">
        <v>0</v>
      </c>
      <c r="I435" s="24">
        <f t="shared" si="95"/>
        <v>0</v>
      </c>
      <c r="J435" s="27">
        <v>0</v>
      </c>
      <c r="K435" s="28">
        <v>0</v>
      </c>
      <c r="L435" s="28">
        <v>0</v>
      </c>
      <c r="M435" s="24">
        <f t="shared" si="97"/>
        <v>0</v>
      </c>
      <c r="N435" s="23">
        <f t="shared" si="98"/>
        <v>0</v>
      </c>
      <c r="O435" s="32">
        <v>0</v>
      </c>
      <c r="P435" s="28">
        <v>0</v>
      </c>
      <c r="Q435" s="28">
        <v>0</v>
      </c>
      <c r="R435" s="25">
        <f t="shared" si="96"/>
        <v>0</v>
      </c>
      <c r="S435" s="27">
        <v>0</v>
      </c>
      <c r="T435" s="28">
        <v>0</v>
      </c>
      <c r="U435" s="28">
        <v>0</v>
      </c>
      <c r="V435" s="24">
        <f t="shared" si="99"/>
        <v>0</v>
      </c>
      <c r="W435" s="23">
        <f t="shared" si="100"/>
        <v>0</v>
      </c>
      <c r="X435" s="27">
        <f t="shared" si="101"/>
        <v>0</v>
      </c>
      <c r="Y435" s="28">
        <f t="shared" si="102"/>
        <v>0</v>
      </c>
      <c r="Z435" s="28">
        <f t="shared" si="103"/>
        <v>0</v>
      </c>
      <c r="AA435" s="24">
        <f t="shared" si="104"/>
        <v>0</v>
      </c>
      <c r="AB435" s="27">
        <f t="shared" si="105"/>
        <v>0</v>
      </c>
      <c r="AC435" s="28">
        <f t="shared" si="106"/>
        <v>0</v>
      </c>
      <c r="AD435" s="28">
        <f t="shared" si="107"/>
        <v>0</v>
      </c>
      <c r="AE435" s="24">
        <f t="shared" si="108"/>
        <v>0</v>
      </c>
      <c r="AF435" s="26">
        <f t="shared" si="109"/>
        <v>0</v>
      </c>
      <c r="AG435" s="57"/>
    </row>
    <row r="436" spans="1:33" x14ac:dyDescent="0.25">
      <c r="A436" s="29">
        <v>7306</v>
      </c>
      <c r="B436" s="30">
        <v>23</v>
      </c>
      <c r="C436" s="33">
        <v>2321</v>
      </c>
      <c r="D436" s="30" t="s">
        <v>415</v>
      </c>
      <c r="E436" s="31">
        <v>1</v>
      </c>
      <c r="F436" s="27">
        <v>3</v>
      </c>
      <c r="G436" s="28">
        <v>153.30139607191089</v>
      </c>
      <c r="H436" s="28">
        <v>16.665279403328899</v>
      </c>
      <c r="I436" s="24">
        <f t="shared" si="95"/>
        <v>172.96667547523978</v>
      </c>
      <c r="J436" s="27">
        <v>0</v>
      </c>
      <c r="K436" s="28">
        <v>0.72648291289806366</v>
      </c>
      <c r="L436" s="28">
        <v>0.27289381623268127</v>
      </c>
      <c r="M436" s="24">
        <f t="shared" si="97"/>
        <v>0.99937672913074493</v>
      </c>
      <c r="N436" s="23">
        <f t="shared" si="98"/>
        <v>173.96605220437053</v>
      </c>
      <c r="O436" s="32">
        <v>3</v>
      </c>
      <c r="P436" s="28">
        <v>153.30139797925949</v>
      </c>
      <c r="Q436" s="28">
        <v>16.665278926491741</v>
      </c>
      <c r="R436" s="25">
        <f t="shared" si="96"/>
        <v>172.96667690575123</v>
      </c>
      <c r="S436" s="27">
        <v>1.3760323226451869</v>
      </c>
      <c r="T436" s="28">
        <v>2.3370584528893228</v>
      </c>
      <c r="U436" s="28">
        <v>0.81018508970737457</v>
      </c>
      <c r="V436" s="24">
        <f t="shared" si="99"/>
        <v>4.5232758652418843</v>
      </c>
      <c r="W436" s="23">
        <f t="shared" si="100"/>
        <v>177.48995277099311</v>
      </c>
      <c r="X436" s="27">
        <f t="shared" si="101"/>
        <v>6</v>
      </c>
      <c r="Y436" s="28">
        <f t="shared" si="102"/>
        <v>306.60279405117035</v>
      </c>
      <c r="Z436" s="28">
        <f t="shared" si="103"/>
        <v>33.33055832982064</v>
      </c>
      <c r="AA436" s="24">
        <f t="shared" si="104"/>
        <v>345.93335238099098</v>
      </c>
      <c r="AB436" s="27">
        <f t="shared" si="105"/>
        <v>1.3760323226451869</v>
      </c>
      <c r="AC436" s="28">
        <f t="shared" si="106"/>
        <v>3.0635413657873865</v>
      </c>
      <c r="AD436" s="28">
        <f t="shared" si="107"/>
        <v>1.0830789059400558</v>
      </c>
      <c r="AE436" s="24">
        <f t="shared" si="108"/>
        <v>5.5226525943726292</v>
      </c>
      <c r="AF436" s="26">
        <f t="shared" si="109"/>
        <v>351.45600497536361</v>
      </c>
      <c r="AG436" s="57"/>
    </row>
    <row r="437" spans="1:33" x14ac:dyDescent="0.25">
      <c r="A437" s="29">
        <v>4712</v>
      </c>
      <c r="B437" s="30">
        <v>14</v>
      </c>
      <c r="C437" s="33">
        <v>1494</v>
      </c>
      <c r="D437" s="30" t="s">
        <v>416</v>
      </c>
      <c r="E437" s="31">
        <v>1</v>
      </c>
      <c r="F437" s="27">
        <v>0</v>
      </c>
      <c r="G437" s="28">
        <v>0</v>
      </c>
      <c r="H437" s="28">
        <v>0</v>
      </c>
      <c r="I437" s="24">
        <f t="shared" si="95"/>
        <v>0</v>
      </c>
      <c r="J437" s="27">
        <v>8.1045603565871716</v>
      </c>
      <c r="K437" s="28">
        <v>10.315975874662399</v>
      </c>
      <c r="L437" s="28">
        <v>0</v>
      </c>
      <c r="M437" s="24">
        <f t="shared" si="97"/>
        <v>18.420536231249571</v>
      </c>
      <c r="N437" s="23">
        <f t="shared" si="98"/>
        <v>18.420536231249571</v>
      </c>
      <c r="O437" s="32">
        <v>0</v>
      </c>
      <c r="P437" s="28">
        <v>0</v>
      </c>
      <c r="Q437" s="28">
        <v>0</v>
      </c>
      <c r="R437" s="25">
        <f t="shared" si="96"/>
        <v>0</v>
      </c>
      <c r="S437" s="27">
        <v>9.8385400772094727</v>
      </c>
      <c r="T437" s="28">
        <v>7.8802194595336914</v>
      </c>
      <c r="U437" s="28">
        <v>0</v>
      </c>
      <c r="V437" s="24">
        <f t="shared" si="99"/>
        <v>17.718759536743164</v>
      </c>
      <c r="W437" s="23">
        <f t="shared" si="100"/>
        <v>17.718759536743164</v>
      </c>
      <c r="X437" s="27">
        <f t="shared" si="101"/>
        <v>0</v>
      </c>
      <c r="Y437" s="28">
        <f t="shared" si="102"/>
        <v>0</v>
      </c>
      <c r="Z437" s="28">
        <f t="shared" si="103"/>
        <v>0</v>
      </c>
      <c r="AA437" s="24">
        <f t="shared" si="104"/>
        <v>0</v>
      </c>
      <c r="AB437" s="27">
        <f t="shared" si="105"/>
        <v>17.943100433796644</v>
      </c>
      <c r="AC437" s="28">
        <f t="shared" si="106"/>
        <v>18.196195334196091</v>
      </c>
      <c r="AD437" s="28">
        <f t="shared" si="107"/>
        <v>0</v>
      </c>
      <c r="AE437" s="24">
        <f t="shared" si="108"/>
        <v>36.139295767992735</v>
      </c>
      <c r="AF437" s="26">
        <f t="shared" si="109"/>
        <v>36.139295767992735</v>
      </c>
      <c r="AG437" s="57"/>
    </row>
    <row r="438" spans="1:33" x14ac:dyDescent="0.25">
      <c r="A438" s="29">
        <v>6805</v>
      </c>
      <c r="B438" s="30">
        <v>21</v>
      </c>
      <c r="C438" s="33">
        <v>2161</v>
      </c>
      <c r="D438" s="30" t="s">
        <v>417</v>
      </c>
      <c r="E438" s="31">
        <v>1</v>
      </c>
      <c r="F438" s="27">
        <v>7.0000001192092904</v>
      </c>
      <c r="G438" s="28">
        <v>44.709095001220703</v>
      </c>
      <c r="H438" s="28">
        <v>14.23618125915527</v>
      </c>
      <c r="I438" s="24">
        <f t="shared" si="95"/>
        <v>65.945276379585266</v>
      </c>
      <c r="J438" s="27">
        <v>22.394854545593262</v>
      </c>
      <c r="K438" s="28">
        <v>77.785774581134319</v>
      </c>
      <c r="L438" s="28">
        <v>3.685922529548407</v>
      </c>
      <c r="M438" s="24">
        <f t="shared" si="97"/>
        <v>103.86655165627599</v>
      </c>
      <c r="N438" s="23">
        <f t="shared" si="98"/>
        <v>169.81182803586125</v>
      </c>
      <c r="O438" s="32">
        <v>7.0000002384185791</v>
      </c>
      <c r="P438" s="28">
        <v>44.70909595489502</v>
      </c>
      <c r="Q438" s="28">
        <v>14.23618221282959</v>
      </c>
      <c r="R438" s="25">
        <f t="shared" si="96"/>
        <v>65.945278406143188</v>
      </c>
      <c r="S438" s="27">
        <v>13.724885374307631</v>
      </c>
      <c r="T438" s="28">
        <v>46.4774399548769</v>
      </c>
      <c r="U438" s="28">
        <v>5.7427223473787308</v>
      </c>
      <c r="V438" s="24">
        <f t="shared" si="99"/>
        <v>65.945047676563263</v>
      </c>
      <c r="W438" s="23">
        <f t="shared" si="100"/>
        <v>131.89032608270645</v>
      </c>
      <c r="X438" s="27">
        <f t="shared" si="101"/>
        <v>14.000000357627869</v>
      </c>
      <c r="Y438" s="28">
        <f t="shared" si="102"/>
        <v>89.418190956115723</v>
      </c>
      <c r="Z438" s="28">
        <f t="shared" si="103"/>
        <v>28.47236347198486</v>
      </c>
      <c r="AA438" s="24">
        <f t="shared" si="104"/>
        <v>131.89055478572845</v>
      </c>
      <c r="AB438" s="27">
        <f t="shared" si="105"/>
        <v>36.119739919900894</v>
      </c>
      <c r="AC438" s="28">
        <f t="shared" si="106"/>
        <v>124.26321453601122</v>
      </c>
      <c r="AD438" s="28">
        <f t="shared" si="107"/>
        <v>9.4286448769271374</v>
      </c>
      <c r="AE438" s="24">
        <f t="shared" si="108"/>
        <v>169.81159933283925</v>
      </c>
      <c r="AF438" s="26">
        <f t="shared" si="109"/>
        <v>301.70215411856771</v>
      </c>
      <c r="AG438" s="57"/>
    </row>
    <row r="439" spans="1:33" x14ac:dyDescent="0.25">
      <c r="A439" s="29">
        <v>2100</v>
      </c>
      <c r="B439" s="30">
        <v>6</v>
      </c>
      <c r="C439" s="33">
        <v>680</v>
      </c>
      <c r="D439" s="30" t="s">
        <v>418</v>
      </c>
      <c r="E439" s="31">
        <v>1</v>
      </c>
      <c r="F439" s="27">
        <v>154.35450518131259</v>
      </c>
      <c r="G439" s="28">
        <v>819.01876258850098</v>
      </c>
      <c r="H439" s="28">
        <v>236.02723169326779</v>
      </c>
      <c r="I439" s="24">
        <f t="shared" si="95"/>
        <v>1209.4004994630814</v>
      </c>
      <c r="J439" s="27">
        <v>1203.0893998146059</v>
      </c>
      <c r="K439" s="28">
        <v>1175.597981780767</v>
      </c>
      <c r="L439" s="28">
        <v>123.2946218252182</v>
      </c>
      <c r="M439" s="24">
        <f t="shared" si="97"/>
        <v>2501.9820034205914</v>
      </c>
      <c r="N439" s="23">
        <f t="shared" si="98"/>
        <v>3711.3825028836727</v>
      </c>
      <c r="O439" s="32">
        <v>154.35450196266169</v>
      </c>
      <c r="P439" s="28">
        <v>819.01875114440918</v>
      </c>
      <c r="Q439" s="28">
        <v>236.02722859382629</v>
      </c>
      <c r="R439" s="25">
        <f t="shared" si="96"/>
        <v>1209.4004817008972</v>
      </c>
      <c r="S439" s="27">
        <v>1149.089119672775</v>
      </c>
      <c r="T439" s="28">
        <v>1090.7419205755</v>
      </c>
      <c r="U439" s="28">
        <v>121.56147286295889</v>
      </c>
      <c r="V439" s="24">
        <f t="shared" si="99"/>
        <v>2361.3925131112337</v>
      </c>
      <c r="W439" s="23">
        <f t="shared" si="100"/>
        <v>3570.7929948121309</v>
      </c>
      <c r="X439" s="27">
        <f t="shared" si="101"/>
        <v>308.7090071439743</v>
      </c>
      <c r="Y439" s="28">
        <f t="shared" si="102"/>
        <v>1638.0375137329102</v>
      </c>
      <c r="Z439" s="28">
        <f t="shared" si="103"/>
        <v>472.05446028709412</v>
      </c>
      <c r="AA439" s="24">
        <f t="shared" si="104"/>
        <v>2418.8009811639786</v>
      </c>
      <c r="AB439" s="27">
        <f t="shared" si="105"/>
        <v>2352.178519487381</v>
      </c>
      <c r="AC439" s="28">
        <f t="shared" si="106"/>
        <v>2266.339902356267</v>
      </c>
      <c r="AD439" s="28">
        <f t="shared" si="107"/>
        <v>244.85609468817711</v>
      </c>
      <c r="AE439" s="24">
        <f t="shared" si="108"/>
        <v>4863.3745165318251</v>
      </c>
      <c r="AF439" s="26">
        <f t="shared" si="109"/>
        <v>7282.1754976958036</v>
      </c>
      <c r="AG439" s="57"/>
    </row>
    <row r="440" spans="1:33" x14ac:dyDescent="0.25">
      <c r="A440" s="29">
        <v>9247</v>
      </c>
      <c r="B440" s="30">
        <v>6</v>
      </c>
      <c r="C440" s="33">
        <v>680</v>
      </c>
      <c r="D440" s="30" t="s">
        <v>1185</v>
      </c>
      <c r="E440" s="31">
        <v>0</v>
      </c>
      <c r="F440" s="27">
        <v>0</v>
      </c>
      <c r="G440" s="28">
        <v>0</v>
      </c>
      <c r="H440" s="28">
        <v>0</v>
      </c>
      <c r="I440" s="24">
        <f t="shared" si="95"/>
        <v>0</v>
      </c>
      <c r="J440" s="27">
        <v>0</v>
      </c>
      <c r="K440" s="28">
        <v>0</v>
      </c>
      <c r="L440" s="28">
        <v>0</v>
      </c>
      <c r="M440" s="24">
        <f t="shared" si="97"/>
        <v>0</v>
      </c>
      <c r="N440" s="23">
        <f t="shared" si="98"/>
        <v>0</v>
      </c>
      <c r="O440" s="32">
        <v>0</v>
      </c>
      <c r="P440" s="28">
        <v>0</v>
      </c>
      <c r="Q440" s="28">
        <v>0</v>
      </c>
      <c r="R440" s="25">
        <f t="shared" si="96"/>
        <v>0</v>
      </c>
      <c r="S440" s="27">
        <v>0</v>
      </c>
      <c r="T440" s="28">
        <v>0</v>
      </c>
      <c r="U440" s="28">
        <v>0</v>
      </c>
      <c r="V440" s="24">
        <f t="shared" si="99"/>
        <v>0</v>
      </c>
      <c r="W440" s="23">
        <f t="shared" si="100"/>
        <v>0</v>
      </c>
      <c r="X440" s="27">
        <f t="shared" si="101"/>
        <v>0</v>
      </c>
      <c r="Y440" s="28">
        <f t="shared" si="102"/>
        <v>0</v>
      </c>
      <c r="Z440" s="28">
        <f t="shared" si="103"/>
        <v>0</v>
      </c>
      <c r="AA440" s="24">
        <f t="shared" si="104"/>
        <v>0</v>
      </c>
      <c r="AB440" s="27">
        <f t="shared" si="105"/>
        <v>0</v>
      </c>
      <c r="AC440" s="28">
        <f t="shared" si="106"/>
        <v>0</v>
      </c>
      <c r="AD440" s="28">
        <f t="shared" si="107"/>
        <v>0</v>
      </c>
      <c r="AE440" s="24">
        <f t="shared" si="108"/>
        <v>0</v>
      </c>
      <c r="AF440" s="26">
        <f t="shared" si="109"/>
        <v>0</v>
      </c>
      <c r="AG440" s="57"/>
    </row>
    <row r="441" spans="1:33" x14ac:dyDescent="0.25">
      <c r="A441" s="29">
        <v>1516</v>
      </c>
      <c r="B441" s="30">
        <v>4</v>
      </c>
      <c r="C441" s="33">
        <v>480</v>
      </c>
      <c r="D441" s="30" t="s">
        <v>419</v>
      </c>
      <c r="E441" s="31">
        <v>0</v>
      </c>
      <c r="F441" s="27">
        <v>0</v>
      </c>
      <c r="G441" s="28">
        <v>0</v>
      </c>
      <c r="H441" s="28">
        <v>0</v>
      </c>
      <c r="I441" s="24">
        <f t="shared" si="95"/>
        <v>0</v>
      </c>
      <c r="J441" s="27">
        <v>0</v>
      </c>
      <c r="K441" s="28">
        <v>0</v>
      </c>
      <c r="L441" s="28">
        <v>0</v>
      </c>
      <c r="M441" s="24">
        <f t="shared" si="97"/>
        <v>0</v>
      </c>
      <c r="N441" s="23">
        <f t="shared" si="98"/>
        <v>0</v>
      </c>
      <c r="O441" s="32">
        <v>0</v>
      </c>
      <c r="P441" s="28">
        <v>0</v>
      </c>
      <c r="Q441" s="28">
        <v>0</v>
      </c>
      <c r="R441" s="25">
        <f t="shared" si="96"/>
        <v>0</v>
      </c>
      <c r="S441" s="27">
        <v>0</v>
      </c>
      <c r="T441" s="28">
        <v>0</v>
      </c>
      <c r="U441" s="28">
        <v>0</v>
      </c>
      <c r="V441" s="24">
        <f t="shared" si="99"/>
        <v>0</v>
      </c>
      <c r="W441" s="23">
        <f t="shared" si="100"/>
        <v>0</v>
      </c>
      <c r="X441" s="27">
        <f t="shared" si="101"/>
        <v>0</v>
      </c>
      <c r="Y441" s="28">
        <f t="shared" si="102"/>
        <v>0</v>
      </c>
      <c r="Z441" s="28">
        <f t="shared" si="103"/>
        <v>0</v>
      </c>
      <c r="AA441" s="24">
        <f t="shared" si="104"/>
        <v>0</v>
      </c>
      <c r="AB441" s="27">
        <f t="shared" si="105"/>
        <v>0</v>
      </c>
      <c r="AC441" s="28">
        <f t="shared" si="106"/>
        <v>0</v>
      </c>
      <c r="AD441" s="28">
        <f t="shared" si="107"/>
        <v>0</v>
      </c>
      <c r="AE441" s="24">
        <f t="shared" si="108"/>
        <v>0</v>
      </c>
      <c r="AF441" s="26">
        <f t="shared" si="109"/>
        <v>0</v>
      </c>
      <c r="AG441" s="57"/>
    </row>
    <row r="442" spans="1:33" x14ac:dyDescent="0.25">
      <c r="A442" s="29">
        <v>7511</v>
      </c>
      <c r="B442" s="30">
        <v>24</v>
      </c>
      <c r="C442" s="33">
        <v>2482</v>
      </c>
      <c r="D442" s="30" t="s">
        <v>1170</v>
      </c>
      <c r="E442" s="31">
        <v>0</v>
      </c>
      <c r="F442" s="27">
        <v>0</v>
      </c>
      <c r="G442" s="28">
        <v>0</v>
      </c>
      <c r="H442" s="28">
        <v>0</v>
      </c>
      <c r="I442" s="24">
        <f t="shared" si="95"/>
        <v>0</v>
      </c>
      <c r="J442" s="27">
        <v>0</v>
      </c>
      <c r="K442" s="28">
        <v>0</v>
      </c>
      <c r="L442" s="28">
        <v>0</v>
      </c>
      <c r="M442" s="24">
        <f t="shared" si="97"/>
        <v>0</v>
      </c>
      <c r="N442" s="23">
        <f t="shared" si="98"/>
        <v>0</v>
      </c>
      <c r="O442" s="32">
        <v>0</v>
      </c>
      <c r="P442" s="28">
        <v>0</v>
      </c>
      <c r="Q442" s="28">
        <v>0</v>
      </c>
      <c r="R442" s="25">
        <f t="shared" si="96"/>
        <v>0</v>
      </c>
      <c r="S442" s="27">
        <v>0</v>
      </c>
      <c r="T442" s="28">
        <v>0</v>
      </c>
      <c r="U442" s="28">
        <v>0</v>
      </c>
      <c r="V442" s="24">
        <f t="shared" si="99"/>
        <v>0</v>
      </c>
      <c r="W442" s="23">
        <f t="shared" si="100"/>
        <v>0</v>
      </c>
      <c r="X442" s="27">
        <f t="shared" si="101"/>
        <v>0</v>
      </c>
      <c r="Y442" s="28">
        <f t="shared" si="102"/>
        <v>0</v>
      </c>
      <c r="Z442" s="28">
        <f t="shared" si="103"/>
        <v>0</v>
      </c>
      <c r="AA442" s="24">
        <f t="shared" si="104"/>
        <v>0</v>
      </c>
      <c r="AB442" s="27">
        <f t="shared" si="105"/>
        <v>0</v>
      </c>
      <c r="AC442" s="28">
        <f t="shared" si="106"/>
        <v>0</v>
      </c>
      <c r="AD442" s="28">
        <f t="shared" si="107"/>
        <v>0</v>
      </c>
      <c r="AE442" s="24">
        <f t="shared" si="108"/>
        <v>0</v>
      </c>
      <c r="AF442" s="26">
        <f t="shared" si="109"/>
        <v>0</v>
      </c>
      <c r="AG442" s="57"/>
    </row>
    <row r="443" spans="1:33" x14ac:dyDescent="0.25">
      <c r="A443" s="29">
        <v>8042</v>
      </c>
      <c r="B443" s="30">
        <v>25</v>
      </c>
      <c r="C443" s="33">
        <v>2584</v>
      </c>
      <c r="D443" s="30" t="s">
        <v>420</v>
      </c>
      <c r="E443" s="31">
        <v>0</v>
      </c>
      <c r="F443" s="27">
        <v>0</v>
      </c>
      <c r="G443" s="28">
        <v>0</v>
      </c>
      <c r="H443" s="28">
        <v>0</v>
      </c>
      <c r="I443" s="24">
        <f t="shared" si="95"/>
        <v>0</v>
      </c>
      <c r="J443" s="27">
        <v>0</v>
      </c>
      <c r="K443" s="28">
        <v>0</v>
      </c>
      <c r="L443" s="28">
        <v>0</v>
      </c>
      <c r="M443" s="24">
        <f t="shared" si="97"/>
        <v>0</v>
      </c>
      <c r="N443" s="23">
        <f t="shared" si="98"/>
        <v>0</v>
      </c>
      <c r="O443" s="32">
        <v>0</v>
      </c>
      <c r="P443" s="28">
        <v>0</v>
      </c>
      <c r="Q443" s="28">
        <v>0</v>
      </c>
      <c r="R443" s="25">
        <f t="shared" si="96"/>
        <v>0</v>
      </c>
      <c r="S443" s="27">
        <v>0</v>
      </c>
      <c r="T443" s="28">
        <v>0</v>
      </c>
      <c r="U443" s="28">
        <v>0</v>
      </c>
      <c r="V443" s="24">
        <f t="shared" si="99"/>
        <v>0</v>
      </c>
      <c r="W443" s="23">
        <f t="shared" si="100"/>
        <v>0</v>
      </c>
      <c r="X443" s="27">
        <f t="shared" si="101"/>
        <v>0</v>
      </c>
      <c r="Y443" s="28">
        <f t="shared" si="102"/>
        <v>0</v>
      </c>
      <c r="Z443" s="28">
        <f t="shared" si="103"/>
        <v>0</v>
      </c>
      <c r="AA443" s="24">
        <f t="shared" si="104"/>
        <v>0</v>
      </c>
      <c r="AB443" s="27">
        <f t="shared" si="105"/>
        <v>0</v>
      </c>
      <c r="AC443" s="28">
        <f t="shared" si="106"/>
        <v>0</v>
      </c>
      <c r="AD443" s="28">
        <f t="shared" si="107"/>
        <v>0</v>
      </c>
      <c r="AE443" s="24">
        <f t="shared" si="108"/>
        <v>0</v>
      </c>
      <c r="AF443" s="26">
        <f t="shared" si="109"/>
        <v>0</v>
      </c>
      <c r="AG443" s="57"/>
    </row>
    <row r="444" spans="1:33" x14ac:dyDescent="0.25">
      <c r="A444" s="29">
        <v>8050</v>
      </c>
      <c r="B444" s="30">
        <v>25</v>
      </c>
      <c r="C444" s="33">
        <v>2523</v>
      </c>
      <c r="D444" s="30" t="s">
        <v>421</v>
      </c>
      <c r="E444" s="31">
        <v>1</v>
      </c>
      <c r="F444" s="27">
        <v>0</v>
      </c>
      <c r="G444" s="28">
        <v>0</v>
      </c>
      <c r="H444" s="28">
        <v>0</v>
      </c>
      <c r="I444" s="24">
        <f t="shared" si="95"/>
        <v>0</v>
      </c>
      <c r="J444" s="27">
        <v>0</v>
      </c>
      <c r="K444" s="28">
        <v>0</v>
      </c>
      <c r="L444" s="28">
        <v>0</v>
      </c>
      <c r="M444" s="24">
        <f t="shared" si="97"/>
        <v>0</v>
      </c>
      <c r="N444" s="23">
        <f t="shared" si="98"/>
        <v>0</v>
      </c>
      <c r="O444" s="32">
        <v>0</v>
      </c>
      <c r="P444" s="28">
        <v>0</v>
      </c>
      <c r="Q444" s="28">
        <v>0</v>
      </c>
      <c r="R444" s="25">
        <f t="shared" si="96"/>
        <v>0</v>
      </c>
      <c r="S444" s="27">
        <v>0</v>
      </c>
      <c r="T444" s="28">
        <v>0</v>
      </c>
      <c r="U444" s="28">
        <v>0</v>
      </c>
      <c r="V444" s="24">
        <f t="shared" si="99"/>
        <v>0</v>
      </c>
      <c r="W444" s="23">
        <f t="shared" si="100"/>
        <v>0</v>
      </c>
      <c r="X444" s="27">
        <f t="shared" si="101"/>
        <v>0</v>
      </c>
      <c r="Y444" s="28">
        <f t="shared" si="102"/>
        <v>0</v>
      </c>
      <c r="Z444" s="28">
        <f t="shared" si="103"/>
        <v>0</v>
      </c>
      <c r="AA444" s="24">
        <f t="shared" si="104"/>
        <v>0</v>
      </c>
      <c r="AB444" s="27">
        <f t="shared" si="105"/>
        <v>0</v>
      </c>
      <c r="AC444" s="28">
        <f t="shared" si="106"/>
        <v>0</v>
      </c>
      <c r="AD444" s="28">
        <f t="shared" si="107"/>
        <v>0</v>
      </c>
      <c r="AE444" s="24">
        <f t="shared" si="108"/>
        <v>0</v>
      </c>
      <c r="AF444" s="26">
        <f t="shared" si="109"/>
        <v>0</v>
      </c>
      <c r="AG444" s="57"/>
    </row>
    <row r="445" spans="1:33" x14ac:dyDescent="0.25">
      <c r="A445" s="29">
        <v>7900</v>
      </c>
      <c r="B445" s="30">
        <v>25</v>
      </c>
      <c r="C445" s="33">
        <v>2514</v>
      </c>
      <c r="D445" s="30" t="s">
        <v>422</v>
      </c>
      <c r="E445" s="31">
        <v>1</v>
      </c>
      <c r="F445" s="27">
        <v>4</v>
      </c>
      <c r="G445" s="28">
        <v>28.304267883300781</v>
      </c>
      <c r="H445" s="28">
        <v>7.0697355270385742</v>
      </c>
      <c r="I445" s="24">
        <f t="shared" si="95"/>
        <v>39.374003410339355</v>
      </c>
      <c r="J445" s="27">
        <v>12.7266526222229</v>
      </c>
      <c r="K445" s="28">
        <v>24.271432876586911</v>
      </c>
      <c r="L445" s="28">
        <v>7.3532440662384033</v>
      </c>
      <c r="M445" s="24">
        <f t="shared" si="97"/>
        <v>44.351329565048218</v>
      </c>
      <c r="N445" s="23">
        <f t="shared" si="98"/>
        <v>83.725332975387573</v>
      </c>
      <c r="O445" s="32">
        <v>4</v>
      </c>
      <c r="P445" s="28">
        <v>28.304267883300781</v>
      </c>
      <c r="Q445" s="28">
        <v>7.0697355270385742</v>
      </c>
      <c r="R445" s="25">
        <f t="shared" si="96"/>
        <v>39.374003410339355</v>
      </c>
      <c r="S445" s="27">
        <v>5.2705512046813956</v>
      </c>
      <c r="T445" s="28">
        <v>18.805001887492839</v>
      </c>
      <c r="U445" s="28">
        <v>1.454934239387512</v>
      </c>
      <c r="V445" s="24">
        <f t="shared" si="99"/>
        <v>25.530487331561748</v>
      </c>
      <c r="W445" s="23">
        <f t="shared" si="100"/>
        <v>64.9044907419011</v>
      </c>
      <c r="X445" s="27">
        <f t="shared" si="101"/>
        <v>8</v>
      </c>
      <c r="Y445" s="28">
        <f t="shared" si="102"/>
        <v>56.608535766601563</v>
      </c>
      <c r="Z445" s="28">
        <f t="shared" si="103"/>
        <v>14.139471054077148</v>
      </c>
      <c r="AA445" s="24">
        <f t="shared" si="104"/>
        <v>78.748006820678711</v>
      </c>
      <c r="AB445" s="27">
        <f t="shared" si="105"/>
        <v>17.997203826904297</v>
      </c>
      <c r="AC445" s="28">
        <f t="shared" si="106"/>
        <v>43.07643476407975</v>
      </c>
      <c r="AD445" s="28">
        <f t="shared" si="107"/>
        <v>8.8081783056259155</v>
      </c>
      <c r="AE445" s="24">
        <f t="shared" si="108"/>
        <v>69.881816896609962</v>
      </c>
      <c r="AF445" s="26">
        <f t="shared" si="109"/>
        <v>148.62982371728867</v>
      </c>
      <c r="AG445" s="57"/>
    </row>
    <row r="446" spans="1:33" x14ac:dyDescent="0.25">
      <c r="A446" s="29">
        <v>9289</v>
      </c>
      <c r="B446" s="30">
        <v>25</v>
      </c>
      <c r="C446" s="33">
        <v>2584</v>
      </c>
      <c r="D446" s="30" t="s">
        <v>423</v>
      </c>
      <c r="E446" s="31">
        <v>0</v>
      </c>
      <c r="F446" s="27">
        <v>0</v>
      </c>
      <c r="G446" s="28">
        <v>0</v>
      </c>
      <c r="H446" s="28">
        <v>0</v>
      </c>
      <c r="I446" s="24">
        <f t="shared" si="95"/>
        <v>0</v>
      </c>
      <c r="J446" s="27">
        <v>0</v>
      </c>
      <c r="K446" s="28">
        <v>0</v>
      </c>
      <c r="L446" s="28">
        <v>0</v>
      </c>
      <c r="M446" s="24">
        <f t="shared" si="97"/>
        <v>0</v>
      </c>
      <c r="N446" s="23">
        <f t="shared" si="98"/>
        <v>0</v>
      </c>
      <c r="O446" s="32">
        <v>0</v>
      </c>
      <c r="P446" s="28">
        <v>0</v>
      </c>
      <c r="Q446" s="28">
        <v>0</v>
      </c>
      <c r="R446" s="25">
        <f t="shared" si="96"/>
        <v>0</v>
      </c>
      <c r="S446" s="27">
        <v>0</v>
      </c>
      <c r="T446" s="28">
        <v>0</v>
      </c>
      <c r="U446" s="28">
        <v>0</v>
      </c>
      <c r="V446" s="24">
        <f t="shared" si="99"/>
        <v>0</v>
      </c>
      <c r="W446" s="23">
        <f t="shared" si="100"/>
        <v>0</v>
      </c>
      <c r="X446" s="27">
        <f t="shared" si="101"/>
        <v>0</v>
      </c>
      <c r="Y446" s="28">
        <f t="shared" si="102"/>
        <v>0</v>
      </c>
      <c r="Z446" s="28">
        <f t="shared" si="103"/>
        <v>0</v>
      </c>
      <c r="AA446" s="24">
        <f t="shared" si="104"/>
        <v>0</v>
      </c>
      <c r="AB446" s="27">
        <f t="shared" si="105"/>
        <v>0</v>
      </c>
      <c r="AC446" s="28">
        <f t="shared" si="106"/>
        <v>0</v>
      </c>
      <c r="AD446" s="28">
        <f t="shared" si="107"/>
        <v>0</v>
      </c>
      <c r="AE446" s="24">
        <f t="shared" si="108"/>
        <v>0</v>
      </c>
      <c r="AF446" s="26">
        <f t="shared" si="109"/>
        <v>0</v>
      </c>
      <c r="AG446" s="57"/>
    </row>
    <row r="447" spans="1:33" x14ac:dyDescent="0.25">
      <c r="A447" s="29">
        <v>623051</v>
      </c>
      <c r="B447" s="30">
        <v>1</v>
      </c>
      <c r="C447" s="33">
        <v>123</v>
      </c>
      <c r="D447" s="30" t="s">
        <v>424</v>
      </c>
      <c r="E447" s="31">
        <v>1</v>
      </c>
      <c r="F447" s="27">
        <v>20.5787667632103</v>
      </c>
      <c r="G447" s="28">
        <v>40.336333215236657</v>
      </c>
      <c r="H447" s="28">
        <v>4.1022107005119324</v>
      </c>
      <c r="I447" s="24">
        <f t="shared" si="95"/>
        <v>65.017310678958893</v>
      </c>
      <c r="J447" s="27">
        <v>1827.105676651001</v>
      </c>
      <c r="K447" s="28">
        <v>2070.8744918704028</v>
      </c>
      <c r="L447" s="28">
        <v>149.922447681427</v>
      </c>
      <c r="M447" s="24">
        <f t="shared" si="97"/>
        <v>4047.9026162028308</v>
      </c>
      <c r="N447" s="23">
        <f t="shared" si="98"/>
        <v>4112.9199268817902</v>
      </c>
      <c r="O447" s="32">
        <v>20.578767001628879</v>
      </c>
      <c r="P447" s="28">
        <v>40.336331486701972</v>
      </c>
      <c r="Q447" s="28">
        <v>4.1022105515003204</v>
      </c>
      <c r="R447" s="25">
        <f t="shared" si="96"/>
        <v>65.017309039831176</v>
      </c>
      <c r="S447" s="27">
        <v>1927.126056671143</v>
      </c>
      <c r="T447" s="28">
        <v>2174.7131692767139</v>
      </c>
      <c r="U447" s="28">
        <v>159.19014155864721</v>
      </c>
      <c r="V447" s="24">
        <f t="shared" si="99"/>
        <v>4261.0293675065041</v>
      </c>
      <c r="W447" s="23">
        <f t="shared" si="100"/>
        <v>4326.0466765463352</v>
      </c>
      <c r="X447" s="27">
        <f t="shared" si="101"/>
        <v>41.157533764839179</v>
      </c>
      <c r="Y447" s="28">
        <f t="shared" si="102"/>
        <v>80.672664701938629</v>
      </c>
      <c r="Z447" s="28">
        <f t="shared" si="103"/>
        <v>8.2044212520122528</v>
      </c>
      <c r="AA447" s="24">
        <f t="shared" si="104"/>
        <v>130.03461971879005</v>
      </c>
      <c r="AB447" s="27">
        <f t="shared" si="105"/>
        <v>3754.231733322144</v>
      </c>
      <c r="AC447" s="28">
        <f t="shared" si="106"/>
        <v>4245.5876611471167</v>
      </c>
      <c r="AD447" s="28">
        <f t="shared" si="107"/>
        <v>309.11258924007421</v>
      </c>
      <c r="AE447" s="24">
        <f t="shared" si="108"/>
        <v>8308.9319837093353</v>
      </c>
      <c r="AF447" s="26">
        <f t="shared" si="109"/>
        <v>8438.9666034281254</v>
      </c>
      <c r="AG447" s="57"/>
    </row>
    <row r="448" spans="1:33" x14ac:dyDescent="0.25">
      <c r="A448" s="29">
        <v>3000</v>
      </c>
      <c r="B448" s="30">
        <v>8</v>
      </c>
      <c r="C448" s="33">
        <v>880</v>
      </c>
      <c r="D448" s="30" t="s">
        <v>425</v>
      </c>
      <c r="E448" s="31">
        <v>1</v>
      </c>
      <c r="F448" s="27">
        <v>132.91280746459961</v>
      </c>
      <c r="G448" s="28">
        <v>518.70187759399414</v>
      </c>
      <c r="H448" s="28">
        <v>147.4645938873291</v>
      </c>
      <c r="I448" s="24">
        <f t="shared" si="95"/>
        <v>799.07927894592285</v>
      </c>
      <c r="J448" s="27">
        <v>353.65277671813959</v>
      </c>
      <c r="K448" s="28">
        <v>414.7459565103054</v>
      </c>
      <c r="L448" s="28">
        <v>37.902024805545807</v>
      </c>
      <c r="M448" s="24">
        <f t="shared" si="97"/>
        <v>806.30075803399086</v>
      </c>
      <c r="N448" s="23">
        <f t="shared" si="98"/>
        <v>1605.3800369799137</v>
      </c>
      <c r="O448" s="32">
        <v>132.69051170349121</v>
      </c>
      <c r="P448" s="28">
        <v>518.50310897827148</v>
      </c>
      <c r="Q448" s="28">
        <v>148.64160633087161</v>
      </c>
      <c r="R448" s="25">
        <f t="shared" si="96"/>
        <v>799.83522701263428</v>
      </c>
      <c r="S448" s="27">
        <v>320.70204925537109</v>
      </c>
      <c r="T448" s="28">
        <v>382.90772446990007</v>
      </c>
      <c r="U448" s="28">
        <v>34.112815529108047</v>
      </c>
      <c r="V448" s="24">
        <f t="shared" si="99"/>
        <v>737.72258925437927</v>
      </c>
      <c r="W448" s="23">
        <f t="shared" si="100"/>
        <v>1537.5578162670135</v>
      </c>
      <c r="X448" s="27">
        <f t="shared" si="101"/>
        <v>265.60331916809082</v>
      </c>
      <c r="Y448" s="28">
        <f t="shared" si="102"/>
        <v>1037.2049865722656</v>
      </c>
      <c r="Z448" s="28">
        <f t="shared" si="103"/>
        <v>296.10620021820068</v>
      </c>
      <c r="AA448" s="24">
        <f t="shared" si="104"/>
        <v>1598.9145059585571</v>
      </c>
      <c r="AB448" s="27">
        <f t="shared" si="105"/>
        <v>674.35482597351074</v>
      </c>
      <c r="AC448" s="28">
        <f t="shared" si="106"/>
        <v>797.65368098020554</v>
      </c>
      <c r="AD448" s="28">
        <f t="shared" si="107"/>
        <v>72.014840334653854</v>
      </c>
      <c r="AE448" s="24">
        <f t="shared" si="108"/>
        <v>1544.0233472883701</v>
      </c>
      <c r="AF448" s="26">
        <f t="shared" si="109"/>
        <v>3142.9378532469273</v>
      </c>
      <c r="AG448" s="57"/>
    </row>
    <row r="449" spans="1:33" x14ac:dyDescent="0.25">
      <c r="A449" s="29">
        <v>9251</v>
      </c>
      <c r="B449" s="30">
        <v>8</v>
      </c>
      <c r="C449" s="33">
        <v>880</v>
      </c>
      <c r="D449" s="30" t="s">
        <v>426</v>
      </c>
      <c r="E449" s="31">
        <v>0</v>
      </c>
      <c r="F449" s="27">
        <v>0</v>
      </c>
      <c r="G449" s="28">
        <v>0</v>
      </c>
      <c r="H449" s="28">
        <v>0</v>
      </c>
      <c r="I449" s="24">
        <f t="shared" si="95"/>
        <v>0</v>
      </c>
      <c r="J449" s="27">
        <v>0</v>
      </c>
      <c r="K449" s="28">
        <v>0</v>
      </c>
      <c r="L449" s="28">
        <v>0</v>
      </c>
      <c r="M449" s="24">
        <f t="shared" si="97"/>
        <v>0</v>
      </c>
      <c r="N449" s="23">
        <f t="shared" si="98"/>
        <v>0</v>
      </c>
      <c r="O449" s="32">
        <v>0</v>
      </c>
      <c r="P449" s="28">
        <v>0</v>
      </c>
      <c r="Q449" s="28">
        <v>0</v>
      </c>
      <c r="R449" s="25">
        <f t="shared" si="96"/>
        <v>0</v>
      </c>
      <c r="S449" s="27">
        <v>0</v>
      </c>
      <c r="T449" s="28">
        <v>0</v>
      </c>
      <c r="U449" s="28">
        <v>0</v>
      </c>
      <c r="V449" s="24">
        <f t="shared" si="99"/>
        <v>0</v>
      </c>
      <c r="W449" s="23">
        <f t="shared" si="100"/>
        <v>0</v>
      </c>
      <c r="X449" s="27">
        <f t="shared" si="101"/>
        <v>0</v>
      </c>
      <c r="Y449" s="28">
        <f t="shared" si="102"/>
        <v>0</v>
      </c>
      <c r="Z449" s="28">
        <f t="shared" si="103"/>
        <v>0</v>
      </c>
      <c r="AA449" s="24">
        <f t="shared" si="104"/>
        <v>0</v>
      </c>
      <c r="AB449" s="27">
        <f t="shared" si="105"/>
        <v>0</v>
      </c>
      <c r="AC449" s="28">
        <f t="shared" si="106"/>
        <v>0</v>
      </c>
      <c r="AD449" s="28">
        <f t="shared" si="107"/>
        <v>0</v>
      </c>
      <c r="AE449" s="24">
        <f t="shared" si="108"/>
        <v>0</v>
      </c>
      <c r="AF449" s="26">
        <f t="shared" si="109"/>
        <v>0</v>
      </c>
      <c r="AG449" s="57"/>
    </row>
    <row r="450" spans="1:33" x14ac:dyDescent="0.25">
      <c r="A450" s="29">
        <v>6006</v>
      </c>
      <c r="B450" s="30">
        <v>19</v>
      </c>
      <c r="C450" s="33">
        <v>1962</v>
      </c>
      <c r="D450" s="30" t="s">
        <v>427</v>
      </c>
      <c r="E450" s="31">
        <v>1</v>
      </c>
      <c r="F450" s="27">
        <v>5</v>
      </c>
      <c r="G450" s="28">
        <v>23.78429484367371</v>
      </c>
      <c r="H450" s="28">
        <v>5.026315301656723</v>
      </c>
      <c r="I450" s="24">
        <f t="shared" si="95"/>
        <v>33.810610145330429</v>
      </c>
      <c r="J450" s="27">
        <v>0.32123161852359772</v>
      </c>
      <c r="K450" s="28">
        <v>0.48889485001564031</v>
      </c>
      <c r="L450" s="28">
        <v>0</v>
      </c>
      <c r="M450" s="24">
        <f t="shared" si="97"/>
        <v>0.81012646853923798</v>
      </c>
      <c r="N450" s="23">
        <f t="shared" si="98"/>
        <v>34.620736613869667</v>
      </c>
      <c r="O450" s="32">
        <v>5</v>
      </c>
      <c r="P450" s="28">
        <v>23.784295082092289</v>
      </c>
      <c r="Q450" s="28">
        <v>5.0263152122497559</v>
      </c>
      <c r="R450" s="25">
        <f t="shared" si="96"/>
        <v>33.810610294342041</v>
      </c>
      <c r="S450" s="27">
        <v>0</v>
      </c>
      <c r="T450" s="28">
        <v>0</v>
      </c>
      <c r="U450" s="28">
        <v>0</v>
      </c>
      <c r="V450" s="24">
        <f t="shared" si="99"/>
        <v>0</v>
      </c>
      <c r="W450" s="23">
        <f t="shared" si="100"/>
        <v>33.810610294342041</v>
      </c>
      <c r="X450" s="27">
        <f t="shared" si="101"/>
        <v>10</v>
      </c>
      <c r="Y450" s="28">
        <f t="shared" si="102"/>
        <v>47.568589925765998</v>
      </c>
      <c r="Z450" s="28">
        <f t="shared" si="103"/>
        <v>10.052630513906479</v>
      </c>
      <c r="AA450" s="24">
        <f t="shared" si="104"/>
        <v>67.62122043967247</v>
      </c>
      <c r="AB450" s="27">
        <f t="shared" si="105"/>
        <v>0.32123161852359772</v>
      </c>
      <c r="AC450" s="28">
        <f t="shared" si="106"/>
        <v>0.48889485001564031</v>
      </c>
      <c r="AD450" s="28">
        <f t="shared" si="107"/>
        <v>0</v>
      </c>
      <c r="AE450" s="24">
        <f t="shared" si="108"/>
        <v>0.81012646853923798</v>
      </c>
      <c r="AF450" s="26">
        <f t="shared" si="109"/>
        <v>68.431346908211708</v>
      </c>
      <c r="AG450" s="57"/>
    </row>
    <row r="451" spans="1:33" x14ac:dyDescent="0.25">
      <c r="A451" s="29">
        <v>601121</v>
      </c>
      <c r="B451" s="30">
        <v>1</v>
      </c>
      <c r="C451" s="33">
        <v>180</v>
      </c>
      <c r="D451" s="30" t="s">
        <v>428</v>
      </c>
      <c r="E451" s="31">
        <v>0</v>
      </c>
      <c r="F451" s="27">
        <v>0</v>
      </c>
      <c r="G451" s="28">
        <v>0</v>
      </c>
      <c r="H451" s="28">
        <v>0</v>
      </c>
      <c r="I451" s="24">
        <f t="shared" si="95"/>
        <v>0</v>
      </c>
      <c r="J451" s="27">
        <v>0</v>
      </c>
      <c r="K451" s="28">
        <v>0</v>
      </c>
      <c r="L451" s="28">
        <v>0</v>
      </c>
      <c r="M451" s="24">
        <f t="shared" si="97"/>
        <v>0</v>
      </c>
      <c r="N451" s="23">
        <f t="shared" si="98"/>
        <v>0</v>
      </c>
      <c r="O451" s="32">
        <v>0</v>
      </c>
      <c r="P451" s="28">
        <v>0</v>
      </c>
      <c r="Q451" s="28">
        <v>0</v>
      </c>
      <c r="R451" s="25">
        <f t="shared" si="96"/>
        <v>0</v>
      </c>
      <c r="S451" s="27">
        <v>0</v>
      </c>
      <c r="T451" s="28">
        <v>0</v>
      </c>
      <c r="U451" s="28">
        <v>0</v>
      </c>
      <c r="V451" s="24">
        <f t="shared" si="99"/>
        <v>0</v>
      </c>
      <c r="W451" s="23">
        <f t="shared" si="100"/>
        <v>0</v>
      </c>
      <c r="X451" s="27">
        <f t="shared" si="101"/>
        <v>0</v>
      </c>
      <c r="Y451" s="28">
        <f t="shared" si="102"/>
        <v>0</v>
      </c>
      <c r="Z451" s="28">
        <f t="shared" si="103"/>
        <v>0</v>
      </c>
      <c r="AA451" s="24">
        <f t="shared" si="104"/>
        <v>0</v>
      </c>
      <c r="AB451" s="27">
        <f t="shared" si="105"/>
        <v>0</v>
      </c>
      <c r="AC451" s="28">
        <f t="shared" si="106"/>
        <v>0</v>
      </c>
      <c r="AD451" s="28">
        <f t="shared" si="107"/>
        <v>0</v>
      </c>
      <c r="AE451" s="24">
        <f t="shared" si="108"/>
        <v>0</v>
      </c>
      <c r="AF451" s="26">
        <f t="shared" si="109"/>
        <v>0</v>
      </c>
      <c r="AG451" s="57"/>
    </row>
    <row r="452" spans="1:33" x14ac:dyDescent="0.25">
      <c r="A452" s="29">
        <v>3300</v>
      </c>
      <c r="B452" s="30">
        <v>10</v>
      </c>
      <c r="C452" s="33">
        <v>1082</v>
      </c>
      <c r="D452" s="30" t="s">
        <v>429</v>
      </c>
      <c r="E452" s="31">
        <v>1</v>
      </c>
      <c r="F452" s="27">
        <v>69.12047004699707</v>
      </c>
      <c r="G452" s="28">
        <v>139.6349900960922</v>
      </c>
      <c r="H452" s="28">
        <v>37.044361412525177</v>
      </c>
      <c r="I452" s="24">
        <f t="shared" si="95"/>
        <v>245.79982155561444</v>
      </c>
      <c r="J452" s="27">
        <v>171.86950936727229</v>
      </c>
      <c r="K452" s="28">
        <v>257.02198735205462</v>
      </c>
      <c r="L452" s="28">
        <v>18.158374756574631</v>
      </c>
      <c r="M452" s="24">
        <f t="shared" si="97"/>
        <v>447.04987147590157</v>
      </c>
      <c r="N452" s="23">
        <f t="shared" si="98"/>
        <v>692.84969303151604</v>
      </c>
      <c r="O452" s="32">
        <v>69.120471298694611</v>
      </c>
      <c r="P452" s="28">
        <v>139.63499337434769</v>
      </c>
      <c r="Q452" s="28">
        <v>37.044361114501953</v>
      </c>
      <c r="R452" s="25">
        <f t="shared" si="96"/>
        <v>245.79982578754425</v>
      </c>
      <c r="S452" s="27">
        <v>184.92595059424639</v>
      </c>
      <c r="T452" s="28">
        <v>238.65005136933181</v>
      </c>
      <c r="U452" s="28">
        <v>18.811539051588621</v>
      </c>
      <c r="V452" s="24">
        <f t="shared" si="99"/>
        <v>442.38754101516679</v>
      </c>
      <c r="W452" s="23">
        <f t="shared" si="100"/>
        <v>688.18736680271104</v>
      </c>
      <c r="X452" s="27">
        <f t="shared" si="101"/>
        <v>138.24094134569168</v>
      </c>
      <c r="Y452" s="28">
        <f t="shared" si="102"/>
        <v>279.26998347043991</v>
      </c>
      <c r="Z452" s="28">
        <f t="shared" si="103"/>
        <v>74.08872252702713</v>
      </c>
      <c r="AA452" s="24">
        <f t="shared" si="104"/>
        <v>491.59964734315872</v>
      </c>
      <c r="AB452" s="27">
        <f t="shared" si="105"/>
        <v>356.79545996151865</v>
      </c>
      <c r="AC452" s="28">
        <f t="shared" si="106"/>
        <v>495.67203872138646</v>
      </c>
      <c r="AD452" s="28">
        <f t="shared" si="107"/>
        <v>36.969913808163255</v>
      </c>
      <c r="AE452" s="24">
        <f t="shared" si="108"/>
        <v>889.43741249106836</v>
      </c>
      <c r="AF452" s="26">
        <f t="shared" si="109"/>
        <v>1381.037059834227</v>
      </c>
      <c r="AG452" s="57"/>
    </row>
    <row r="453" spans="1:33" x14ac:dyDescent="0.25">
      <c r="A453" s="29">
        <v>3200</v>
      </c>
      <c r="B453" s="30">
        <v>10</v>
      </c>
      <c r="C453" s="33">
        <v>1080</v>
      </c>
      <c r="D453" s="30" t="s">
        <v>430</v>
      </c>
      <c r="E453" s="31">
        <v>1</v>
      </c>
      <c r="F453" s="27">
        <v>78.999998807907104</v>
      </c>
      <c r="G453" s="28">
        <v>176.8834943771362</v>
      </c>
      <c r="H453" s="28">
        <v>62.000125169754028</v>
      </c>
      <c r="I453" s="24">
        <f t="shared" si="95"/>
        <v>317.88361835479736</v>
      </c>
      <c r="J453" s="27">
        <v>89.634276418015361</v>
      </c>
      <c r="K453" s="28">
        <v>92.584367339732125</v>
      </c>
      <c r="L453" s="28">
        <v>9.8558524250984192</v>
      </c>
      <c r="M453" s="24">
        <f t="shared" si="97"/>
        <v>192.07449618284591</v>
      </c>
      <c r="N453" s="23">
        <f t="shared" si="98"/>
        <v>509.95811453764327</v>
      </c>
      <c r="O453" s="32">
        <v>79.000001192092896</v>
      </c>
      <c r="P453" s="28">
        <v>176.88349342346191</v>
      </c>
      <c r="Q453" s="28">
        <v>62.000125885009773</v>
      </c>
      <c r="R453" s="25">
        <f t="shared" si="96"/>
        <v>317.88362050056458</v>
      </c>
      <c r="S453" s="27">
        <v>103.3535332633182</v>
      </c>
      <c r="T453" s="28">
        <v>120.3956252855496</v>
      </c>
      <c r="U453" s="28">
        <v>11.450692027807239</v>
      </c>
      <c r="V453" s="24">
        <f t="shared" si="99"/>
        <v>235.19985057667503</v>
      </c>
      <c r="W453" s="23">
        <f t="shared" si="100"/>
        <v>553.08347107723966</v>
      </c>
      <c r="X453" s="27">
        <f t="shared" si="101"/>
        <v>158</v>
      </c>
      <c r="Y453" s="28">
        <f t="shared" si="102"/>
        <v>353.76698780059814</v>
      </c>
      <c r="Z453" s="28">
        <f t="shared" si="103"/>
        <v>124.00025105476379</v>
      </c>
      <c r="AA453" s="24">
        <f t="shared" si="104"/>
        <v>635.76723885536194</v>
      </c>
      <c r="AB453" s="27">
        <f t="shared" si="105"/>
        <v>192.98780968133354</v>
      </c>
      <c r="AC453" s="28">
        <f t="shared" si="106"/>
        <v>212.97999262528174</v>
      </c>
      <c r="AD453" s="28">
        <f t="shared" si="107"/>
        <v>21.306544452905658</v>
      </c>
      <c r="AE453" s="24">
        <f t="shared" si="108"/>
        <v>427.27434675952094</v>
      </c>
      <c r="AF453" s="26">
        <f t="shared" si="109"/>
        <v>1063.0415856148829</v>
      </c>
      <c r="AG453" s="57"/>
    </row>
    <row r="454" spans="1:33" x14ac:dyDescent="0.25">
      <c r="A454" s="29">
        <v>5201</v>
      </c>
      <c r="B454" s="30">
        <v>17</v>
      </c>
      <c r="C454" s="33">
        <v>1780</v>
      </c>
      <c r="D454" s="30" t="s">
        <v>431</v>
      </c>
      <c r="E454" s="31">
        <v>1</v>
      </c>
      <c r="F454" s="27">
        <v>6</v>
      </c>
      <c r="G454" s="28">
        <v>34.201229453086853</v>
      </c>
      <c r="H454" s="28">
        <v>9.9861605167388916</v>
      </c>
      <c r="I454" s="24">
        <f t="shared" si="95"/>
        <v>50.187389969825745</v>
      </c>
      <c r="J454" s="27">
        <v>7.3432523906230927</v>
      </c>
      <c r="K454" s="28">
        <v>3.8343860991299148</v>
      </c>
      <c r="L454" s="28">
        <v>0.76429621875286102</v>
      </c>
      <c r="M454" s="24">
        <f t="shared" si="97"/>
        <v>11.941934708505869</v>
      </c>
      <c r="N454" s="23">
        <f t="shared" si="98"/>
        <v>62.129324678331614</v>
      </c>
      <c r="O454" s="32">
        <v>5.9999999701976776</v>
      </c>
      <c r="P454" s="28">
        <v>34.201228499412537</v>
      </c>
      <c r="Q454" s="28">
        <v>9.9861604869365692</v>
      </c>
      <c r="R454" s="25">
        <f t="shared" si="96"/>
        <v>50.187388956546783</v>
      </c>
      <c r="S454" s="27">
        <v>9.1061268150806427</v>
      </c>
      <c r="T454" s="28">
        <v>6.7076175417751074</v>
      </c>
      <c r="U454" s="28">
        <v>0.81018510460853577</v>
      </c>
      <c r="V454" s="24">
        <f t="shared" si="99"/>
        <v>16.623929461464286</v>
      </c>
      <c r="W454" s="23">
        <f t="shared" si="100"/>
        <v>66.811318418011069</v>
      </c>
      <c r="X454" s="27">
        <f t="shared" si="101"/>
        <v>11.999999970197678</v>
      </c>
      <c r="Y454" s="28">
        <f t="shared" si="102"/>
        <v>68.40245795249939</v>
      </c>
      <c r="Z454" s="28">
        <f t="shared" si="103"/>
        <v>19.972321003675461</v>
      </c>
      <c r="AA454" s="24">
        <f t="shared" si="104"/>
        <v>100.37477892637253</v>
      </c>
      <c r="AB454" s="27">
        <f t="shared" si="105"/>
        <v>16.449379205703735</v>
      </c>
      <c r="AC454" s="28">
        <f t="shared" si="106"/>
        <v>10.542003640905023</v>
      </c>
      <c r="AD454" s="28">
        <f t="shared" si="107"/>
        <v>1.5744813233613968</v>
      </c>
      <c r="AE454" s="24">
        <f t="shared" si="108"/>
        <v>28.565864169970155</v>
      </c>
      <c r="AF454" s="26">
        <f t="shared" si="109"/>
        <v>128.94064309634268</v>
      </c>
      <c r="AG454" s="57"/>
    </row>
    <row r="455" spans="1:33" x14ac:dyDescent="0.25">
      <c r="A455" s="29">
        <v>5200</v>
      </c>
      <c r="B455" s="30">
        <v>17</v>
      </c>
      <c r="C455" s="33">
        <v>1780</v>
      </c>
      <c r="D455" s="30" t="s">
        <v>432</v>
      </c>
      <c r="E455" s="31">
        <v>1</v>
      </c>
      <c r="F455" s="27">
        <v>119.1155100613832</v>
      </c>
      <c r="G455" s="28">
        <v>1509.0907807350161</v>
      </c>
      <c r="H455" s="28">
        <v>567.45361614227295</v>
      </c>
      <c r="I455" s="24">
        <f t="shared" si="95"/>
        <v>2195.6599069386721</v>
      </c>
      <c r="J455" s="27">
        <v>450.54140192270279</v>
      </c>
      <c r="K455" s="28">
        <v>711.57173012197018</v>
      </c>
      <c r="L455" s="28">
        <v>79.992868959903717</v>
      </c>
      <c r="M455" s="24">
        <f t="shared" si="97"/>
        <v>1242.1060010045767</v>
      </c>
      <c r="N455" s="23">
        <f t="shared" si="98"/>
        <v>3437.7659079432487</v>
      </c>
      <c r="O455" s="32">
        <v>119.1155079454184</v>
      </c>
      <c r="P455" s="28">
        <v>1509.0907938629391</v>
      </c>
      <c r="Q455" s="28">
        <v>567.62032244354486</v>
      </c>
      <c r="R455" s="25">
        <f t="shared" si="96"/>
        <v>2195.8266242519021</v>
      </c>
      <c r="S455" s="27">
        <v>410.56691038538702</v>
      </c>
      <c r="T455" s="28">
        <v>657.86198138073087</v>
      </c>
      <c r="U455" s="28">
        <v>73.482758678495884</v>
      </c>
      <c r="V455" s="24">
        <f t="shared" si="99"/>
        <v>1141.9116504446138</v>
      </c>
      <c r="W455" s="23">
        <f t="shared" si="100"/>
        <v>3337.7382746965159</v>
      </c>
      <c r="X455" s="27">
        <f t="shared" si="101"/>
        <v>238.23101800680161</v>
      </c>
      <c r="Y455" s="28">
        <f t="shared" si="102"/>
        <v>3018.1815745979552</v>
      </c>
      <c r="Z455" s="28">
        <f t="shared" si="103"/>
        <v>1135.0739385858178</v>
      </c>
      <c r="AA455" s="24">
        <f t="shared" si="104"/>
        <v>4391.4865311905742</v>
      </c>
      <c r="AB455" s="27">
        <f t="shared" si="105"/>
        <v>861.10831230808981</v>
      </c>
      <c r="AC455" s="28">
        <f t="shared" si="106"/>
        <v>1369.433711502701</v>
      </c>
      <c r="AD455" s="28">
        <f t="shared" si="107"/>
        <v>153.4756276383996</v>
      </c>
      <c r="AE455" s="24">
        <f t="shared" si="108"/>
        <v>2384.0176514491905</v>
      </c>
      <c r="AF455" s="26">
        <f t="shared" si="109"/>
        <v>6775.5041826397646</v>
      </c>
      <c r="AG455" s="57"/>
    </row>
    <row r="456" spans="1:33" x14ac:dyDescent="0.25">
      <c r="A456" s="29">
        <v>9634</v>
      </c>
      <c r="B456" s="30">
        <v>12</v>
      </c>
      <c r="C456" s="33">
        <v>1290</v>
      </c>
      <c r="D456" s="30" t="s">
        <v>433</v>
      </c>
      <c r="E456" s="31">
        <v>0</v>
      </c>
      <c r="F456" s="27">
        <v>0</v>
      </c>
      <c r="G456" s="28">
        <v>0</v>
      </c>
      <c r="H456" s="28">
        <v>0</v>
      </c>
      <c r="I456" s="24">
        <f t="shared" si="95"/>
        <v>0</v>
      </c>
      <c r="J456" s="27">
        <v>0</v>
      </c>
      <c r="K456" s="28">
        <v>0</v>
      </c>
      <c r="L456" s="28">
        <v>0</v>
      </c>
      <c r="M456" s="24">
        <f t="shared" si="97"/>
        <v>0</v>
      </c>
      <c r="N456" s="23">
        <f t="shared" si="98"/>
        <v>0</v>
      </c>
      <c r="O456" s="32">
        <v>0</v>
      </c>
      <c r="P456" s="28">
        <v>0</v>
      </c>
      <c r="Q456" s="28">
        <v>0</v>
      </c>
      <c r="R456" s="25">
        <f t="shared" si="96"/>
        <v>0</v>
      </c>
      <c r="S456" s="27">
        <v>0</v>
      </c>
      <c r="T456" s="28">
        <v>0</v>
      </c>
      <c r="U456" s="28">
        <v>0</v>
      </c>
      <c r="V456" s="24">
        <f t="shared" si="99"/>
        <v>0</v>
      </c>
      <c r="W456" s="23">
        <f t="shared" si="100"/>
        <v>0</v>
      </c>
      <c r="X456" s="27">
        <f t="shared" si="101"/>
        <v>0</v>
      </c>
      <c r="Y456" s="28">
        <f t="shared" si="102"/>
        <v>0</v>
      </c>
      <c r="Z456" s="28">
        <f t="shared" si="103"/>
        <v>0</v>
      </c>
      <c r="AA456" s="24">
        <f t="shared" si="104"/>
        <v>0</v>
      </c>
      <c r="AB456" s="27">
        <f t="shared" si="105"/>
        <v>0</v>
      </c>
      <c r="AC456" s="28">
        <f t="shared" si="106"/>
        <v>0</v>
      </c>
      <c r="AD456" s="28">
        <f t="shared" si="107"/>
        <v>0</v>
      </c>
      <c r="AE456" s="24">
        <f t="shared" si="108"/>
        <v>0</v>
      </c>
      <c r="AF456" s="26">
        <f t="shared" si="109"/>
        <v>0</v>
      </c>
      <c r="AG456" s="57"/>
    </row>
    <row r="457" spans="1:33" x14ac:dyDescent="0.25">
      <c r="A457" s="29">
        <v>9275</v>
      </c>
      <c r="B457" s="30">
        <v>24</v>
      </c>
      <c r="C457" s="33">
        <v>2417</v>
      </c>
      <c r="D457" s="30" t="s">
        <v>1188</v>
      </c>
      <c r="E457" s="31">
        <v>0</v>
      </c>
      <c r="F457" s="27">
        <v>0</v>
      </c>
      <c r="G457" s="28">
        <v>0</v>
      </c>
      <c r="H457" s="28">
        <v>0</v>
      </c>
      <c r="I457" s="24">
        <f t="shared" ref="I457:I520" si="110">SUM(F457:H457)</f>
        <v>0</v>
      </c>
      <c r="J457" s="27">
        <v>0</v>
      </c>
      <c r="K457" s="28">
        <v>0</v>
      </c>
      <c r="L457" s="28">
        <v>0</v>
      </c>
      <c r="M457" s="24">
        <f t="shared" si="97"/>
        <v>0</v>
      </c>
      <c r="N457" s="23">
        <f t="shared" si="98"/>
        <v>0</v>
      </c>
      <c r="O457" s="32">
        <v>0</v>
      </c>
      <c r="P457" s="28">
        <v>0</v>
      </c>
      <c r="Q457" s="28">
        <v>0</v>
      </c>
      <c r="R457" s="25">
        <f t="shared" ref="R457:R520" si="111">SUM(O457:Q457)</f>
        <v>0</v>
      </c>
      <c r="S457" s="27">
        <v>0</v>
      </c>
      <c r="T457" s="28">
        <v>0</v>
      </c>
      <c r="U457" s="28">
        <v>0</v>
      </c>
      <c r="V457" s="24">
        <f t="shared" si="99"/>
        <v>0</v>
      </c>
      <c r="W457" s="23">
        <f t="shared" si="100"/>
        <v>0</v>
      </c>
      <c r="X457" s="27">
        <f t="shared" si="101"/>
        <v>0</v>
      </c>
      <c r="Y457" s="28">
        <f t="shared" si="102"/>
        <v>0</v>
      </c>
      <c r="Z457" s="28">
        <f t="shared" si="103"/>
        <v>0</v>
      </c>
      <c r="AA457" s="24">
        <f t="shared" si="104"/>
        <v>0</v>
      </c>
      <c r="AB457" s="27">
        <f t="shared" si="105"/>
        <v>0</v>
      </c>
      <c r="AC457" s="28">
        <f t="shared" si="106"/>
        <v>0</v>
      </c>
      <c r="AD457" s="28">
        <f t="shared" si="107"/>
        <v>0</v>
      </c>
      <c r="AE457" s="24">
        <f t="shared" si="108"/>
        <v>0</v>
      </c>
      <c r="AF457" s="26">
        <f t="shared" si="109"/>
        <v>0</v>
      </c>
      <c r="AG457" s="57"/>
    </row>
    <row r="458" spans="1:33" x14ac:dyDescent="0.25">
      <c r="A458" s="29">
        <v>9283</v>
      </c>
      <c r="B458" s="30">
        <v>21</v>
      </c>
      <c r="C458" s="33">
        <v>2161</v>
      </c>
      <c r="D458" s="30" t="s">
        <v>434</v>
      </c>
      <c r="E458" s="31">
        <v>0</v>
      </c>
      <c r="F458" s="27">
        <v>0</v>
      </c>
      <c r="G458" s="28">
        <v>0</v>
      </c>
      <c r="H458" s="28">
        <v>0</v>
      </c>
      <c r="I458" s="24">
        <f t="shared" si="110"/>
        <v>0</v>
      </c>
      <c r="J458" s="27">
        <v>0</v>
      </c>
      <c r="K458" s="28">
        <v>0</v>
      </c>
      <c r="L458" s="28">
        <v>0</v>
      </c>
      <c r="M458" s="24">
        <f t="shared" ref="M458:M521" si="112">SUM(J458:L458)</f>
        <v>0</v>
      </c>
      <c r="N458" s="23">
        <f t="shared" ref="N458:N521" si="113">I458+M458</f>
        <v>0</v>
      </c>
      <c r="O458" s="32">
        <v>0</v>
      </c>
      <c r="P458" s="28">
        <v>0</v>
      </c>
      <c r="Q458" s="28">
        <v>0</v>
      </c>
      <c r="R458" s="25">
        <f t="shared" si="111"/>
        <v>0</v>
      </c>
      <c r="S458" s="27">
        <v>0</v>
      </c>
      <c r="T458" s="28">
        <v>0</v>
      </c>
      <c r="U458" s="28">
        <v>0</v>
      </c>
      <c r="V458" s="24">
        <f t="shared" ref="V458:V521" si="114">SUM(S458:U458)</f>
        <v>0</v>
      </c>
      <c r="W458" s="23">
        <f t="shared" ref="W458:W521" si="115">R458+V458</f>
        <v>0</v>
      </c>
      <c r="X458" s="27">
        <f t="shared" ref="X458:X521" si="116">F458+O458</f>
        <v>0</v>
      </c>
      <c r="Y458" s="28">
        <f t="shared" ref="Y458:Y521" si="117">G458+P458</f>
        <v>0</v>
      </c>
      <c r="Z458" s="28">
        <f t="shared" ref="Z458:Z521" si="118">H458+Q458</f>
        <v>0</v>
      </c>
      <c r="AA458" s="24">
        <f t="shared" ref="AA458:AA521" si="119">I458+R458</f>
        <v>0</v>
      </c>
      <c r="AB458" s="27">
        <f t="shared" ref="AB458:AB521" si="120">J458+S458</f>
        <v>0</v>
      </c>
      <c r="AC458" s="28">
        <f t="shared" ref="AC458:AC521" si="121">K458+T458</f>
        <v>0</v>
      </c>
      <c r="AD458" s="28">
        <f t="shared" ref="AD458:AD521" si="122">L458+U458</f>
        <v>0</v>
      </c>
      <c r="AE458" s="24">
        <f t="shared" ref="AE458:AE521" si="123">M458+V458</f>
        <v>0</v>
      </c>
      <c r="AF458" s="26">
        <f t="shared" ref="AF458:AF521" si="124">N458+W458</f>
        <v>0</v>
      </c>
      <c r="AG458" s="57"/>
    </row>
    <row r="459" spans="1:33" x14ac:dyDescent="0.25">
      <c r="A459" s="29">
        <v>1600</v>
      </c>
      <c r="B459" s="30">
        <v>4</v>
      </c>
      <c r="C459" s="33">
        <v>483</v>
      </c>
      <c r="D459" s="30" t="s">
        <v>435</v>
      </c>
      <c r="E459" s="31">
        <v>1</v>
      </c>
      <c r="F459" s="27">
        <v>646.83821487426758</v>
      </c>
      <c r="G459" s="28">
        <v>991.553542137146</v>
      </c>
      <c r="H459" s="28">
        <v>355.95982146263123</v>
      </c>
      <c r="I459" s="24">
        <f t="shared" si="110"/>
        <v>1994.3515784740448</v>
      </c>
      <c r="J459" s="27">
        <v>853.8356876373291</v>
      </c>
      <c r="K459" s="28">
        <v>1129.194823712111</v>
      </c>
      <c r="L459" s="28">
        <v>109.5161460638046</v>
      </c>
      <c r="M459" s="24">
        <f t="shared" si="112"/>
        <v>2092.5466574132447</v>
      </c>
      <c r="N459" s="23">
        <f t="shared" si="113"/>
        <v>4086.8982358872895</v>
      </c>
      <c r="O459" s="32">
        <v>646.83820056915283</v>
      </c>
      <c r="P459" s="28">
        <v>991.55351257324219</v>
      </c>
      <c r="Q459" s="28">
        <v>355.95982551574713</v>
      </c>
      <c r="R459" s="25">
        <f t="shared" si="111"/>
        <v>1994.3515386581421</v>
      </c>
      <c r="S459" s="27">
        <v>818.13034327328205</v>
      </c>
      <c r="T459" s="28">
        <v>1076.65171456337</v>
      </c>
      <c r="U459" s="28">
        <v>103.9316086173058</v>
      </c>
      <c r="V459" s="24">
        <f t="shared" si="114"/>
        <v>1998.7136664539578</v>
      </c>
      <c r="W459" s="23">
        <f t="shared" si="115"/>
        <v>3993.0652051120996</v>
      </c>
      <c r="X459" s="27">
        <f t="shared" si="116"/>
        <v>1293.6764154434204</v>
      </c>
      <c r="Y459" s="28">
        <f t="shared" si="117"/>
        <v>1983.1070547103882</v>
      </c>
      <c r="Z459" s="28">
        <f t="shared" si="118"/>
        <v>711.9196469783783</v>
      </c>
      <c r="AA459" s="24">
        <f t="shared" si="119"/>
        <v>3988.7031171321869</v>
      </c>
      <c r="AB459" s="27">
        <f t="shared" si="120"/>
        <v>1671.9660309106112</v>
      </c>
      <c r="AC459" s="28">
        <f t="shared" si="121"/>
        <v>2205.8465382754812</v>
      </c>
      <c r="AD459" s="28">
        <f t="shared" si="122"/>
        <v>213.44775468111038</v>
      </c>
      <c r="AE459" s="24">
        <f t="shared" si="123"/>
        <v>4091.2603238672027</v>
      </c>
      <c r="AF459" s="26">
        <f t="shared" si="124"/>
        <v>8079.9634409993887</v>
      </c>
      <c r="AG459" s="57"/>
    </row>
    <row r="460" spans="1:33" x14ac:dyDescent="0.25">
      <c r="A460" s="29">
        <v>3732</v>
      </c>
      <c r="B460" s="30">
        <v>12</v>
      </c>
      <c r="C460" s="33">
        <v>1283</v>
      </c>
      <c r="D460" s="30" t="s">
        <v>436</v>
      </c>
      <c r="E460" s="31">
        <v>1</v>
      </c>
      <c r="F460" s="27">
        <v>0</v>
      </c>
      <c r="G460" s="28">
        <v>0</v>
      </c>
      <c r="H460" s="28">
        <v>0</v>
      </c>
      <c r="I460" s="24">
        <f t="shared" si="110"/>
        <v>0</v>
      </c>
      <c r="J460" s="27">
        <v>56.583125114440918</v>
      </c>
      <c r="K460" s="28">
        <v>122.2005264163017</v>
      </c>
      <c r="L460" s="28">
        <v>7.2120859622955322</v>
      </c>
      <c r="M460" s="24">
        <f t="shared" si="112"/>
        <v>185.99573749303815</v>
      </c>
      <c r="N460" s="23">
        <f t="shared" si="113"/>
        <v>185.99573749303815</v>
      </c>
      <c r="O460" s="32">
        <v>0</v>
      </c>
      <c r="P460" s="28">
        <v>0</v>
      </c>
      <c r="Q460" s="28">
        <v>0</v>
      </c>
      <c r="R460" s="25">
        <f t="shared" si="111"/>
        <v>0</v>
      </c>
      <c r="S460" s="27">
        <v>57.593605041503913</v>
      </c>
      <c r="T460" s="28">
        <v>123.32060232758521</v>
      </c>
      <c r="U460" s="28">
        <v>7.2120860815048218</v>
      </c>
      <c r="V460" s="24">
        <f t="shared" si="114"/>
        <v>188.12629345059395</v>
      </c>
      <c r="W460" s="23">
        <f t="shared" si="115"/>
        <v>188.12629345059395</v>
      </c>
      <c r="X460" s="27">
        <f t="shared" si="116"/>
        <v>0</v>
      </c>
      <c r="Y460" s="28">
        <f t="shared" si="117"/>
        <v>0</v>
      </c>
      <c r="Z460" s="28">
        <f t="shared" si="118"/>
        <v>0</v>
      </c>
      <c r="AA460" s="24">
        <f t="shared" si="119"/>
        <v>0</v>
      </c>
      <c r="AB460" s="27">
        <f t="shared" si="120"/>
        <v>114.17673015594482</v>
      </c>
      <c r="AC460" s="28">
        <f t="shared" si="121"/>
        <v>245.52112874388689</v>
      </c>
      <c r="AD460" s="28">
        <f t="shared" si="122"/>
        <v>14.424172043800354</v>
      </c>
      <c r="AE460" s="24">
        <f t="shared" si="123"/>
        <v>374.12203094363213</v>
      </c>
      <c r="AF460" s="26">
        <f t="shared" si="124"/>
        <v>374.12203094363213</v>
      </c>
      <c r="AG460" s="57"/>
    </row>
    <row r="461" spans="1:33" x14ac:dyDescent="0.25">
      <c r="A461" s="29">
        <v>70004</v>
      </c>
      <c r="B461" s="30">
        <v>40</v>
      </c>
      <c r="C461" s="33">
        <v>0</v>
      </c>
      <c r="D461" s="30" t="s">
        <v>437</v>
      </c>
      <c r="E461" s="31">
        <v>1</v>
      </c>
      <c r="F461" s="27">
        <v>0</v>
      </c>
      <c r="G461" s="28">
        <v>0</v>
      </c>
      <c r="H461" s="28">
        <v>0</v>
      </c>
      <c r="I461" s="24">
        <f t="shared" si="110"/>
        <v>0</v>
      </c>
      <c r="J461" s="27">
        <v>0</v>
      </c>
      <c r="K461" s="28">
        <v>0</v>
      </c>
      <c r="L461" s="28">
        <v>0</v>
      </c>
      <c r="M461" s="24">
        <f t="shared" si="112"/>
        <v>0</v>
      </c>
      <c r="N461" s="23">
        <f t="shared" si="113"/>
        <v>0</v>
      </c>
      <c r="O461" s="32">
        <v>0</v>
      </c>
      <c r="P461" s="28">
        <v>0</v>
      </c>
      <c r="Q461" s="28">
        <v>0</v>
      </c>
      <c r="R461" s="25">
        <f t="shared" si="111"/>
        <v>0</v>
      </c>
      <c r="S461" s="27">
        <v>0</v>
      </c>
      <c r="T461" s="28">
        <v>0</v>
      </c>
      <c r="U461" s="28">
        <v>0</v>
      </c>
      <c r="V461" s="24">
        <f t="shared" si="114"/>
        <v>0</v>
      </c>
      <c r="W461" s="23">
        <f t="shared" si="115"/>
        <v>0</v>
      </c>
      <c r="X461" s="27">
        <f t="shared" si="116"/>
        <v>0</v>
      </c>
      <c r="Y461" s="28">
        <f t="shared" si="117"/>
        <v>0</v>
      </c>
      <c r="Z461" s="28">
        <f t="shared" si="118"/>
        <v>0</v>
      </c>
      <c r="AA461" s="24">
        <f t="shared" si="119"/>
        <v>0</v>
      </c>
      <c r="AB461" s="27">
        <f t="shared" si="120"/>
        <v>0</v>
      </c>
      <c r="AC461" s="28">
        <f t="shared" si="121"/>
        <v>0</v>
      </c>
      <c r="AD461" s="28">
        <f t="shared" si="122"/>
        <v>0</v>
      </c>
      <c r="AE461" s="24">
        <f t="shared" si="123"/>
        <v>0</v>
      </c>
      <c r="AF461" s="26">
        <f t="shared" si="124"/>
        <v>0</v>
      </c>
      <c r="AG461" s="57"/>
    </row>
    <row r="462" spans="1:33" x14ac:dyDescent="0.25">
      <c r="A462" s="29">
        <v>8034</v>
      </c>
      <c r="B462" s="30">
        <v>25</v>
      </c>
      <c r="C462" s="33">
        <v>2584</v>
      </c>
      <c r="D462" s="30" t="s">
        <v>438</v>
      </c>
      <c r="E462" s="31">
        <v>0</v>
      </c>
      <c r="F462" s="27">
        <v>0</v>
      </c>
      <c r="G462" s="28">
        <v>0</v>
      </c>
      <c r="H462" s="28">
        <v>0</v>
      </c>
      <c r="I462" s="24">
        <f t="shared" si="110"/>
        <v>0</v>
      </c>
      <c r="J462" s="27">
        <v>0</v>
      </c>
      <c r="K462" s="28">
        <v>0</v>
      </c>
      <c r="L462" s="28">
        <v>0</v>
      </c>
      <c r="M462" s="24">
        <f t="shared" si="112"/>
        <v>0</v>
      </c>
      <c r="N462" s="23">
        <f t="shared" si="113"/>
        <v>0</v>
      </c>
      <c r="O462" s="32">
        <v>0</v>
      </c>
      <c r="P462" s="28">
        <v>0</v>
      </c>
      <c r="Q462" s="28">
        <v>0</v>
      </c>
      <c r="R462" s="25">
        <f t="shared" si="111"/>
        <v>0</v>
      </c>
      <c r="S462" s="27">
        <v>0</v>
      </c>
      <c r="T462" s="28">
        <v>0</v>
      </c>
      <c r="U462" s="28">
        <v>0</v>
      </c>
      <c r="V462" s="24">
        <f t="shared" si="114"/>
        <v>0</v>
      </c>
      <c r="W462" s="23">
        <f t="shared" si="115"/>
        <v>0</v>
      </c>
      <c r="X462" s="27">
        <f t="shared" si="116"/>
        <v>0</v>
      </c>
      <c r="Y462" s="28">
        <f t="shared" si="117"/>
        <v>0</v>
      </c>
      <c r="Z462" s="28">
        <f t="shared" si="118"/>
        <v>0</v>
      </c>
      <c r="AA462" s="24">
        <f t="shared" si="119"/>
        <v>0</v>
      </c>
      <c r="AB462" s="27">
        <f t="shared" si="120"/>
        <v>0</v>
      </c>
      <c r="AC462" s="28">
        <f t="shared" si="121"/>
        <v>0</v>
      </c>
      <c r="AD462" s="28">
        <f t="shared" si="122"/>
        <v>0</v>
      </c>
      <c r="AE462" s="24">
        <f t="shared" si="123"/>
        <v>0</v>
      </c>
      <c r="AF462" s="26">
        <f t="shared" si="124"/>
        <v>0</v>
      </c>
      <c r="AG462" s="57"/>
    </row>
    <row r="463" spans="1:33" x14ac:dyDescent="0.25">
      <c r="A463" s="29">
        <v>9253</v>
      </c>
      <c r="B463" s="30">
        <v>24</v>
      </c>
      <c r="C463" s="33">
        <v>2417</v>
      </c>
      <c r="D463" s="30" t="s">
        <v>1186</v>
      </c>
      <c r="E463" s="31">
        <v>0</v>
      </c>
      <c r="F463" s="27">
        <v>0</v>
      </c>
      <c r="G463" s="28">
        <v>0</v>
      </c>
      <c r="H463" s="28">
        <v>0</v>
      </c>
      <c r="I463" s="24">
        <f t="shared" si="110"/>
        <v>0</v>
      </c>
      <c r="J463" s="27">
        <v>0</v>
      </c>
      <c r="K463" s="28">
        <v>0</v>
      </c>
      <c r="L463" s="28">
        <v>0</v>
      </c>
      <c r="M463" s="24">
        <f t="shared" si="112"/>
        <v>0</v>
      </c>
      <c r="N463" s="23">
        <f t="shared" si="113"/>
        <v>0</v>
      </c>
      <c r="O463" s="32">
        <v>0</v>
      </c>
      <c r="P463" s="28">
        <v>0</v>
      </c>
      <c r="Q463" s="28">
        <v>0</v>
      </c>
      <c r="R463" s="25">
        <f t="shared" si="111"/>
        <v>0</v>
      </c>
      <c r="S463" s="27">
        <v>0</v>
      </c>
      <c r="T463" s="28">
        <v>0</v>
      </c>
      <c r="U463" s="28">
        <v>0</v>
      </c>
      <c r="V463" s="24">
        <f t="shared" si="114"/>
        <v>0</v>
      </c>
      <c r="W463" s="23">
        <f t="shared" si="115"/>
        <v>0</v>
      </c>
      <c r="X463" s="27">
        <f t="shared" si="116"/>
        <v>0</v>
      </c>
      <c r="Y463" s="28">
        <f t="shared" si="117"/>
        <v>0</v>
      </c>
      <c r="Z463" s="28">
        <f t="shared" si="118"/>
        <v>0</v>
      </c>
      <c r="AA463" s="24">
        <f t="shared" si="119"/>
        <v>0</v>
      </c>
      <c r="AB463" s="27">
        <f t="shared" si="120"/>
        <v>0</v>
      </c>
      <c r="AC463" s="28">
        <f t="shared" si="121"/>
        <v>0</v>
      </c>
      <c r="AD463" s="28">
        <f t="shared" si="122"/>
        <v>0</v>
      </c>
      <c r="AE463" s="24">
        <f t="shared" si="123"/>
        <v>0</v>
      </c>
      <c r="AF463" s="26">
        <f t="shared" si="124"/>
        <v>0</v>
      </c>
      <c r="AG463" s="57"/>
    </row>
    <row r="464" spans="1:33" x14ac:dyDescent="0.25">
      <c r="A464" s="29">
        <v>9058</v>
      </c>
      <c r="B464" s="30">
        <v>18</v>
      </c>
      <c r="C464" s="33">
        <v>1863</v>
      </c>
      <c r="D464" s="30" t="s">
        <v>439</v>
      </c>
      <c r="E464" s="31">
        <v>0</v>
      </c>
      <c r="F464" s="27">
        <v>0</v>
      </c>
      <c r="G464" s="28">
        <v>0</v>
      </c>
      <c r="H464" s="28">
        <v>0</v>
      </c>
      <c r="I464" s="24">
        <f t="shared" si="110"/>
        <v>0</v>
      </c>
      <c r="J464" s="27">
        <v>0</v>
      </c>
      <c r="K464" s="28">
        <v>0</v>
      </c>
      <c r="L464" s="28">
        <v>0</v>
      </c>
      <c r="M464" s="24">
        <f t="shared" si="112"/>
        <v>0</v>
      </c>
      <c r="N464" s="23">
        <f t="shared" si="113"/>
        <v>0</v>
      </c>
      <c r="O464" s="32">
        <v>0</v>
      </c>
      <c r="P464" s="28">
        <v>0</v>
      </c>
      <c r="Q464" s="28">
        <v>0</v>
      </c>
      <c r="R464" s="25">
        <f t="shared" si="111"/>
        <v>0</v>
      </c>
      <c r="S464" s="27">
        <v>0</v>
      </c>
      <c r="T464" s="28">
        <v>0</v>
      </c>
      <c r="U464" s="28">
        <v>0</v>
      </c>
      <c r="V464" s="24">
        <f t="shared" si="114"/>
        <v>0</v>
      </c>
      <c r="W464" s="23">
        <f t="shared" si="115"/>
        <v>0</v>
      </c>
      <c r="X464" s="27">
        <f t="shared" si="116"/>
        <v>0</v>
      </c>
      <c r="Y464" s="28">
        <f t="shared" si="117"/>
        <v>0</v>
      </c>
      <c r="Z464" s="28">
        <f t="shared" si="118"/>
        <v>0</v>
      </c>
      <c r="AA464" s="24">
        <f t="shared" si="119"/>
        <v>0</v>
      </c>
      <c r="AB464" s="27">
        <f t="shared" si="120"/>
        <v>0</v>
      </c>
      <c r="AC464" s="28">
        <f t="shared" si="121"/>
        <v>0</v>
      </c>
      <c r="AD464" s="28">
        <f t="shared" si="122"/>
        <v>0</v>
      </c>
      <c r="AE464" s="24">
        <f t="shared" si="123"/>
        <v>0</v>
      </c>
      <c r="AF464" s="26">
        <f t="shared" si="124"/>
        <v>0</v>
      </c>
      <c r="AG464" s="57"/>
    </row>
    <row r="465" spans="1:33" x14ac:dyDescent="0.25">
      <c r="A465" s="29">
        <v>9255</v>
      </c>
      <c r="B465" s="30">
        <v>25</v>
      </c>
      <c r="C465" s="33">
        <v>2583</v>
      </c>
      <c r="D465" s="30" t="s">
        <v>440</v>
      </c>
      <c r="E465" s="31">
        <v>0</v>
      </c>
      <c r="F465" s="27">
        <v>0</v>
      </c>
      <c r="G465" s="28">
        <v>0</v>
      </c>
      <c r="H465" s="28">
        <v>0</v>
      </c>
      <c r="I465" s="24">
        <f t="shared" si="110"/>
        <v>0</v>
      </c>
      <c r="J465" s="27">
        <v>0</v>
      </c>
      <c r="K465" s="28">
        <v>0</v>
      </c>
      <c r="L465" s="28">
        <v>0</v>
      </c>
      <c r="M465" s="24">
        <f t="shared" si="112"/>
        <v>0</v>
      </c>
      <c r="N465" s="23">
        <f t="shared" si="113"/>
        <v>0</v>
      </c>
      <c r="O465" s="32">
        <v>0</v>
      </c>
      <c r="P465" s="28">
        <v>0</v>
      </c>
      <c r="Q465" s="28">
        <v>0</v>
      </c>
      <c r="R465" s="25">
        <f t="shared" si="111"/>
        <v>0</v>
      </c>
      <c r="S465" s="27">
        <v>0</v>
      </c>
      <c r="T465" s="28">
        <v>0</v>
      </c>
      <c r="U465" s="28">
        <v>0</v>
      </c>
      <c r="V465" s="24">
        <f t="shared" si="114"/>
        <v>0</v>
      </c>
      <c r="W465" s="23">
        <f t="shared" si="115"/>
        <v>0</v>
      </c>
      <c r="X465" s="27">
        <f t="shared" si="116"/>
        <v>0</v>
      </c>
      <c r="Y465" s="28">
        <f t="shared" si="117"/>
        <v>0</v>
      </c>
      <c r="Z465" s="28">
        <f t="shared" si="118"/>
        <v>0</v>
      </c>
      <c r="AA465" s="24">
        <f t="shared" si="119"/>
        <v>0</v>
      </c>
      <c r="AB465" s="27">
        <f t="shared" si="120"/>
        <v>0</v>
      </c>
      <c r="AC465" s="28">
        <f t="shared" si="121"/>
        <v>0</v>
      </c>
      <c r="AD465" s="28">
        <f t="shared" si="122"/>
        <v>0</v>
      </c>
      <c r="AE465" s="24">
        <f t="shared" si="123"/>
        <v>0</v>
      </c>
      <c r="AF465" s="26">
        <f t="shared" si="124"/>
        <v>0</v>
      </c>
      <c r="AG465" s="57"/>
    </row>
    <row r="466" spans="1:33" x14ac:dyDescent="0.25">
      <c r="A466" s="29">
        <v>5204</v>
      </c>
      <c r="B466" s="30">
        <v>17</v>
      </c>
      <c r="C466" s="33">
        <v>1715</v>
      </c>
      <c r="D466" s="30" t="s">
        <v>441</v>
      </c>
      <c r="E466" s="31">
        <v>1</v>
      </c>
      <c r="F466" s="27">
        <v>23.384487815201279</v>
      </c>
      <c r="G466" s="28">
        <v>497.47072839736938</v>
      </c>
      <c r="H466" s="28">
        <v>143.6941952705383</v>
      </c>
      <c r="I466" s="24">
        <f t="shared" si="110"/>
        <v>664.549411483109</v>
      </c>
      <c r="J466" s="27">
        <v>382.81613523885608</v>
      </c>
      <c r="K466" s="28">
        <v>703.98243580851704</v>
      </c>
      <c r="L466" s="28">
        <v>62.745167553424842</v>
      </c>
      <c r="M466" s="24">
        <f t="shared" si="112"/>
        <v>1149.543738600798</v>
      </c>
      <c r="N466" s="23">
        <f t="shared" si="113"/>
        <v>1814.0931500839069</v>
      </c>
      <c r="O466" s="32">
        <v>23.38448798656464</v>
      </c>
      <c r="P466" s="28">
        <v>497.47073316574102</v>
      </c>
      <c r="Q466" s="28">
        <v>143.5274996757507</v>
      </c>
      <c r="R466" s="25">
        <f t="shared" si="111"/>
        <v>664.38272082805645</v>
      </c>
      <c r="S466" s="27">
        <v>386.12113490700722</v>
      </c>
      <c r="T466" s="28">
        <v>713.00994069129229</v>
      </c>
      <c r="U466" s="28">
        <v>61.675873294472687</v>
      </c>
      <c r="V466" s="24">
        <f t="shared" si="114"/>
        <v>1160.8069488927722</v>
      </c>
      <c r="W466" s="23">
        <f t="shared" si="115"/>
        <v>1825.1896697208285</v>
      </c>
      <c r="X466" s="27">
        <f t="shared" si="116"/>
        <v>46.768975801765919</v>
      </c>
      <c r="Y466" s="28">
        <f t="shared" si="117"/>
        <v>994.94146156311035</v>
      </c>
      <c r="Z466" s="28">
        <f t="shared" si="118"/>
        <v>287.22169494628901</v>
      </c>
      <c r="AA466" s="24">
        <f t="shared" si="119"/>
        <v>1328.9321323111653</v>
      </c>
      <c r="AB466" s="27">
        <f t="shared" si="120"/>
        <v>768.93727014586329</v>
      </c>
      <c r="AC466" s="28">
        <f t="shared" si="121"/>
        <v>1416.9923764998093</v>
      </c>
      <c r="AD466" s="28">
        <f t="shared" si="122"/>
        <v>124.42104084789753</v>
      </c>
      <c r="AE466" s="24">
        <f t="shared" si="123"/>
        <v>2310.3506874935701</v>
      </c>
      <c r="AF466" s="26">
        <f t="shared" si="124"/>
        <v>3639.2828198047355</v>
      </c>
      <c r="AG466" s="57"/>
    </row>
    <row r="467" spans="1:33" x14ac:dyDescent="0.25">
      <c r="A467" s="29">
        <v>6707</v>
      </c>
      <c r="B467" s="30">
        <v>21</v>
      </c>
      <c r="C467" s="33">
        <v>2183</v>
      </c>
      <c r="D467" s="30" t="s">
        <v>442</v>
      </c>
      <c r="E467" s="31">
        <v>1</v>
      </c>
      <c r="F467" s="27">
        <v>10</v>
      </c>
      <c r="G467" s="28">
        <v>19.880582817830149</v>
      </c>
      <c r="H467" s="28">
        <v>7.9870067704468974</v>
      </c>
      <c r="I467" s="24">
        <f t="shared" si="110"/>
        <v>37.867589588277049</v>
      </c>
      <c r="J467" s="27">
        <v>24.844820022583011</v>
      </c>
      <c r="K467" s="28">
        <v>57.017458498477943</v>
      </c>
      <c r="L467" s="28">
        <v>9.8417092561721802</v>
      </c>
      <c r="M467" s="24">
        <f t="shared" si="112"/>
        <v>91.703987777233138</v>
      </c>
      <c r="N467" s="23">
        <f t="shared" si="113"/>
        <v>129.57157736551019</v>
      </c>
      <c r="O467" s="32">
        <v>10</v>
      </c>
      <c r="P467" s="28">
        <v>19.880582817830149</v>
      </c>
      <c r="Q467" s="28">
        <v>7.9870067704468974</v>
      </c>
      <c r="R467" s="25">
        <f t="shared" si="111"/>
        <v>37.867589588277049</v>
      </c>
      <c r="S467" s="27">
        <v>19.75059986114502</v>
      </c>
      <c r="T467" s="28">
        <v>36.339087009429932</v>
      </c>
      <c r="U467" s="28">
        <v>11.52030426263809</v>
      </c>
      <c r="V467" s="24">
        <f t="shared" si="114"/>
        <v>67.609991133213043</v>
      </c>
      <c r="W467" s="23">
        <f t="shared" si="115"/>
        <v>105.47758072149009</v>
      </c>
      <c r="X467" s="27">
        <f t="shared" si="116"/>
        <v>20</v>
      </c>
      <c r="Y467" s="28">
        <f t="shared" si="117"/>
        <v>39.761165635660298</v>
      </c>
      <c r="Z467" s="28">
        <f t="shared" si="118"/>
        <v>15.974013540893795</v>
      </c>
      <c r="AA467" s="24">
        <f t="shared" si="119"/>
        <v>75.735179176554098</v>
      </c>
      <c r="AB467" s="27">
        <f t="shared" si="120"/>
        <v>44.595419883728027</v>
      </c>
      <c r="AC467" s="28">
        <f t="shared" si="121"/>
        <v>93.356545507907867</v>
      </c>
      <c r="AD467" s="28">
        <f t="shared" si="122"/>
        <v>21.362013518810272</v>
      </c>
      <c r="AE467" s="24">
        <f t="shared" si="123"/>
        <v>159.31397891044617</v>
      </c>
      <c r="AF467" s="26">
        <f t="shared" si="124"/>
        <v>235.04915808700028</v>
      </c>
      <c r="AG467" s="57"/>
    </row>
    <row r="468" spans="1:33" x14ac:dyDescent="0.25">
      <c r="A468" s="29">
        <v>3511</v>
      </c>
      <c r="B468" s="30">
        <v>12</v>
      </c>
      <c r="C468" s="33">
        <v>1273</v>
      </c>
      <c r="D468" s="30" t="s">
        <v>443</v>
      </c>
      <c r="E468" s="31">
        <v>1</v>
      </c>
      <c r="F468" s="27">
        <v>0</v>
      </c>
      <c r="G468" s="28">
        <v>0</v>
      </c>
      <c r="H468" s="28">
        <v>0</v>
      </c>
      <c r="I468" s="24">
        <f t="shared" si="110"/>
        <v>0</v>
      </c>
      <c r="J468" s="27">
        <v>22.172750473022461</v>
      </c>
      <c r="K468" s="28">
        <v>65.037728667259216</v>
      </c>
      <c r="L468" s="28">
        <v>1.6646185517311101</v>
      </c>
      <c r="M468" s="24">
        <f t="shared" si="112"/>
        <v>88.875097692012787</v>
      </c>
      <c r="N468" s="23">
        <f t="shared" si="113"/>
        <v>88.875097692012787</v>
      </c>
      <c r="O468" s="32">
        <v>0</v>
      </c>
      <c r="P468" s="28">
        <v>0</v>
      </c>
      <c r="Q468" s="28">
        <v>0</v>
      </c>
      <c r="R468" s="25">
        <f t="shared" si="111"/>
        <v>0</v>
      </c>
      <c r="S468" s="27">
        <v>23.34390926361084</v>
      </c>
      <c r="T468" s="28">
        <v>62.58020293712616</v>
      </c>
      <c r="U468" s="28">
        <v>0.67540824413299561</v>
      </c>
      <c r="V468" s="24">
        <f t="shared" si="114"/>
        <v>86.599520444869995</v>
      </c>
      <c r="W468" s="23">
        <f t="shared" si="115"/>
        <v>86.599520444869995</v>
      </c>
      <c r="X468" s="27">
        <f t="shared" si="116"/>
        <v>0</v>
      </c>
      <c r="Y468" s="28">
        <f t="shared" si="117"/>
        <v>0</v>
      </c>
      <c r="Z468" s="28">
        <f t="shared" si="118"/>
        <v>0</v>
      </c>
      <c r="AA468" s="24">
        <f t="shared" si="119"/>
        <v>0</v>
      </c>
      <c r="AB468" s="27">
        <f t="shared" si="120"/>
        <v>45.516659736633301</v>
      </c>
      <c r="AC468" s="28">
        <f t="shared" si="121"/>
        <v>127.61793160438538</v>
      </c>
      <c r="AD468" s="28">
        <f t="shared" si="122"/>
        <v>2.3400267958641057</v>
      </c>
      <c r="AE468" s="24">
        <f t="shared" si="123"/>
        <v>175.47461813688278</v>
      </c>
      <c r="AF468" s="26">
        <f t="shared" si="124"/>
        <v>175.47461813688278</v>
      </c>
      <c r="AG468" s="57"/>
    </row>
    <row r="469" spans="1:33" x14ac:dyDescent="0.25">
      <c r="A469" s="29">
        <v>5536</v>
      </c>
      <c r="B469" s="30">
        <v>18</v>
      </c>
      <c r="C469" s="33">
        <v>1880</v>
      </c>
      <c r="D469" s="30" t="s">
        <v>444</v>
      </c>
      <c r="E469" s="31">
        <v>0</v>
      </c>
      <c r="F469" s="27">
        <v>0</v>
      </c>
      <c r="G469" s="28">
        <v>0</v>
      </c>
      <c r="H469" s="28">
        <v>0</v>
      </c>
      <c r="I469" s="24">
        <f t="shared" si="110"/>
        <v>0</v>
      </c>
      <c r="J469" s="27">
        <v>0</v>
      </c>
      <c r="K469" s="28">
        <v>0</v>
      </c>
      <c r="L469" s="28">
        <v>0</v>
      </c>
      <c r="M469" s="24">
        <f t="shared" si="112"/>
        <v>0</v>
      </c>
      <c r="N469" s="23">
        <f t="shared" si="113"/>
        <v>0</v>
      </c>
      <c r="O469" s="32">
        <v>0</v>
      </c>
      <c r="P469" s="28">
        <v>0</v>
      </c>
      <c r="Q469" s="28">
        <v>0</v>
      </c>
      <c r="R469" s="25">
        <f t="shared" si="111"/>
        <v>0</v>
      </c>
      <c r="S469" s="27">
        <v>0</v>
      </c>
      <c r="T469" s="28">
        <v>0</v>
      </c>
      <c r="U469" s="28">
        <v>0</v>
      </c>
      <c r="V469" s="24">
        <f t="shared" si="114"/>
        <v>0</v>
      </c>
      <c r="W469" s="23">
        <f t="shared" si="115"/>
        <v>0</v>
      </c>
      <c r="X469" s="27">
        <f t="shared" si="116"/>
        <v>0</v>
      </c>
      <c r="Y469" s="28">
        <f t="shared" si="117"/>
        <v>0</v>
      </c>
      <c r="Z469" s="28">
        <f t="shared" si="118"/>
        <v>0</v>
      </c>
      <c r="AA469" s="24">
        <f t="shared" si="119"/>
        <v>0</v>
      </c>
      <c r="AB469" s="27">
        <f t="shared" si="120"/>
        <v>0</v>
      </c>
      <c r="AC469" s="28">
        <f t="shared" si="121"/>
        <v>0</v>
      </c>
      <c r="AD469" s="28">
        <f t="shared" si="122"/>
        <v>0</v>
      </c>
      <c r="AE469" s="24">
        <f t="shared" si="123"/>
        <v>0</v>
      </c>
      <c r="AF469" s="26">
        <f t="shared" si="124"/>
        <v>0</v>
      </c>
      <c r="AG469" s="57"/>
    </row>
    <row r="470" spans="1:33" x14ac:dyDescent="0.25">
      <c r="A470" s="29">
        <v>9266</v>
      </c>
      <c r="B470" s="30">
        <v>25</v>
      </c>
      <c r="C470" s="33">
        <v>2523</v>
      </c>
      <c r="D470" s="30" t="s">
        <v>445</v>
      </c>
      <c r="E470" s="31">
        <v>0</v>
      </c>
      <c r="F470" s="27">
        <v>0</v>
      </c>
      <c r="G470" s="28">
        <v>0</v>
      </c>
      <c r="H470" s="28">
        <v>0</v>
      </c>
      <c r="I470" s="24">
        <f t="shared" si="110"/>
        <v>0</v>
      </c>
      <c r="J470" s="27">
        <v>0</v>
      </c>
      <c r="K470" s="28">
        <v>0</v>
      </c>
      <c r="L470" s="28">
        <v>0</v>
      </c>
      <c r="M470" s="24">
        <f t="shared" si="112"/>
        <v>0</v>
      </c>
      <c r="N470" s="23">
        <f t="shared" si="113"/>
        <v>0</v>
      </c>
      <c r="O470" s="32">
        <v>0</v>
      </c>
      <c r="P470" s="28">
        <v>0</v>
      </c>
      <c r="Q470" s="28">
        <v>0</v>
      </c>
      <c r="R470" s="25">
        <f t="shared" si="111"/>
        <v>0</v>
      </c>
      <c r="S470" s="27">
        <v>0</v>
      </c>
      <c r="T470" s="28">
        <v>0</v>
      </c>
      <c r="U470" s="28">
        <v>0</v>
      </c>
      <c r="V470" s="24">
        <f t="shared" si="114"/>
        <v>0</v>
      </c>
      <c r="W470" s="23">
        <f t="shared" si="115"/>
        <v>0</v>
      </c>
      <c r="X470" s="27">
        <f t="shared" si="116"/>
        <v>0</v>
      </c>
      <c r="Y470" s="28">
        <f t="shared" si="117"/>
        <v>0</v>
      </c>
      <c r="Z470" s="28">
        <f t="shared" si="118"/>
        <v>0</v>
      </c>
      <c r="AA470" s="24">
        <f t="shared" si="119"/>
        <v>0</v>
      </c>
      <c r="AB470" s="27">
        <f t="shared" si="120"/>
        <v>0</v>
      </c>
      <c r="AC470" s="28">
        <f t="shared" si="121"/>
        <v>0</v>
      </c>
      <c r="AD470" s="28">
        <f t="shared" si="122"/>
        <v>0</v>
      </c>
      <c r="AE470" s="24">
        <f t="shared" si="123"/>
        <v>0</v>
      </c>
      <c r="AF470" s="26">
        <f t="shared" si="124"/>
        <v>0</v>
      </c>
      <c r="AG470" s="57"/>
    </row>
    <row r="471" spans="1:33" x14ac:dyDescent="0.25">
      <c r="A471" s="29">
        <v>2008</v>
      </c>
      <c r="B471" s="30">
        <v>5</v>
      </c>
      <c r="C471" s="33">
        <v>581</v>
      </c>
      <c r="D471" s="30" t="s">
        <v>446</v>
      </c>
      <c r="E471" s="31">
        <v>1</v>
      </c>
      <c r="F471" s="27">
        <v>27</v>
      </c>
      <c r="G471" s="28">
        <v>62.970197677612298</v>
      </c>
      <c r="H471" s="28">
        <v>22.411873340606689</v>
      </c>
      <c r="I471" s="24">
        <f t="shared" si="110"/>
        <v>112.38207101821899</v>
      </c>
      <c r="J471" s="27">
        <v>152.60766708850861</v>
      </c>
      <c r="K471" s="28">
        <v>288.18983721733088</v>
      </c>
      <c r="L471" s="28">
        <v>18.510118201375011</v>
      </c>
      <c r="M471" s="24">
        <f t="shared" si="112"/>
        <v>459.30762250721449</v>
      </c>
      <c r="N471" s="23">
        <f t="shared" si="113"/>
        <v>571.68969352543354</v>
      </c>
      <c r="O471" s="32">
        <v>26.999999105930328</v>
      </c>
      <c r="P471" s="28">
        <v>62.97020149230957</v>
      </c>
      <c r="Q471" s="28">
        <v>22.411873817443851</v>
      </c>
      <c r="R471" s="25">
        <f t="shared" si="111"/>
        <v>112.38207441568375</v>
      </c>
      <c r="S471" s="27">
        <v>172.55285951495171</v>
      </c>
      <c r="T471" s="28">
        <v>303.98572903871542</v>
      </c>
      <c r="U471" s="28">
        <v>21.654692098498341</v>
      </c>
      <c r="V471" s="24">
        <f t="shared" si="114"/>
        <v>498.19328065216547</v>
      </c>
      <c r="W471" s="23">
        <f t="shared" si="115"/>
        <v>610.57535506784916</v>
      </c>
      <c r="X471" s="27">
        <f t="shared" si="116"/>
        <v>53.999999105930328</v>
      </c>
      <c r="Y471" s="28">
        <f t="shared" si="117"/>
        <v>125.94039916992188</v>
      </c>
      <c r="Z471" s="28">
        <f t="shared" si="118"/>
        <v>44.823747158050537</v>
      </c>
      <c r="AA471" s="24">
        <f t="shared" si="119"/>
        <v>224.76414543390274</v>
      </c>
      <c r="AB471" s="27">
        <f t="shared" si="120"/>
        <v>325.16052660346031</v>
      </c>
      <c r="AC471" s="28">
        <f t="shared" si="121"/>
        <v>592.1755662560463</v>
      </c>
      <c r="AD471" s="28">
        <f t="shared" si="122"/>
        <v>40.164810299873352</v>
      </c>
      <c r="AE471" s="24">
        <f t="shared" si="123"/>
        <v>957.50090315937996</v>
      </c>
      <c r="AF471" s="26">
        <f t="shared" si="124"/>
        <v>1182.2650485932827</v>
      </c>
      <c r="AG471" s="57"/>
    </row>
    <row r="472" spans="1:33" x14ac:dyDescent="0.25">
      <c r="A472" s="29">
        <v>4601</v>
      </c>
      <c r="B472" s="30">
        <v>14</v>
      </c>
      <c r="C472" s="33">
        <v>1463</v>
      </c>
      <c r="D472" s="30" t="s">
        <v>447</v>
      </c>
      <c r="E472" s="31">
        <v>1</v>
      </c>
      <c r="F472" s="27">
        <v>26.72659873962402</v>
      </c>
      <c r="G472" s="28">
        <v>69.840480804443359</v>
      </c>
      <c r="H472" s="28">
        <v>19.79359340667725</v>
      </c>
      <c r="I472" s="24">
        <f t="shared" si="110"/>
        <v>116.36067295074463</v>
      </c>
      <c r="J472" s="27">
        <v>58.564992904663093</v>
      </c>
      <c r="K472" s="28">
        <v>75.403401613235474</v>
      </c>
      <c r="L472" s="28">
        <v>2.5962851047515869</v>
      </c>
      <c r="M472" s="24">
        <f t="shared" si="112"/>
        <v>136.56467962265015</v>
      </c>
      <c r="N472" s="23">
        <f t="shared" si="113"/>
        <v>252.92535257339478</v>
      </c>
      <c r="O472" s="32">
        <v>28</v>
      </c>
      <c r="P472" s="28">
        <v>70.161262512207031</v>
      </c>
      <c r="Q472" s="28">
        <v>22.059773445129391</v>
      </c>
      <c r="R472" s="25">
        <f t="shared" si="111"/>
        <v>120.22103595733643</v>
      </c>
      <c r="S472" s="27">
        <v>34.630913734436042</v>
      </c>
      <c r="T472" s="28">
        <v>57.702875345945358</v>
      </c>
      <c r="U472" s="28">
        <v>0.81018513441085815</v>
      </c>
      <c r="V472" s="24">
        <f t="shared" si="114"/>
        <v>93.143974214792252</v>
      </c>
      <c r="W472" s="23">
        <f t="shared" si="115"/>
        <v>213.36501017212868</v>
      </c>
      <c r="X472" s="27">
        <f t="shared" si="116"/>
        <v>54.726598739624023</v>
      </c>
      <c r="Y472" s="28">
        <f t="shared" si="117"/>
        <v>140.00174331665039</v>
      </c>
      <c r="Z472" s="28">
        <f t="shared" si="118"/>
        <v>41.853366851806641</v>
      </c>
      <c r="AA472" s="24">
        <f t="shared" si="119"/>
        <v>236.58170890808105</v>
      </c>
      <c r="AB472" s="27">
        <f t="shared" si="120"/>
        <v>93.195906639099135</v>
      </c>
      <c r="AC472" s="28">
        <f t="shared" si="121"/>
        <v>133.10627695918083</v>
      </c>
      <c r="AD472" s="28">
        <f t="shared" si="122"/>
        <v>3.4064702391624451</v>
      </c>
      <c r="AE472" s="24">
        <f t="shared" si="123"/>
        <v>229.7086538374424</v>
      </c>
      <c r="AF472" s="26">
        <f t="shared" si="124"/>
        <v>466.29036274552345</v>
      </c>
      <c r="AG472" s="57"/>
    </row>
    <row r="473" spans="1:33" x14ac:dyDescent="0.25">
      <c r="A473" s="29">
        <v>4129</v>
      </c>
      <c r="B473" s="30">
        <v>13</v>
      </c>
      <c r="C473" s="33">
        <v>1315</v>
      </c>
      <c r="D473" s="30" t="s">
        <v>448</v>
      </c>
      <c r="E473" s="31">
        <v>1</v>
      </c>
      <c r="F473" s="27">
        <v>5</v>
      </c>
      <c r="G473" s="28">
        <v>22.747659683227539</v>
      </c>
      <c r="H473" s="28">
        <v>3.888988614082336</v>
      </c>
      <c r="I473" s="24">
        <f t="shared" si="110"/>
        <v>31.636648297309875</v>
      </c>
      <c r="J473" s="27">
        <v>13.165318489074711</v>
      </c>
      <c r="K473" s="28">
        <v>19.389227867126461</v>
      </c>
      <c r="L473" s="28">
        <v>2.1824014186859131</v>
      </c>
      <c r="M473" s="24">
        <f t="shared" si="112"/>
        <v>34.736947774887085</v>
      </c>
      <c r="N473" s="23">
        <f t="shared" si="113"/>
        <v>66.37359607219696</v>
      </c>
      <c r="O473" s="32">
        <v>5</v>
      </c>
      <c r="P473" s="28">
        <v>22.747658729553219</v>
      </c>
      <c r="Q473" s="28">
        <v>3.8889887863770132</v>
      </c>
      <c r="R473" s="25">
        <f t="shared" si="111"/>
        <v>31.636647515930232</v>
      </c>
      <c r="S473" s="27">
        <v>8.4554193019866943</v>
      </c>
      <c r="T473" s="28">
        <v>5.0130115151405326</v>
      </c>
      <c r="U473" s="28">
        <v>0</v>
      </c>
      <c r="V473" s="24">
        <f t="shared" si="114"/>
        <v>13.468430817127228</v>
      </c>
      <c r="W473" s="23">
        <f t="shared" si="115"/>
        <v>45.105078333057463</v>
      </c>
      <c r="X473" s="27">
        <f t="shared" si="116"/>
        <v>10</v>
      </c>
      <c r="Y473" s="28">
        <f t="shared" si="117"/>
        <v>45.495318412780762</v>
      </c>
      <c r="Z473" s="28">
        <f t="shared" si="118"/>
        <v>7.7779774004593492</v>
      </c>
      <c r="AA473" s="24">
        <f t="shared" si="119"/>
        <v>63.273295813240111</v>
      </c>
      <c r="AB473" s="27">
        <f t="shared" si="120"/>
        <v>21.620737791061405</v>
      </c>
      <c r="AC473" s="28">
        <f t="shared" si="121"/>
        <v>24.402239382266995</v>
      </c>
      <c r="AD473" s="28">
        <f t="shared" si="122"/>
        <v>2.1824014186859131</v>
      </c>
      <c r="AE473" s="24">
        <f t="shared" si="123"/>
        <v>48.205378592014313</v>
      </c>
      <c r="AF473" s="26">
        <f t="shared" si="124"/>
        <v>111.47867440525442</v>
      </c>
      <c r="AG473" s="57"/>
    </row>
    <row r="474" spans="1:33" x14ac:dyDescent="0.25">
      <c r="A474" s="29">
        <v>8000</v>
      </c>
      <c r="B474" s="30">
        <v>25</v>
      </c>
      <c r="C474" s="33">
        <v>2584</v>
      </c>
      <c r="D474" s="30" t="s">
        <v>1177</v>
      </c>
      <c r="E474" s="31">
        <v>0</v>
      </c>
      <c r="F474" s="27">
        <v>0</v>
      </c>
      <c r="G474" s="28">
        <v>0</v>
      </c>
      <c r="H474" s="28">
        <v>0</v>
      </c>
      <c r="I474" s="24">
        <f t="shared" si="110"/>
        <v>0</v>
      </c>
      <c r="J474" s="27">
        <v>0</v>
      </c>
      <c r="K474" s="28">
        <v>0</v>
      </c>
      <c r="L474" s="28">
        <v>0</v>
      </c>
      <c r="M474" s="24">
        <f t="shared" si="112"/>
        <v>0</v>
      </c>
      <c r="N474" s="23">
        <f t="shared" si="113"/>
        <v>0</v>
      </c>
      <c r="O474" s="32">
        <v>0</v>
      </c>
      <c r="P474" s="28">
        <v>0</v>
      </c>
      <c r="Q474" s="28">
        <v>0</v>
      </c>
      <c r="R474" s="25">
        <f t="shared" si="111"/>
        <v>0</v>
      </c>
      <c r="S474" s="27">
        <v>0</v>
      </c>
      <c r="T474" s="28">
        <v>0</v>
      </c>
      <c r="U474" s="28">
        <v>0</v>
      </c>
      <c r="V474" s="24">
        <f t="shared" si="114"/>
        <v>0</v>
      </c>
      <c r="W474" s="23">
        <f t="shared" si="115"/>
        <v>0</v>
      </c>
      <c r="X474" s="27">
        <f t="shared" si="116"/>
        <v>0</v>
      </c>
      <c r="Y474" s="28">
        <f t="shared" si="117"/>
        <v>0</v>
      </c>
      <c r="Z474" s="28">
        <f t="shared" si="118"/>
        <v>0</v>
      </c>
      <c r="AA474" s="24">
        <f t="shared" si="119"/>
        <v>0</v>
      </c>
      <c r="AB474" s="27">
        <f t="shared" si="120"/>
        <v>0</v>
      </c>
      <c r="AC474" s="28">
        <f t="shared" si="121"/>
        <v>0</v>
      </c>
      <c r="AD474" s="28">
        <f t="shared" si="122"/>
        <v>0</v>
      </c>
      <c r="AE474" s="24">
        <f t="shared" si="123"/>
        <v>0</v>
      </c>
      <c r="AF474" s="26">
        <f t="shared" si="124"/>
        <v>0</v>
      </c>
      <c r="AG474" s="57"/>
    </row>
    <row r="475" spans="1:33" x14ac:dyDescent="0.25">
      <c r="A475" s="29">
        <v>9259</v>
      </c>
      <c r="B475" s="30">
        <v>25</v>
      </c>
      <c r="C475" s="33">
        <v>2584</v>
      </c>
      <c r="D475" s="30" t="s">
        <v>449</v>
      </c>
      <c r="E475" s="31">
        <v>0</v>
      </c>
      <c r="F475" s="27">
        <v>0</v>
      </c>
      <c r="G475" s="28">
        <v>0</v>
      </c>
      <c r="H475" s="28">
        <v>0</v>
      </c>
      <c r="I475" s="24">
        <f t="shared" si="110"/>
        <v>0</v>
      </c>
      <c r="J475" s="27">
        <v>0</v>
      </c>
      <c r="K475" s="28">
        <v>0</v>
      </c>
      <c r="L475" s="28">
        <v>0</v>
      </c>
      <c r="M475" s="24">
        <f t="shared" si="112"/>
        <v>0</v>
      </c>
      <c r="N475" s="23">
        <f t="shared" si="113"/>
        <v>0</v>
      </c>
      <c r="O475" s="32">
        <v>0</v>
      </c>
      <c r="P475" s="28">
        <v>0</v>
      </c>
      <c r="Q475" s="28">
        <v>0</v>
      </c>
      <c r="R475" s="25">
        <f t="shared" si="111"/>
        <v>0</v>
      </c>
      <c r="S475" s="27">
        <v>0</v>
      </c>
      <c r="T475" s="28">
        <v>0</v>
      </c>
      <c r="U475" s="28">
        <v>0</v>
      </c>
      <c r="V475" s="24">
        <f t="shared" si="114"/>
        <v>0</v>
      </c>
      <c r="W475" s="23">
        <f t="shared" si="115"/>
        <v>0</v>
      </c>
      <c r="X475" s="27">
        <f t="shared" si="116"/>
        <v>0</v>
      </c>
      <c r="Y475" s="28">
        <f t="shared" si="117"/>
        <v>0</v>
      </c>
      <c r="Z475" s="28">
        <f t="shared" si="118"/>
        <v>0</v>
      </c>
      <c r="AA475" s="24">
        <f t="shared" si="119"/>
        <v>0</v>
      </c>
      <c r="AB475" s="27">
        <f t="shared" si="120"/>
        <v>0</v>
      </c>
      <c r="AC475" s="28">
        <f t="shared" si="121"/>
        <v>0</v>
      </c>
      <c r="AD475" s="28">
        <f t="shared" si="122"/>
        <v>0</v>
      </c>
      <c r="AE475" s="24">
        <f t="shared" si="123"/>
        <v>0</v>
      </c>
      <c r="AF475" s="26">
        <f t="shared" si="124"/>
        <v>0</v>
      </c>
      <c r="AG475" s="57"/>
    </row>
    <row r="476" spans="1:33" x14ac:dyDescent="0.25">
      <c r="A476" s="29">
        <v>1903</v>
      </c>
      <c r="B476" s="30">
        <v>5</v>
      </c>
      <c r="C476" s="33">
        <v>513</v>
      </c>
      <c r="D476" s="30" t="s">
        <v>450</v>
      </c>
      <c r="E476" s="31">
        <v>1</v>
      </c>
      <c r="F476" s="27">
        <v>7.9412503242492676</v>
      </c>
      <c r="G476" s="28">
        <v>47.283532500267029</v>
      </c>
      <c r="H476" s="28">
        <v>18.829378634691238</v>
      </c>
      <c r="I476" s="24">
        <f t="shared" si="110"/>
        <v>74.054161459207535</v>
      </c>
      <c r="J476" s="27">
        <v>13.76699191331863</v>
      </c>
      <c r="K476" s="28">
        <v>7.6165146231651306</v>
      </c>
      <c r="L476" s="28">
        <v>0</v>
      </c>
      <c r="M476" s="24">
        <f t="shared" si="112"/>
        <v>21.383506536483761</v>
      </c>
      <c r="N476" s="23">
        <f t="shared" si="113"/>
        <v>95.437667995691299</v>
      </c>
      <c r="O476" s="32">
        <v>8</v>
      </c>
      <c r="P476" s="28">
        <v>47.700321197509773</v>
      </c>
      <c r="Q476" s="28">
        <v>18.96248817443848</v>
      </c>
      <c r="R476" s="25">
        <f t="shared" si="111"/>
        <v>74.662809371948256</v>
      </c>
      <c r="S476" s="27">
        <v>15.13621616363525</v>
      </c>
      <c r="T476" s="28">
        <v>8.7455204129219055</v>
      </c>
      <c r="U476" s="28">
        <v>0</v>
      </c>
      <c r="V476" s="24">
        <f t="shared" si="114"/>
        <v>23.881736576557156</v>
      </c>
      <c r="W476" s="23">
        <f t="shared" si="115"/>
        <v>98.544545948505416</v>
      </c>
      <c r="X476" s="27">
        <f t="shared" si="116"/>
        <v>15.941250324249268</v>
      </c>
      <c r="Y476" s="28">
        <f t="shared" si="117"/>
        <v>94.983853697776794</v>
      </c>
      <c r="Z476" s="28">
        <f t="shared" si="118"/>
        <v>37.791866809129715</v>
      </c>
      <c r="AA476" s="24">
        <f t="shared" si="119"/>
        <v>148.71697083115578</v>
      </c>
      <c r="AB476" s="27">
        <f t="shared" si="120"/>
        <v>28.903208076953881</v>
      </c>
      <c r="AC476" s="28">
        <f t="shared" si="121"/>
        <v>16.362035036087036</v>
      </c>
      <c r="AD476" s="28">
        <f t="shared" si="122"/>
        <v>0</v>
      </c>
      <c r="AE476" s="24">
        <f t="shared" si="123"/>
        <v>45.265243113040917</v>
      </c>
      <c r="AF476" s="26">
        <f t="shared" si="124"/>
        <v>193.9822139441967</v>
      </c>
      <c r="AG476" s="57"/>
    </row>
    <row r="477" spans="1:33" x14ac:dyDescent="0.25">
      <c r="A477" s="29">
        <v>9282</v>
      </c>
      <c r="B477" s="30">
        <v>13</v>
      </c>
      <c r="C477" s="33">
        <v>1380</v>
      </c>
      <c r="D477" s="30" t="s">
        <v>451</v>
      </c>
      <c r="E477" s="31">
        <v>0</v>
      </c>
      <c r="F477" s="27">
        <v>0</v>
      </c>
      <c r="G477" s="28">
        <v>0</v>
      </c>
      <c r="H477" s="28">
        <v>0</v>
      </c>
      <c r="I477" s="24">
        <f t="shared" si="110"/>
        <v>0</v>
      </c>
      <c r="J477" s="27">
        <v>0</v>
      </c>
      <c r="K477" s="28">
        <v>0</v>
      </c>
      <c r="L477" s="28">
        <v>0</v>
      </c>
      <c r="M477" s="24">
        <f t="shared" si="112"/>
        <v>0</v>
      </c>
      <c r="N477" s="23">
        <f t="shared" si="113"/>
        <v>0</v>
      </c>
      <c r="O477" s="32">
        <v>0</v>
      </c>
      <c r="P477" s="28">
        <v>0</v>
      </c>
      <c r="Q477" s="28">
        <v>0</v>
      </c>
      <c r="R477" s="25">
        <f t="shared" si="111"/>
        <v>0</v>
      </c>
      <c r="S477" s="27">
        <v>0</v>
      </c>
      <c r="T477" s="28">
        <v>0</v>
      </c>
      <c r="U477" s="28">
        <v>0</v>
      </c>
      <c r="V477" s="24">
        <f t="shared" si="114"/>
        <v>0</v>
      </c>
      <c r="W477" s="23">
        <f t="shared" si="115"/>
        <v>0</v>
      </c>
      <c r="X477" s="27">
        <f t="shared" si="116"/>
        <v>0</v>
      </c>
      <c r="Y477" s="28">
        <f t="shared" si="117"/>
        <v>0</v>
      </c>
      <c r="Z477" s="28">
        <f t="shared" si="118"/>
        <v>0</v>
      </c>
      <c r="AA477" s="24">
        <f t="shared" si="119"/>
        <v>0</v>
      </c>
      <c r="AB477" s="27">
        <f t="shared" si="120"/>
        <v>0</v>
      </c>
      <c r="AC477" s="28">
        <f t="shared" si="121"/>
        <v>0</v>
      </c>
      <c r="AD477" s="28">
        <f t="shared" si="122"/>
        <v>0</v>
      </c>
      <c r="AE477" s="24">
        <f t="shared" si="123"/>
        <v>0</v>
      </c>
      <c r="AF477" s="26">
        <f t="shared" si="124"/>
        <v>0</v>
      </c>
      <c r="AG477" s="57"/>
    </row>
    <row r="478" spans="1:33" x14ac:dyDescent="0.25">
      <c r="A478" s="29">
        <v>9261</v>
      </c>
      <c r="B478" s="30">
        <v>4</v>
      </c>
      <c r="C478" s="33">
        <v>484</v>
      </c>
      <c r="D478" s="30" t="s">
        <v>452</v>
      </c>
      <c r="E478" s="31">
        <v>0</v>
      </c>
      <c r="F478" s="27">
        <v>0</v>
      </c>
      <c r="G478" s="28">
        <v>0</v>
      </c>
      <c r="H478" s="28">
        <v>0</v>
      </c>
      <c r="I478" s="24">
        <f t="shared" si="110"/>
        <v>0</v>
      </c>
      <c r="J478" s="27">
        <v>0</v>
      </c>
      <c r="K478" s="28">
        <v>0</v>
      </c>
      <c r="L478" s="28">
        <v>0</v>
      </c>
      <c r="M478" s="24">
        <f t="shared" si="112"/>
        <v>0</v>
      </c>
      <c r="N478" s="23">
        <f t="shared" si="113"/>
        <v>0</v>
      </c>
      <c r="O478" s="32">
        <v>0</v>
      </c>
      <c r="P478" s="28">
        <v>0</v>
      </c>
      <c r="Q478" s="28">
        <v>0</v>
      </c>
      <c r="R478" s="25">
        <f t="shared" si="111"/>
        <v>0</v>
      </c>
      <c r="S478" s="27">
        <v>0</v>
      </c>
      <c r="T478" s="28">
        <v>0</v>
      </c>
      <c r="U478" s="28">
        <v>0</v>
      </c>
      <c r="V478" s="24">
        <f t="shared" si="114"/>
        <v>0</v>
      </c>
      <c r="W478" s="23">
        <f t="shared" si="115"/>
        <v>0</v>
      </c>
      <c r="X478" s="27">
        <f t="shared" si="116"/>
        <v>0</v>
      </c>
      <c r="Y478" s="28">
        <f t="shared" si="117"/>
        <v>0</v>
      </c>
      <c r="Z478" s="28">
        <f t="shared" si="118"/>
        <v>0</v>
      </c>
      <c r="AA478" s="24">
        <f t="shared" si="119"/>
        <v>0</v>
      </c>
      <c r="AB478" s="27">
        <f t="shared" si="120"/>
        <v>0</v>
      </c>
      <c r="AC478" s="28">
        <f t="shared" si="121"/>
        <v>0</v>
      </c>
      <c r="AD478" s="28">
        <f t="shared" si="122"/>
        <v>0</v>
      </c>
      <c r="AE478" s="24">
        <f t="shared" si="123"/>
        <v>0</v>
      </c>
      <c r="AF478" s="26">
        <f t="shared" si="124"/>
        <v>0</v>
      </c>
      <c r="AG478" s="57"/>
    </row>
    <row r="479" spans="1:33" x14ac:dyDescent="0.25">
      <c r="A479" s="29">
        <v>9258</v>
      </c>
      <c r="B479" s="30">
        <v>20</v>
      </c>
      <c r="C479" s="33">
        <v>2085</v>
      </c>
      <c r="D479" s="30" t="s">
        <v>453</v>
      </c>
      <c r="E479" s="31">
        <v>0</v>
      </c>
      <c r="F479" s="27">
        <v>0</v>
      </c>
      <c r="G479" s="28">
        <v>0</v>
      </c>
      <c r="H479" s="28">
        <v>0</v>
      </c>
      <c r="I479" s="24">
        <f t="shared" si="110"/>
        <v>0</v>
      </c>
      <c r="J479" s="27">
        <v>0</v>
      </c>
      <c r="K479" s="28">
        <v>0</v>
      </c>
      <c r="L479" s="28">
        <v>0</v>
      </c>
      <c r="M479" s="24">
        <f t="shared" si="112"/>
        <v>0</v>
      </c>
      <c r="N479" s="23">
        <f t="shared" si="113"/>
        <v>0</v>
      </c>
      <c r="O479" s="32">
        <v>0</v>
      </c>
      <c r="P479" s="28">
        <v>0</v>
      </c>
      <c r="Q479" s="28">
        <v>0</v>
      </c>
      <c r="R479" s="25">
        <f t="shared" si="111"/>
        <v>0</v>
      </c>
      <c r="S479" s="27">
        <v>0</v>
      </c>
      <c r="T479" s="28">
        <v>0</v>
      </c>
      <c r="U479" s="28">
        <v>0</v>
      </c>
      <c r="V479" s="24">
        <f t="shared" si="114"/>
        <v>0</v>
      </c>
      <c r="W479" s="23">
        <f t="shared" si="115"/>
        <v>0</v>
      </c>
      <c r="X479" s="27">
        <f t="shared" si="116"/>
        <v>0</v>
      </c>
      <c r="Y479" s="28">
        <f t="shared" si="117"/>
        <v>0</v>
      </c>
      <c r="Z479" s="28">
        <f t="shared" si="118"/>
        <v>0</v>
      </c>
      <c r="AA479" s="24">
        <f t="shared" si="119"/>
        <v>0</v>
      </c>
      <c r="AB479" s="27">
        <f t="shared" si="120"/>
        <v>0</v>
      </c>
      <c r="AC479" s="28">
        <f t="shared" si="121"/>
        <v>0</v>
      </c>
      <c r="AD479" s="28">
        <f t="shared" si="122"/>
        <v>0</v>
      </c>
      <c r="AE479" s="24">
        <f t="shared" si="123"/>
        <v>0</v>
      </c>
      <c r="AF479" s="26">
        <f t="shared" si="124"/>
        <v>0</v>
      </c>
      <c r="AG479" s="57"/>
    </row>
    <row r="480" spans="1:33" x14ac:dyDescent="0.25">
      <c r="A480" s="29">
        <v>2119</v>
      </c>
      <c r="B480" s="30">
        <v>6</v>
      </c>
      <c r="C480" s="33">
        <v>665</v>
      </c>
      <c r="D480" s="30" t="s">
        <v>454</v>
      </c>
      <c r="E480" s="31">
        <v>1</v>
      </c>
      <c r="F480" s="27">
        <v>0</v>
      </c>
      <c r="G480" s="28">
        <v>0</v>
      </c>
      <c r="H480" s="28">
        <v>0</v>
      </c>
      <c r="I480" s="24">
        <f t="shared" si="110"/>
        <v>0</v>
      </c>
      <c r="J480" s="27">
        <v>7.479339599609375</v>
      </c>
      <c r="K480" s="28">
        <v>18.943089798092839</v>
      </c>
      <c r="L480" s="28">
        <v>2.7777251005172729</v>
      </c>
      <c r="M480" s="24">
        <f t="shared" si="112"/>
        <v>29.200154498219486</v>
      </c>
      <c r="N480" s="23">
        <f t="shared" si="113"/>
        <v>29.200154498219486</v>
      </c>
      <c r="O480" s="32">
        <v>0</v>
      </c>
      <c r="P480" s="28">
        <v>0</v>
      </c>
      <c r="Q480" s="28">
        <v>0</v>
      </c>
      <c r="R480" s="25">
        <f t="shared" si="111"/>
        <v>0</v>
      </c>
      <c r="S480" s="27">
        <v>14.37940502166748</v>
      </c>
      <c r="T480" s="28">
        <v>24.181128859519958</v>
      </c>
      <c r="U480" s="28">
        <v>7.2746710777282706</v>
      </c>
      <c r="V480" s="24">
        <f t="shared" si="114"/>
        <v>45.83520495891571</v>
      </c>
      <c r="W480" s="23">
        <f t="shared" si="115"/>
        <v>45.83520495891571</v>
      </c>
      <c r="X480" s="27">
        <f t="shared" si="116"/>
        <v>0</v>
      </c>
      <c r="Y480" s="28">
        <f t="shared" si="117"/>
        <v>0</v>
      </c>
      <c r="Z480" s="28">
        <f t="shared" si="118"/>
        <v>0</v>
      </c>
      <c r="AA480" s="24">
        <f t="shared" si="119"/>
        <v>0</v>
      </c>
      <c r="AB480" s="27">
        <f t="shared" si="120"/>
        <v>21.858744621276855</v>
      </c>
      <c r="AC480" s="28">
        <f t="shared" si="121"/>
        <v>43.124218657612801</v>
      </c>
      <c r="AD480" s="28">
        <f t="shared" si="122"/>
        <v>10.052396178245544</v>
      </c>
      <c r="AE480" s="24">
        <f t="shared" si="123"/>
        <v>75.035359457135201</v>
      </c>
      <c r="AF480" s="26">
        <f t="shared" si="124"/>
        <v>75.035359457135201</v>
      </c>
      <c r="AG480" s="57"/>
    </row>
    <row r="481" spans="1:33" x14ac:dyDescent="0.25">
      <c r="A481" s="29">
        <v>9285</v>
      </c>
      <c r="B481" s="30">
        <v>17</v>
      </c>
      <c r="C481" s="33">
        <v>1780</v>
      </c>
      <c r="D481" s="30" t="s">
        <v>455</v>
      </c>
      <c r="E481" s="31">
        <v>0</v>
      </c>
      <c r="F481" s="27">
        <v>0</v>
      </c>
      <c r="G481" s="28">
        <v>0</v>
      </c>
      <c r="H481" s="28">
        <v>0</v>
      </c>
      <c r="I481" s="24">
        <f t="shared" si="110"/>
        <v>0</v>
      </c>
      <c r="J481" s="27">
        <v>0</v>
      </c>
      <c r="K481" s="28">
        <v>0</v>
      </c>
      <c r="L481" s="28">
        <v>0</v>
      </c>
      <c r="M481" s="24">
        <f t="shared" si="112"/>
        <v>0</v>
      </c>
      <c r="N481" s="23">
        <f t="shared" si="113"/>
        <v>0</v>
      </c>
      <c r="O481" s="32">
        <v>0</v>
      </c>
      <c r="P481" s="28">
        <v>0</v>
      </c>
      <c r="Q481" s="28">
        <v>0</v>
      </c>
      <c r="R481" s="25">
        <f t="shared" si="111"/>
        <v>0</v>
      </c>
      <c r="S481" s="27">
        <v>0</v>
      </c>
      <c r="T481" s="28">
        <v>0</v>
      </c>
      <c r="U481" s="28">
        <v>0</v>
      </c>
      <c r="V481" s="24">
        <f t="shared" si="114"/>
        <v>0</v>
      </c>
      <c r="W481" s="23">
        <f t="shared" si="115"/>
        <v>0</v>
      </c>
      <c r="X481" s="27">
        <f t="shared" si="116"/>
        <v>0</v>
      </c>
      <c r="Y481" s="28">
        <f t="shared" si="117"/>
        <v>0</v>
      </c>
      <c r="Z481" s="28">
        <f t="shared" si="118"/>
        <v>0</v>
      </c>
      <c r="AA481" s="24">
        <f t="shared" si="119"/>
        <v>0</v>
      </c>
      <c r="AB481" s="27">
        <f t="shared" si="120"/>
        <v>0</v>
      </c>
      <c r="AC481" s="28">
        <f t="shared" si="121"/>
        <v>0</v>
      </c>
      <c r="AD481" s="28">
        <f t="shared" si="122"/>
        <v>0</v>
      </c>
      <c r="AE481" s="24">
        <f t="shared" si="123"/>
        <v>0</v>
      </c>
      <c r="AF481" s="26">
        <f t="shared" si="124"/>
        <v>0</v>
      </c>
      <c r="AG481" s="57"/>
    </row>
    <row r="482" spans="1:33" x14ac:dyDescent="0.25">
      <c r="A482" s="29">
        <v>3704</v>
      </c>
      <c r="B482" s="30">
        <v>12</v>
      </c>
      <c r="C482" s="33">
        <v>1276</v>
      </c>
      <c r="D482" s="30" t="s">
        <v>456</v>
      </c>
      <c r="E482" s="31">
        <v>1</v>
      </c>
      <c r="F482" s="27">
        <v>41.667742729187012</v>
      </c>
      <c r="G482" s="28">
        <v>71.933164596557617</v>
      </c>
      <c r="H482" s="28">
        <v>21.54409217834473</v>
      </c>
      <c r="I482" s="24">
        <f t="shared" si="110"/>
        <v>135.14499950408936</v>
      </c>
      <c r="J482" s="27">
        <v>347.46946465969091</v>
      </c>
      <c r="K482" s="28">
        <v>726.37604823708534</v>
      </c>
      <c r="L482" s="28">
        <v>18.913374781608582</v>
      </c>
      <c r="M482" s="24">
        <f t="shared" si="112"/>
        <v>1092.7588876783848</v>
      </c>
      <c r="N482" s="23">
        <f t="shared" si="113"/>
        <v>1227.9038871824741</v>
      </c>
      <c r="O482" s="32">
        <v>41</v>
      </c>
      <c r="P482" s="28">
        <v>72.098323822021484</v>
      </c>
      <c r="Q482" s="28">
        <v>21.54409217834473</v>
      </c>
      <c r="R482" s="25">
        <f t="shared" si="111"/>
        <v>134.64241600036621</v>
      </c>
      <c r="S482" s="27">
        <v>364.18718290328979</v>
      </c>
      <c r="T482" s="28">
        <v>740.82034772634506</v>
      </c>
      <c r="U482" s="28">
        <v>20.868598818778992</v>
      </c>
      <c r="V482" s="24">
        <f t="shared" si="114"/>
        <v>1125.8761294484138</v>
      </c>
      <c r="W482" s="23">
        <f t="shared" si="115"/>
        <v>1260.5185454487801</v>
      </c>
      <c r="X482" s="27">
        <f t="shared" si="116"/>
        <v>82.667742729187012</v>
      </c>
      <c r="Y482" s="28">
        <f t="shared" si="117"/>
        <v>144.0314884185791</v>
      </c>
      <c r="Z482" s="28">
        <f t="shared" si="118"/>
        <v>43.08818435668946</v>
      </c>
      <c r="AA482" s="24">
        <f t="shared" si="119"/>
        <v>269.78741550445557</v>
      </c>
      <c r="AB482" s="27">
        <f t="shared" si="120"/>
        <v>711.65664756298065</v>
      </c>
      <c r="AC482" s="28">
        <f t="shared" si="121"/>
        <v>1467.1963959634304</v>
      </c>
      <c r="AD482" s="28">
        <f t="shared" si="122"/>
        <v>39.781973600387573</v>
      </c>
      <c r="AE482" s="24">
        <f t="shared" si="123"/>
        <v>2218.6350171267986</v>
      </c>
      <c r="AF482" s="26">
        <f t="shared" si="124"/>
        <v>2488.4224326312542</v>
      </c>
      <c r="AG482" s="57"/>
    </row>
    <row r="483" spans="1:33" x14ac:dyDescent="0.25">
      <c r="A483" s="29">
        <v>9262</v>
      </c>
      <c r="B483" s="30">
        <v>24</v>
      </c>
      <c r="C483" s="33">
        <v>2480</v>
      </c>
      <c r="D483" s="30" t="s">
        <v>457</v>
      </c>
      <c r="E483" s="31">
        <v>0</v>
      </c>
      <c r="F483" s="27">
        <v>0</v>
      </c>
      <c r="G483" s="28">
        <v>0</v>
      </c>
      <c r="H483" s="28">
        <v>0</v>
      </c>
      <c r="I483" s="24">
        <f t="shared" si="110"/>
        <v>0</v>
      </c>
      <c r="J483" s="27">
        <v>0</v>
      </c>
      <c r="K483" s="28">
        <v>0</v>
      </c>
      <c r="L483" s="28">
        <v>0</v>
      </c>
      <c r="M483" s="24">
        <f t="shared" si="112"/>
        <v>0</v>
      </c>
      <c r="N483" s="23">
        <f t="shared" si="113"/>
        <v>0</v>
      </c>
      <c r="O483" s="32">
        <v>0</v>
      </c>
      <c r="P483" s="28">
        <v>0</v>
      </c>
      <c r="Q483" s="28">
        <v>0</v>
      </c>
      <c r="R483" s="25">
        <f t="shared" si="111"/>
        <v>0</v>
      </c>
      <c r="S483" s="27">
        <v>0</v>
      </c>
      <c r="T483" s="28">
        <v>0</v>
      </c>
      <c r="U483" s="28">
        <v>0</v>
      </c>
      <c r="V483" s="24">
        <f t="shared" si="114"/>
        <v>0</v>
      </c>
      <c r="W483" s="23">
        <f t="shared" si="115"/>
        <v>0</v>
      </c>
      <c r="X483" s="27">
        <f t="shared" si="116"/>
        <v>0</v>
      </c>
      <c r="Y483" s="28">
        <f t="shared" si="117"/>
        <v>0</v>
      </c>
      <c r="Z483" s="28">
        <f t="shared" si="118"/>
        <v>0</v>
      </c>
      <c r="AA483" s="24">
        <f t="shared" si="119"/>
        <v>0</v>
      </c>
      <c r="AB483" s="27">
        <f t="shared" si="120"/>
        <v>0</v>
      </c>
      <c r="AC483" s="28">
        <f t="shared" si="121"/>
        <v>0</v>
      </c>
      <c r="AD483" s="28">
        <f t="shared" si="122"/>
        <v>0</v>
      </c>
      <c r="AE483" s="24">
        <f t="shared" si="123"/>
        <v>0</v>
      </c>
      <c r="AF483" s="26">
        <f t="shared" si="124"/>
        <v>0</v>
      </c>
      <c r="AG483" s="57"/>
    </row>
    <row r="484" spans="1:33" x14ac:dyDescent="0.25">
      <c r="A484" s="29">
        <v>3804</v>
      </c>
      <c r="B484" s="30">
        <v>12</v>
      </c>
      <c r="C484" s="33">
        <v>1281</v>
      </c>
      <c r="D484" s="30" t="s">
        <v>458</v>
      </c>
      <c r="E484" s="31">
        <v>1</v>
      </c>
      <c r="F484" s="27">
        <v>0</v>
      </c>
      <c r="G484" s="28">
        <v>2.3333491683006291</v>
      </c>
      <c r="H484" s="28">
        <v>0</v>
      </c>
      <c r="I484" s="24">
        <f t="shared" si="110"/>
        <v>2.3333491683006291</v>
      </c>
      <c r="J484" s="27">
        <v>289.60499382019037</v>
      </c>
      <c r="K484" s="28">
        <v>439.67161944508553</v>
      </c>
      <c r="L484" s="28">
        <v>15.81793636828661</v>
      </c>
      <c r="M484" s="24">
        <f t="shared" si="112"/>
        <v>745.09454963356256</v>
      </c>
      <c r="N484" s="23">
        <f t="shared" si="113"/>
        <v>747.42789880186319</v>
      </c>
      <c r="O484" s="32">
        <v>0</v>
      </c>
      <c r="P484" s="28">
        <v>2.3333491683006291</v>
      </c>
      <c r="Q484" s="28">
        <v>0</v>
      </c>
      <c r="R484" s="25">
        <f t="shared" si="111"/>
        <v>2.3333491683006291</v>
      </c>
      <c r="S484" s="27">
        <v>313.575364112854</v>
      </c>
      <c r="T484" s="28">
        <v>437.74927780032158</v>
      </c>
      <c r="U484" s="28">
        <v>17.842267170548439</v>
      </c>
      <c r="V484" s="24">
        <f t="shared" si="114"/>
        <v>769.16690908372402</v>
      </c>
      <c r="W484" s="23">
        <f t="shared" si="115"/>
        <v>771.50025825202465</v>
      </c>
      <c r="X484" s="27">
        <f t="shared" si="116"/>
        <v>0</v>
      </c>
      <c r="Y484" s="28">
        <f t="shared" si="117"/>
        <v>4.6666983366012582</v>
      </c>
      <c r="Z484" s="28">
        <f t="shared" si="118"/>
        <v>0</v>
      </c>
      <c r="AA484" s="24">
        <f t="shared" si="119"/>
        <v>4.6666983366012582</v>
      </c>
      <c r="AB484" s="27">
        <f t="shared" si="120"/>
        <v>603.18035793304443</v>
      </c>
      <c r="AC484" s="28">
        <f t="shared" si="121"/>
        <v>877.4208972454071</v>
      </c>
      <c r="AD484" s="28">
        <f t="shared" si="122"/>
        <v>33.660203538835049</v>
      </c>
      <c r="AE484" s="24">
        <f t="shared" si="123"/>
        <v>1514.2614587172866</v>
      </c>
      <c r="AF484" s="26">
        <f t="shared" si="124"/>
        <v>1518.9281570538878</v>
      </c>
      <c r="AG484" s="57"/>
    </row>
    <row r="485" spans="1:33" x14ac:dyDescent="0.25">
      <c r="A485" s="29">
        <v>4606</v>
      </c>
      <c r="B485" s="30">
        <v>14</v>
      </c>
      <c r="C485" s="33">
        <v>1490</v>
      </c>
      <c r="D485" s="30" t="s">
        <v>459</v>
      </c>
      <c r="E485" s="31">
        <v>0</v>
      </c>
      <c r="F485" s="27">
        <v>0</v>
      </c>
      <c r="G485" s="28">
        <v>0</v>
      </c>
      <c r="H485" s="28">
        <v>0</v>
      </c>
      <c r="I485" s="24">
        <f t="shared" si="110"/>
        <v>0</v>
      </c>
      <c r="J485" s="27">
        <v>0</v>
      </c>
      <c r="K485" s="28">
        <v>0</v>
      </c>
      <c r="L485" s="28">
        <v>0</v>
      </c>
      <c r="M485" s="24">
        <f t="shared" si="112"/>
        <v>0</v>
      </c>
      <c r="N485" s="23">
        <f t="shared" si="113"/>
        <v>0</v>
      </c>
      <c r="O485" s="32">
        <v>0</v>
      </c>
      <c r="P485" s="28">
        <v>0</v>
      </c>
      <c r="Q485" s="28">
        <v>0</v>
      </c>
      <c r="R485" s="25">
        <f t="shared" si="111"/>
        <v>0</v>
      </c>
      <c r="S485" s="27">
        <v>0</v>
      </c>
      <c r="T485" s="28">
        <v>0</v>
      </c>
      <c r="U485" s="28">
        <v>0</v>
      </c>
      <c r="V485" s="24">
        <f t="shared" si="114"/>
        <v>0</v>
      </c>
      <c r="W485" s="23">
        <f t="shared" si="115"/>
        <v>0</v>
      </c>
      <c r="X485" s="27">
        <f t="shared" si="116"/>
        <v>0</v>
      </c>
      <c r="Y485" s="28">
        <f t="shared" si="117"/>
        <v>0</v>
      </c>
      <c r="Z485" s="28">
        <f t="shared" si="118"/>
        <v>0</v>
      </c>
      <c r="AA485" s="24">
        <f t="shared" si="119"/>
        <v>0</v>
      </c>
      <c r="AB485" s="27">
        <f t="shared" si="120"/>
        <v>0</v>
      </c>
      <c r="AC485" s="28">
        <f t="shared" si="121"/>
        <v>0</v>
      </c>
      <c r="AD485" s="28">
        <f t="shared" si="122"/>
        <v>0</v>
      </c>
      <c r="AE485" s="24">
        <f t="shared" si="123"/>
        <v>0</v>
      </c>
      <c r="AF485" s="26">
        <f t="shared" si="124"/>
        <v>0</v>
      </c>
      <c r="AG485" s="57"/>
    </row>
    <row r="486" spans="1:33" x14ac:dyDescent="0.25">
      <c r="A486" s="29">
        <v>1401</v>
      </c>
      <c r="B486" s="30">
        <v>3</v>
      </c>
      <c r="C486" s="33">
        <v>330</v>
      </c>
      <c r="D486" s="30" t="s">
        <v>460</v>
      </c>
      <c r="E486" s="31">
        <v>1</v>
      </c>
      <c r="F486" s="27">
        <v>37.999999761581421</v>
      </c>
      <c r="G486" s="28">
        <v>97.982376098632813</v>
      </c>
      <c r="H486" s="28">
        <v>25.896924734115601</v>
      </c>
      <c r="I486" s="24">
        <f t="shared" si="110"/>
        <v>161.87930059432983</v>
      </c>
      <c r="J486" s="27">
        <v>2096.5275421142578</v>
      </c>
      <c r="K486" s="28">
        <v>2272.7219557762151</v>
      </c>
      <c r="L486" s="28">
        <v>169.11289095878601</v>
      </c>
      <c r="M486" s="24">
        <f t="shared" si="112"/>
        <v>4538.3623888492584</v>
      </c>
      <c r="N486" s="23">
        <f t="shared" si="113"/>
        <v>4700.2416894435883</v>
      </c>
      <c r="O486" s="32">
        <v>38</v>
      </c>
      <c r="P486" s="28">
        <v>97.982376337051392</v>
      </c>
      <c r="Q486" s="28">
        <v>25.89692497253418</v>
      </c>
      <c r="R486" s="25">
        <f t="shared" si="111"/>
        <v>161.87930130958557</v>
      </c>
      <c r="S486" s="27">
        <v>2157.8510131835942</v>
      </c>
      <c r="T486" s="28">
        <v>2361.9640696048741</v>
      </c>
      <c r="U486" s="28">
        <v>177.06870222091669</v>
      </c>
      <c r="V486" s="24">
        <f t="shared" si="114"/>
        <v>4696.8837850093851</v>
      </c>
      <c r="W486" s="23">
        <f t="shared" si="115"/>
        <v>4858.7630863189706</v>
      </c>
      <c r="X486" s="27">
        <f t="shared" si="116"/>
        <v>75.999999761581421</v>
      </c>
      <c r="Y486" s="28">
        <f t="shared" si="117"/>
        <v>195.9647524356842</v>
      </c>
      <c r="Z486" s="28">
        <f t="shared" si="118"/>
        <v>51.79384970664978</v>
      </c>
      <c r="AA486" s="24">
        <f t="shared" si="119"/>
        <v>323.75860190391541</v>
      </c>
      <c r="AB486" s="27">
        <f t="shared" si="120"/>
        <v>4254.3785552978516</v>
      </c>
      <c r="AC486" s="28">
        <f t="shared" si="121"/>
        <v>4634.6860253810892</v>
      </c>
      <c r="AD486" s="28">
        <f t="shared" si="122"/>
        <v>346.1815931797027</v>
      </c>
      <c r="AE486" s="24">
        <f t="shared" si="123"/>
        <v>9235.2461738586426</v>
      </c>
      <c r="AF486" s="26">
        <f t="shared" si="124"/>
        <v>9559.004775762558</v>
      </c>
      <c r="AG486" s="57"/>
    </row>
    <row r="487" spans="1:33" x14ac:dyDescent="0.25">
      <c r="A487" s="29">
        <v>2503</v>
      </c>
      <c r="B487" s="30">
        <v>13</v>
      </c>
      <c r="C487" s="33">
        <v>1381</v>
      </c>
      <c r="D487" s="30" t="s">
        <v>461</v>
      </c>
      <c r="E487" s="31">
        <v>1</v>
      </c>
      <c r="F487" s="27">
        <v>3</v>
      </c>
      <c r="G487" s="28">
        <v>10.26869702339172</v>
      </c>
      <c r="H487" s="28">
        <v>1.4146590828895571</v>
      </c>
      <c r="I487" s="24">
        <f t="shared" si="110"/>
        <v>14.683356106281277</v>
      </c>
      <c r="J487" s="27">
        <v>53.692690014839172</v>
      </c>
      <c r="K487" s="28">
        <v>95.533827185630798</v>
      </c>
      <c r="L487" s="28">
        <v>9.0546188354492188</v>
      </c>
      <c r="M487" s="24">
        <f t="shared" si="112"/>
        <v>158.28113603591919</v>
      </c>
      <c r="N487" s="23">
        <f t="shared" si="113"/>
        <v>172.96449214220047</v>
      </c>
      <c r="O487" s="32">
        <v>3</v>
      </c>
      <c r="P487" s="28">
        <v>10.268696784973139</v>
      </c>
      <c r="Q487" s="28">
        <v>1.4146590828895571</v>
      </c>
      <c r="R487" s="25">
        <f t="shared" si="111"/>
        <v>14.683355867862696</v>
      </c>
      <c r="S487" s="27">
        <v>53.096276521682739</v>
      </c>
      <c r="T487" s="28">
        <v>98.152411639690399</v>
      </c>
      <c r="U487" s="28">
        <v>9.2259135246276855</v>
      </c>
      <c r="V487" s="24">
        <f t="shared" si="114"/>
        <v>160.47460168600082</v>
      </c>
      <c r="W487" s="23">
        <f t="shared" si="115"/>
        <v>175.15795755386353</v>
      </c>
      <c r="X487" s="27">
        <f t="shared" si="116"/>
        <v>6</v>
      </c>
      <c r="Y487" s="28">
        <f t="shared" si="117"/>
        <v>20.537393808364861</v>
      </c>
      <c r="Z487" s="28">
        <f t="shared" si="118"/>
        <v>2.8293181657791142</v>
      </c>
      <c r="AA487" s="24">
        <f t="shared" si="119"/>
        <v>29.366711974143975</v>
      </c>
      <c r="AB487" s="27">
        <f t="shared" si="120"/>
        <v>106.78896653652191</v>
      </c>
      <c r="AC487" s="28">
        <f t="shared" si="121"/>
        <v>193.6862388253212</v>
      </c>
      <c r="AD487" s="28">
        <f t="shared" si="122"/>
        <v>18.280532360076904</v>
      </c>
      <c r="AE487" s="24">
        <f t="shared" si="123"/>
        <v>318.75573772192001</v>
      </c>
      <c r="AF487" s="26">
        <f t="shared" si="124"/>
        <v>348.122449696064</v>
      </c>
      <c r="AG487" s="57"/>
    </row>
    <row r="488" spans="1:33" x14ac:dyDescent="0.25">
      <c r="A488" s="29">
        <v>4327</v>
      </c>
      <c r="B488" s="30">
        <v>14</v>
      </c>
      <c r="C488" s="33">
        <v>1482</v>
      </c>
      <c r="D488" s="30" t="s">
        <v>462</v>
      </c>
      <c r="E488" s="31">
        <v>1</v>
      </c>
      <c r="F488" s="27">
        <v>10</v>
      </c>
      <c r="G488" s="28">
        <v>24.931061327457432</v>
      </c>
      <c r="H488" s="28">
        <v>9.3885269495658576</v>
      </c>
      <c r="I488" s="24">
        <f t="shared" si="110"/>
        <v>44.319588277023286</v>
      </c>
      <c r="J488" s="27">
        <v>215.93540108203891</v>
      </c>
      <c r="K488" s="28">
        <v>411.32539936900139</v>
      </c>
      <c r="L488" s="28">
        <v>9.4980206936597824</v>
      </c>
      <c r="M488" s="24">
        <f t="shared" si="112"/>
        <v>636.75882114470005</v>
      </c>
      <c r="N488" s="23">
        <f t="shared" si="113"/>
        <v>681.07840942172334</v>
      </c>
      <c r="O488" s="32">
        <v>10.00000011920929</v>
      </c>
      <c r="P488" s="28">
        <v>24.931061625480648</v>
      </c>
      <c r="Q488" s="28">
        <v>9.3885266780853271</v>
      </c>
      <c r="R488" s="25">
        <f t="shared" si="111"/>
        <v>44.319588422775269</v>
      </c>
      <c r="S488" s="27">
        <v>211.5211544036865</v>
      </c>
      <c r="T488" s="28">
        <v>419.36440921574831</v>
      </c>
      <c r="U488" s="28">
        <v>10.03305395320058</v>
      </c>
      <c r="V488" s="24">
        <f t="shared" si="114"/>
        <v>640.91861757263541</v>
      </c>
      <c r="W488" s="23">
        <f t="shared" si="115"/>
        <v>685.23820599541068</v>
      </c>
      <c r="X488" s="27">
        <f t="shared" si="116"/>
        <v>20.00000011920929</v>
      </c>
      <c r="Y488" s="28">
        <f t="shared" si="117"/>
        <v>49.86212295293808</v>
      </c>
      <c r="Z488" s="28">
        <f t="shared" si="118"/>
        <v>18.777053627651185</v>
      </c>
      <c r="AA488" s="24">
        <f t="shared" si="119"/>
        <v>88.639176699798554</v>
      </c>
      <c r="AB488" s="27">
        <f t="shared" si="120"/>
        <v>427.4565554857254</v>
      </c>
      <c r="AC488" s="28">
        <f t="shared" si="121"/>
        <v>830.6898085847497</v>
      </c>
      <c r="AD488" s="28">
        <f t="shared" si="122"/>
        <v>19.531074646860361</v>
      </c>
      <c r="AE488" s="24">
        <f t="shared" si="123"/>
        <v>1277.6774387173355</v>
      </c>
      <c r="AF488" s="26">
        <f t="shared" si="124"/>
        <v>1366.316615417134</v>
      </c>
      <c r="AG488" s="57"/>
    </row>
    <row r="489" spans="1:33" x14ac:dyDescent="0.25">
      <c r="A489" s="29">
        <v>9248</v>
      </c>
      <c r="B489" s="30">
        <v>25</v>
      </c>
      <c r="C489" s="33">
        <v>2523</v>
      </c>
      <c r="D489" s="30" t="s">
        <v>463</v>
      </c>
      <c r="E489" s="31">
        <v>0</v>
      </c>
      <c r="F489" s="27">
        <v>0</v>
      </c>
      <c r="G489" s="28">
        <v>0</v>
      </c>
      <c r="H489" s="28">
        <v>0</v>
      </c>
      <c r="I489" s="24">
        <f t="shared" si="110"/>
        <v>0</v>
      </c>
      <c r="J489" s="27">
        <v>0</v>
      </c>
      <c r="K489" s="28">
        <v>0</v>
      </c>
      <c r="L489" s="28">
        <v>0</v>
      </c>
      <c r="M489" s="24">
        <f t="shared" si="112"/>
        <v>0</v>
      </c>
      <c r="N489" s="23">
        <f t="shared" si="113"/>
        <v>0</v>
      </c>
      <c r="O489" s="32">
        <v>0</v>
      </c>
      <c r="P489" s="28">
        <v>0</v>
      </c>
      <c r="Q489" s="28">
        <v>0</v>
      </c>
      <c r="R489" s="25">
        <f t="shared" si="111"/>
        <v>0</v>
      </c>
      <c r="S489" s="27">
        <v>0</v>
      </c>
      <c r="T489" s="28">
        <v>0</v>
      </c>
      <c r="U489" s="28">
        <v>0</v>
      </c>
      <c r="V489" s="24">
        <f t="shared" si="114"/>
        <v>0</v>
      </c>
      <c r="W489" s="23">
        <f t="shared" si="115"/>
        <v>0</v>
      </c>
      <c r="X489" s="27">
        <f t="shared" si="116"/>
        <v>0</v>
      </c>
      <c r="Y489" s="28">
        <f t="shared" si="117"/>
        <v>0</v>
      </c>
      <c r="Z489" s="28">
        <f t="shared" si="118"/>
        <v>0</v>
      </c>
      <c r="AA489" s="24">
        <f t="shared" si="119"/>
        <v>0</v>
      </c>
      <c r="AB489" s="27">
        <f t="shared" si="120"/>
        <v>0</v>
      </c>
      <c r="AC489" s="28">
        <f t="shared" si="121"/>
        <v>0</v>
      </c>
      <c r="AD489" s="28">
        <f t="shared" si="122"/>
        <v>0</v>
      </c>
      <c r="AE489" s="24">
        <f t="shared" si="123"/>
        <v>0</v>
      </c>
      <c r="AF489" s="26">
        <f t="shared" si="124"/>
        <v>0</v>
      </c>
      <c r="AG489" s="57"/>
    </row>
    <row r="490" spans="1:33" x14ac:dyDescent="0.25">
      <c r="A490" s="29">
        <v>5805</v>
      </c>
      <c r="B490" s="30">
        <v>19</v>
      </c>
      <c r="C490" s="33">
        <v>1961</v>
      </c>
      <c r="D490" s="30" t="s">
        <v>464</v>
      </c>
      <c r="E490" s="31">
        <v>1</v>
      </c>
      <c r="F490" s="27">
        <v>33.220318347215652</v>
      </c>
      <c r="G490" s="28">
        <v>53.939718723297119</v>
      </c>
      <c r="H490" s="28">
        <v>8.0097800493240356</v>
      </c>
      <c r="I490" s="24">
        <f t="shared" si="110"/>
        <v>95.169817119836807</v>
      </c>
      <c r="J490" s="27">
        <v>205.76933288574219</v>
      </c>
      <c r="K490" s="28">
        <v>404.79732564091682</v>
      </c>
      <c r="L490" s="28">
        <v>14.4864284992218</v>
      </c>
      <c r="M490" s="24">
        <f t="shared" si="112"/>
        <v>625.05308702588081</v>
      </c>
      <c r="N490" s="23">
        <f t="shared" si="113"/>
        <v>720.22290414571762</v>
      </c>
      <c r="O490" s="32">
        <v>32.000000178813927</v>
      </c>
      <c r="P490" s="28">
        <v>52.486568570137017</v>
      </c>
      <c r="Q490" s="28">
        <v>7.0410126447677612</v>
      </c>
      <c r="R490" s="25">
        <f t="shared" si="111"/>
        <v>91.527581393718705</v>
      </c>
      <c r="S490" s="27">
        <v>193.25476755201819</v>
      </c>
      <c r="T490" s="28">
        <v>368.73230874538422</v>
      </c>
      <c r="U490" s="28">
        <v>13.194121718406681</v>
      </c>
      <c r="V490" s="24">
        <f t="shared" si="114"/>
        <v>575.18119801580906</v>
      </c>
      <c r="W490" s="23">
        <f t="shared" si="115"/>
        <v>666.70877940952778</v>
      </c>
      <c r="X490" s="27">
        <f t="shared" si="116"/>
        <v>65.220318526029587</v>
      </c>
      <c r="Y490" s="28">
        <f t="shared" si="117"/>
        <v>106.42628729343414</v>
      </c>
      <c r="Z490" s="28">
        <f t="shared" si="118"/>
        <v>15.050792694091797</v>
      </c>
      <c r="AA490" s="24">
        <f t="shared" si="119"/>
        <v>186.69739851355553</v>
      </c>
      <c r="AB490" s="27">
        <f t="shared" si="120"/>
        <v>399.02410043776035</v>
      </c>
      <c r="AC490" s="28">
        <f t="shared" si="121"/>
        <v>773.52963438630104</v>
      </c>
      <c r="AD490" s="28">
        <f t="shared" si="122"/>
        <v>27.680550217628479</v>
      </c>
      <c r="AE490" s="24">
        <f t="shared" si="123"/>
        <v>1200.2342850416899</v>
      </c>
      <c r="AF490" s="26">
        <f t="shared" si="124"/>
        <v>1386.9316835552454</v>
      </c>
      <c r="AG490" s="57"/>
    </row>
    <row r="491" spans="1:33" x14ac:dyDescent="0.25">
      <c r="A491" s="29">
        <v>9265</v>
      </c>
      <c r="B491" s="30">
        <v>25</v>
      </c>
      <c r="C491" s="33">
        <v>2581</v>
      </c>
      <c r="D491" s="30" t="s">
        <v>1187</v>
      </c>
      <c r="E491" s="31">
        <v>0</v>
      </c>
      <c r="F491" s="27">
        <v>0</v>
      </c>
      <c r="G491" s="28">
        <v>0</v>
      </c>
      <c r="H491" s="28">
        <v>0</v>
      </c>
      <c r="I491" s="24">
        <f t="shared" si="110"/>
        <v>0</v>
      </c>
      <c r="J491" s="27">
        <v>0</v>
      </c>
      <c r="K491" s="28">
        <v>0</v>
      </c>
      <c r="L491" s="28">
        <v>0</v>
      </c>
      <c r="M491" s="24">
        <f t="shared" si="112"/>
        <v>0</v>
      </c>
      <c r="N491" s="23">
        <f t="shared" si="113"/>
        <v>0</v>
      </c>
      <c r="O491" s="32">
        <v>0</v>
      </c>
      <c r="P491" s="28">
        <v>0</v>
      </c>
      <c r="Q491" s="28">
        <v>0</v>
      </c>
      <c r="R491" s="25">
        <f t="shared" si="111"/>
        <v>0</v>
      </c>
      <c r="S491" s="27">
        <v>0</v>
      </c>
      <c r="T491" s="28">
        <v>0</v>
      </c>
      <c r="U491" s="28">
        <v>0</v>
      </c>
      <c r="V491" s="24">
        <f t="shared" si="114"/>
        <v>0</v>
      </c>
      <c r="W491" s="23">
        <f t="shared" si="115"/>
        <v>0</v>
      </c>
      <c r="X491" s="27">
        <f t="shared" si="116"/>
        <v>0</v>
      </c>
      <c r="Y491" s="28">
        <f t="shared" si="117"/>
        <v>0</v>
      </c>
      <c r="Z491" s="28">
        <f t="shared" si="118"/>
        <v>0</v>
      </c>
      <c r="AA491" s="24">
        <f t="shared" si="119"/>
        <v>0</v>
      </c>
      <c r="AB491" s="27">
        <f t="shared" si="120"/>
        <v>0</v>
      </c>
      <c r="AC491" s="28">
        <f t="shared" si="121"/>
        <v>0</v>
      </c>
      <c r="AD491" s="28">
        <f t="shared" si="122"/>
        <v>0</v>
      </c>
      <c r="AE491" s="24">
        <f t="shared" si="123"/>
        <v>0</v>
      </c>
      <c r="AF491" s="26">
        <f t="shared" si="124"/>
        <v>0</v>
      </c>
      <c r="AG491" s="57"/>
    </row>
    <row r="492" spans="1:33" x14ac:dyDescent="0.25">
      <c r="A492" s="29">
        <v>6644</v>
      </c>
      <c r="B492" s="30">
        <v>21</v>
      </c>
      <c r="C492" s="33">
        <v>2101</v>
      </c>
      <c r="D492" s="30" t="s">
        <v>465</v>
      </c>
      <c r="E492" s="31">
        <v>0</v>
      </c>
      <c r="F492" s="27">
        <v>0</v>
      </c>
      <c r="G492" s="28">
        <v>0</v>
      </c>
      <c r="H492" s="28">
        <v>0</v>
      </c>
      <c r="I492" s="24">
        <f t="shared" si="110"/>
        <v>0</v>
      </c>
      <c r="J492" s="27">
        <v>0</v>
      </c>
      <c r="K492" s="28">
        <v>0</v>
      </c>
      <c r="L492" s="28">
        <v>0</v>
      </c>
      <c r="M492" s="24">
        <f t="shared" si="112"/>
        <v>0</v>
      </c>
      <c r="N492" s="23">
        <f t="shared" si="113"/>
        <v>0</v>
      </c>
      <c r="O492" s="32">
        <v>0</v>
      </c>
      <c r="P492" s="28">
        <v>0</v>
      </c>
      <c r="Q492" s="28">
        <v>0</v>
      </c>
      <c r="R492" s="25">
        <f t="shared" si="111"/>
        <v>0</v>
      </c>
      <c r="S492" s="27">
        <v>0</v>
      </c>
      <c r="T492" s="28">
        <v>0</v>
      </c>
      <c r="U492" s="28">
        <v>0</v>
      </c>
      <c r="V492" s="24">
        <f t="shared" si="114"/>
        <v>0</v>
      </c>
      <c r="W492" s="23">
        <f t="shared" si="115"/>
        <v>0</v>
      </c>
      <c r="X492" s="27">
        <f t="shared" si="116"/>
        <v>0</v>
      </c>
      <c r="Y492" s="28">
        <f t="shared" si="117"/>
        <v>0</v>
      </c>
      <c r="Z492" s="28">
        <f t="shared" si="118"/>
        <v>0</v>
      </c>
      <c r="AA492" s="24">
        <f t="shared" si="119"/>
        <v>0</v>
      </c>
      <c r="AB492" s="27">
        <f t="shared" si="120"/>
        <v>0</v>
      </c>
      <c r="AC492" s="28">
        <f t="shared" si="121"/>
        <v>0</v>
      </c>
      <c r="AD492" s="28">
        <f t="shared" si="122"/>
        <v>0</v>
      </c>
      <c r="AE492" s="24">
        <f t="shared" si="123"/>
        <v>0</v>
      </c>
      <c r="AF492" s="26">
        <f t="shared" si="124"/>
        <v>0</v>
      </c>
      <c r="AG492" s="57"/>
    </row>
    <row r="493" spans="1:33" x14ac:dyDescent="0.25">
      <c r="A493" s="29">
        <v>9271</v>
      </c>
      <c r="B493" s="30">
        <v>4</v>
      </c>
      <c r="C493" s="33">
        <v>461</v>
      </c>
      <c r="D493" s="30" t="s">
        <v>466</v>
      </c>
      <c r="E493" s="31">
        <v>0</v>
      </c>
      <c r="F493" s="27">
        <v>0</v>
      </c>
      <c r="G493" s="28">
        <v>0</v>
      </c>
      <c r="H493" s="28">
        <v>0</v>
      </c>
      <c r="I493" s="24">
        <f t="shared" si="110"/>
        <v>0</v>
      </c>
      <c r="J493" s="27">
        <v>0</v>
      </c>
      <c r="K493" s="28">
        <v>0</v>
      </c>
      <c r="L493" s="28">
        <v>0</v>
      </c>
      <c r="M493" s="24">
        <f t="shared" si="112"/>
        <v>0</v>
      </c>
      <c r="N493" s="23">
        <f t="shared" si="113"/>
        <v>0</v>
      </c>
      <c r="O493" s="32">
        <v>0</v>
      </c>
      <c r="P493" s="28">
        <v>0</v>
      </c>
      <c r="Q493" s="28">
        <v>0</v>
      </c>
      <c r="R493" s="25">
        <f t="shared" si="111"/>
        <v>0</v>
      </c>
      <c r="S493" s="27">
        <v>0</v>
      </c>
      <c r="T493" s="28">
        <v>0</v>
      </c>
      <c r="U493" s="28">
        <v>0</v>
      </c>
      <c r="V493" s="24">
        <f t="shared" si="114"/>
        <v>0</v>
      </c>
      <c r="W493" s="23">
        <f t="shared" si="115"/>
        <v>0</v>
      </c>
      <c r="X493" s="27">
        <f t="shared" si="116"/>
        <v>0</v>
      </c>
      <c r="Y493" s="28">
        <f t="shared" si="117"/>
        <v>0</v>
      </c>
      <c r="Z493" s="28">
        <f t="shared" si="118"/>
        <v>0</v>
      </c>
      <c r="AA493" s="24">
        <f t="shared" si="119"/>
        <v>0</v>
      </c>
      <c r="AB493" s="27">
        <f t="shared" si="120"/>
        <v>0</v>
      </c>
      <c r="AC493" s="28">
        <f t="shared" si="121"/>
        <v>0</v>
      </c>
      <c r="AD493" s="28">
        <f t="shared" si="122"/>
        <v>0</v>
      </c>
      <c r="AE493" s="24">
        <f t="shared" si="123"/>
        <v>0</v>
      </c>
      <c r="AF493" s="26">
        <f t="shared" si="124"/>
        <v>0</v>
      </c>
      <c r="AG493" s="57"/>
    </row>
    <row r="494" spans="1:33" x14ac:dyDescent="0.25">
      <c r="A494" s="29">
        <v>2004</v>
      </c>
      <c r="B494" s="30">
        <v>5</v>
      </c>
      <c r="C494" s="33">
        <v>581</v>
      </c>
      <c r="D494" s="30" t="s">
        <v>467</v>
      </c>
      <c r="E494" s="31">
        <v>1</v>
      </c>
      <c r="F494" s="27">
        <v>9.9999999701976776</v>
      </c>
      <c r="G494" s="28">
        <v>141.34845542907709</v>
      </c>
      <c r="H494" s="28">
        <v>11.71709470450878</v>
      </c>
      <c r="I494" s="24">
        <f t="shared" si="110"/>
        <v>163.06555010378355</v>
      </c>
      <c r="J494" s="27">
        <v>9.3598753213882446</v>
      </c>
      <c r="K494" s="28">
        <v>8.1867583096027374</v>
      </c>
      <c r="L494" s="28">
        <v>0.98880058526992798</v>
      </c>
      <c r="M494" s="24">
        <f t="shared" si="112"/>
        <v>18.53543421626091</v>
      </c>
      <c r="N494" s="23">
        <f t="shared" si="113"/>
        <v>181.60098432004446</v>
      </c>
      <c r="O494" s="32">
        <v>10</v>
      </c>
      <c r="P494" s="28">
        <v>141.34844970703119</v>
      </c>
      <c r="Q494" s="28">
        <v>11.71709537506104</v>
      </c>
      <c r="R494" s="25">
        <f t="shared" si="111"/>
        <v>163.06554508209223</v>
      </c>
      <c r="S494" s="27">
        <v>19.72906893491745</v>
      </c>
      <c r="T494" s="28">
        <v>10.75720855593681</v>
      </c>
      <c r="U494" s="28">
        <v>1.1198551654815669</v>
      </c>
      <c r="V494" s="24">
        <f t="shared" si="114"/>
        <v>31.606132656335827</v>
      </c>
      <c r="W494" s="23">
        <f t="shared" si="115"/>
        <v>194.67167773842806</v>
      </c>
      <c r="X494" s="27">
        <f t="shared" si="116"/>
        <v>19.999999970197678</v>
      </c>
      <c r="Y494" s="28">
        <f t="shared" si="117"/>
        <v>282.69690513610828</v>
      </c>
      <c r="Z494" s="28">
        <f t="shared" si="118"/>
        <v>23.43419007956982</v>
      </c>
      <c r="AA494" s="24">
        <f t="shared" si="119"/>
        <v>326.13109518587578</v>
      </c>
      <c r="AB494" s="27">
        <f t="shared" si="120"/>
        <v>29.088944256305695</v>
      </c>
      <c r="AC494" s="28">
        <f t="shared" si="121"/>
        <v>18.943966865539547</v>
      </c>
      <c r="AD494" s="28">
        <f t="shared" si="122"/>
        <v>2.1086557507514949</v>
      </c>
      <c r="AE494" s="24">
        <f t="shared" si="123"/>
        <v>50.141566872596741</v>
      </c>
      <c r="AF494" s="26">
        <f t="shared" si="124"/>
        <v>376.27266205847252</v>
      </c>
      <c r="AG494" s="57"/>
    </row>
    <row r="495" spans="1:33" x14ac:dyDescent="0.25">
      <c r="A495" s="29">
        <v>9270</v>
      </c>
      <c r="B495" s="30">
        <v>17</v>
      </c>
      <c r="C495" s="33">
        <v>1766</v>
      </c>
      <c r="D495" s="30" t="s">
        <v>468</v>
      </c>
      <c r="E495" s="31">
        <v>0</v>
      </c>
      <c r="F495" s="27">
        <v>0</v>
      </c>
      <c r="G495" s="28">
        <v>0</v>
      </c>
      <c r="H495" s="28">
        <v>0</v>
      </c>
      <c r="I495" s="24">
        <f t="shared" si="110"/>
        <v>0</v>
      </c>
      <c r="J495" s="27">
        <v>0</v>
      </c>
      <c r="K495" s="28">
        <v>0</v>
      </c>
      <c r="L495" s="28">
        <v>0</v>
      </c>
      <c r="M495" s="24">
        <f t="shared" si="112"/>
        <v>0</v>
      </c>
      <c r="N495" s="23">
        <f t="shared" si="113"/>
        <v>0</v>
      </c>
      <c r="O495" s="32">
        <v>0</v>
      </c>
      <c r="P495" s="28">
        <v>0</v>
      </c>
      <c r="Q495" s="28">
        <v>0</v>
      </c>
      <c r="R495" s="25">
        <f t="shared" si="111"/>
        <v>0</v>
      </c>
      <c r="S495" s="27">
        <v>0</v>
      </c>
      <c r="T495" s="28">
        <v>0</v>
      </c>
      <c r="U495" s="28">
        <v>0</v>
      </c>
      <c r="V495" s="24">
        <f t="shared" si="114"/>
        <v>0</v>
      </c>
      <c r="W495" s="23">
        <f t="shared" si="115"/>
        <v>0</v>
      </c>
      <c r="X495" s="27">
        <f t="shared" si="116"/>
        <v>0</v>
      </c>
      <c r="Y495" s="28">
        <f t="shared" si="117"/>
        <v>0</v>
      </c>
      <c r="Z495" s="28">
        <f t="shared" si="118"/>
        <v>0</v>
      </c>
      <c r="AA495" s="24">
        <f t="shared" si="119"/>
        <v>0</v>
      </c>
      <c r="AB495" s="27">
        <f t="shared" si="120"/>
        <v>0</v>
      </c>
      <c r="AC495" s="28">
        <f t="shared" si="121"/>
        <v>0</v>
      </c>
      <c r="AD495" s="28">
        <f t="shared" si="122"/>
        <v>0</v>
      </c>
      <c r="AE495" s="24">
        <f t="shared" si="123"/>
        <v>0</v>
      </c>
      <c r="AF495" s="26">
        <f t="shared" si="124"/>
        <v>0</v>
      </c>
      <c r="AG495" s="57"/>
    </row>
    <row r="496" spans="1:33" x14ac:dyDescent="0.25">
      <c r="A496" s="29">
        <v>70002</v>
      </c>
      <c r="B496" s="30">
        <v>40</v>
      </c>
      <c r="C496" s="33">
        <v>0</v>
      </c>
      <c r="D496" s="30" t="s">
        <v>469</v>
      </c>
      <c r="E496" s="31">
        <v>1</v>
      </c>
      <c r="F496" s="27">
        <v>0</v>
      </c>
      <c r="G496" s="28">
        <v>0</v>
      </c>
      <c r="H496" s="28">
        <v>0</v>
      </c>
      <c r="I496" s="24">
        <f t="shared" si="110"/>
        <v>0</v>
      </c>
      <c r="J496" s="27">
        <v>0</v>
      </c>
      <c r="K496" s="28">
        <v>0</v>
      </c>
      <c r="L496" s="28">
        <v>0</v>
      </c>
      <c r="M496" s="24">
        <f t="shared" si="112"/>
        <v>0</v>
      </c>
      <c r="N496" s="23">
        <f t="shared" si="113"/>
        <v>0</v>
      </c>
      <c r="O496" s="32">
        <v>0</v>
      </c>
      <c r="P496" s="28">
        <v>0</v>
      </c>
      <c r="Q496" s="28">
        <v>0</v>
      </c>
      <c r="R496" s="25">
        <f t="shared" si="111"/>
        <v>0</v>
      </c>
      <c r="S496" s="27">
        <v>0</v>
      </c>
      <c r="T496" s="28">
        <v>0</v>
      </c>
      <c r="U496" s="28">
        <v>0</v>
      </c>
      <c r="V496" s="24">
        <f t="shared" si="114"/>
        <v>0</v>
      </c>
      <c r="W496" s="23">
        <f t="shared" si="115"/>
        <v>0</v>
      </c>
      <c r="X496" s="27">
        <f t="shared" si="116"/>
        <v>0</v>
      </c>
      <c r="Y496" s="28">
        <f t="shared" si="117"/>
        <v>0</v>
      </c>
      <c r="Z496" s="28">
        <f t="shared" si="118"/>
        <v>0</v>
      </c>
      <c r="AA496" s="24">
        <f t="shared" si="119"/>
        <v>0</v>
      </c>
      <c r="AB496" s="27">
        <f t="shared" si="120"/>
        <v>0</v>
      </c>
      <c r="AC496" s="28">
        <f t="shared" si="121"/>
        <v>0</v>
      </c>
      <c r="AD496" s="28">
        <f t="shared" si="122"/>
        <v>0</v>
      </c>
      <c r="AE496" s="24">
        <f t="shared" si="123"/>
        <v>0</v>
      </c>
      <c r="AF496" s="26">
        <f t="shared" si="124"/>
        <v>0</v>
      </c>
      <c r="AG496" s="57"/>
    </row>
    <row r="497" spans="1:33" x14ac:dyDescent="0.25">
      <c r="A497" s="29">
        <v>5703</v>
      </c>
      <c r="B497" s="30">
        <v>18</v>
      </c>
      <c r="C497" s="33">
        <v>1864</v>
      </c>
      <c r="D497" s="30" t="s">
        <v>470</v>
      </c>
      <c r="E497" s="31">
        <v>1</v>
      </c>
      <c r="F497" s="27">
        <v>4</v>
      </c>
      <c r="G497" s="28">
        <v>32.149087905883789</v>
      </c>
      <c r="H497" s="28">
        <v>7.1170833110809326</v>
      </c>
      <c r="I497" s="24">
        <f t="shared" si="110"/>
        <v>43.266171216964722</v>
      </c>
      <c r="J497" s="27">
        <v>64.856054306030273</v>
      </c>
      <c r="K497" s="28">
        <v>74.333768159151077</v>
      </c>
      <c r="L497" s="28">
        <v>8.7028384804725647</v>
      </c>
      <c r="M497" s="24">
        <f t="shared" si="112"/>
        <v>147.89266094565392</v>
      </c>
      <c r="N497" s="23">
        <f t="shared" si="113"/>
        <v>191.15883216261864</v>
      </c>
      <c r="O497" s="32">
        <v>4</v>
      </c>
      <c r="P497" s="28">
        <v>32.321305274963379</v>
      </c>
      <c r="Q497" s="28">
        <v>7.1439564228057861</v>
      </c>
      <c r="R497" s="25">
        <f t="shared" si="111"/>
        <v>43.465261697769165</v>
      </c>
      <c r="S497" s="27">
        <v>67.939580261707306</v>
      </c>
      <c r="T497" s="28">
        <v>70.2170420140028</v>
      </c>
      <c r="U497" s="28">
        <v>8.9522489756345749</v>
      </c>
      <c r="V497" s="24">
        <f t="shared" si="114"/>
        <v>147.10887125134468</v>
      </c>
      <c r="W497" s="23">
        <f t="shared" si="115"/>
        <v>190.57413294911385</v>
      </c>
      <c r="X497" s="27">
        <f t="shared" si="116"/>
        <v>8</v>
      </c>
      <c r="Y497" s="28">
        <f t="shared" si="117"/>
        <v>64.470393180847168</v>
      </c>
      <c r="Z497" s="28">
        <f t="shared" si="118"/>
        <v>14.261039733886719</v>
      </c>
      <c r="AA497" s="24">
        <f t="shared" si="119"/>
        <v>86.731432914733887</v>
      </c>
      <c r="AB497" s="27">
        <f t="shared" si="120"/>
        <v>132.79563456773758</v>
      </c>
      <c r="AC497" s="28">
        <f t="shared" si="121"/>
        <v>144.55081017315388</v>
      </c>
      <c r="AD497" s="28">
        <f t="shared" si="122"/>
        <v>17.65508745610714</v>
      </c>
      <c r="AE497" s="24">
        <f t="shared" si="123"/>
        <v>295.0015321969986</v>
      </c>
      <c r="AF497" s="26">
        <f t="shared" si="124"/>
        <v>381.73296511173248</v>
      </c>
      <c r="AG497" s="57"/>
    </row>
    <row r="498" spans="1:33" x14ac:dyDescent="0.25">
      <c r="A498" s="29">
        <v>8036</v>
      </c>
      <c r="B498" s="30">
        <v>25</v>
      </c>
      <c r="C498" s="33">
        <v>2584</v>
      </c>
      <c r="D498" s="30" t="s">
        <v>471</v>
      </c>
      <c r="E498" s="31">
        <v>0</v>
      </c>
      <c r="F498" s="27">
        <v>0</v>
      </c>
      <c r="G498" s="28">
        <v>0</v>
      </c>
      <c r="H498" s="28">
        <v>0</v>
      </c>
      <c r="I498" s="24">
        <f t="shared" si="110"/>
        <v>0</v>
      </c>
      <c r="J498" s="27">
        <v>0</v>
      </c>
      <c r="K498" s="28">
        <v>0</v>
      </c>
      <c r="L498" s="28">
        <v>0</v>
      </c>
      <c r="M498" s="24">
        <f t="shared" si="112"/>
        <v>0</v>
      </c>
      <c r="N498" s="23">
        <f t="shared" si="113"/>
        <v>0</v>
      </c>
      <c r="O498" s="32">
        <v>0</v>
      </c>
      <c r="P498" s="28">
        <v>0</v>
      </c>
      <c r="Q498" s="28">
        <v>0</v>
      </c>
      <c r="R498" s="25">
        <f t="shared" si="111"/>
        <v>0</v>
      </c>
      <c r="S498" s="27">
        <v>0</v>
      </c>
      <c r="T498" s="28">
        <v>0</v>
      </c>
      <c r="U498" s="28">
        <v>0</v>
      </c>
      <c r="V498" s="24">
        <f t="shared" si="114"/>
        <v>0</v>
      </c>
      <c r="W498" s="23">
        <f t="shared" si="115"/>
        <v>0</v>
      </c>
      <c r="X498" s="27">
        <f t="shared" si="116"/>
        <v>0</v>
      </c>
      <c r="Y498" s="28">
        <f t="shared" si="117"/>
        <v>0</v>
      </c>
      <c r="Z498" s="28">
        <f t="shared" si="118"/>
        <v>0</v>
      </c>
      <c r="AA498" s="24">
        <f t="shared" si="119"/>
        <v>0</v>
      </c>
      <c r="AB498" s="27">
        <f t="shared" si="120"/>
        <v>0</v>
      </c>
      <c r="AC498" s="28">
        <f t="shared" si="121"/>
        <v>0</v>
      </c>
      <c r="AD498" s="28">
        <f t="shared" si="122"/>
        <v>0</v>
      </c>
      <c r="AE498" s="24">
        <f t="shared" si="123"/>
        <v>0</v>
      </c>
      <c r="AF498" s="26">
        <f t="shared" si="124"/>
        <v>0</v>
      </c>
      <c r="AG498" s="57"/>
    </row>
    <row r="499" spans="1:33" x14ac:dyDescent="0.25">
      <c r="A499" s="29">
        <v>70012</v>
      </c>
      <c r="B499" s="30">
        <v>40</v>
      </c>
      <c r="C499" s="33">
        <v>0</v>
      </c>
      <c r="D499" s="30" t="s">
        <v>472</v>
      </c>
      <c r="E499" s="31">
        <v>0</v>
      </c>
      <c r="F499" s="27">
        <v>0</v>
      </c>
      <c r="G499" s="28">
        <v>0</v>
      </c>
      <c r="H499" s="28">
        <v>0</v>
      </c>
      <c r="I499" s="24">
        <f t="shared" si="110"/>
        <v>0</v>
      </c>
      <c r="J499" s="27">
        <v>0</v>
      </c>
      <c r="K499" s="28">
        <v>0</v>
      </c>
      <c r="L499" s="28">
        <v>0</v>
      </c>
      <c r="M499" s="24">
        <f t="shared" si="112"/>
        <v>0</v>
      </c>
      <c r="N499" s="23">
        <f t="shared" si="113"/>
        <v>0</v>
      </c>
      <c r="O499" s="32">
        <v>0</v>
      </c>
      <c r="P499" s="28">
        <v>0</v>
      </c>
      <c r="Q499" s="28">
        <v>0</v>
      </c>
      <c r="R499" s="25">
        <f t="shared" si="111"/>
        <v>0</v>
      </c>
      <c r="S499" s="27">
        <v>0</v>
      </c>
      <c r="T499" s="28">
        <v>0</v>
      </c>
      <c r="U499" s="28">
        <v>0</v>
      </c>
      <c r="V499" s="24">
        <f t="shared" si="114"/>
        <v>0</v>
      </c>
      <c r="W499" s="23">
        <f t="shared" si="115"/>
        <v>0</v>
      </c>
      <c r="X499" s="27">
        <f t="shared" si="116"/>
        <v>0</v>
      </c>
      <c r="Y499" s="28">
        <f t="shared" si="117"/>
        <v>0</v>
      </c>
      <c r="Z499" s="28">
        <f t="shared" si="118"/>
        <v>0</v>
      </c>
      <c r="AA499" s="24">
        <f t="shared" si="119"/>
        <v>0</v>
      </c>
      <c r="AB499" s="27">
        <f t="shared" si="120"/>
        <v>0</v>
      </c>
      <c r="AC499" s="28">
        <f t="shared" si="121"/>
        <v>0</v>
      </c>
      <c r="AD499" s="28">
        <f t="shared" si="122"/>
        <v>0</v>
      </c>
      <c r="AE499" s="24">
        <f t="shared" si="123"/>
        <v>0</v>
      </c>
      <c r="AF499" s="26">
        <f t="shared" si="124"/>
        <v>0</v>
      </c>
      <c r="AG499" s="57"/>
    </row>
    <row r="500" spans="1:33" x14ac:dyDescent="0.25">
      <c r="A500" s="29">
        <v>5313</v>
      </c>
      <c r="B500" s="30">
        <v>14</v>
      </c>
      <c r="C500" s="33">
        <v>1438</v>
      </c>
      <c r="D500" s="30" t="s">
        <v>473</v>
      </c>
      <c r="E500" s="31">
        <v>0</v>
      </c>
      <c r="F500" s="27">
        <v>0</v>
      </c>
      <c r="G500" s="28">
        <v>0</v>
      </c>
      <c r="H500" s="28">
        <v>0</v>
      </c>
      <c r="I500" s="24">
        <f t="shared" si="110"/>
        <v>0</v>
      </c>
      <c r="J500" s="27">
        <v>0</v>
      </c>
      <c r="K500" s="28">
        <v>0</v>
      </c>
      <c r="L500" s="28">
        <v>0</v>
      </c>
      <c r="M500" s="24">
        <f t="shared" si="112"/>
        <v>0</v>
      </c>
      <c r="N500" s="23">
        <f t="shared" si="113"/>
        <v>0</v>
      </c>
      <c r="O500" s="32">
        <v>0</v>
      </c>
      <c r="P500" s="28">
        <v>0</v>
      </c>
      <c r="Q500" s="28">
        <v>0</v>
      </c>
      <c r="R500" s="25">
        <f t="shared" si="111"/>
        <v>0</v>
      </c>
      <c r="S500" s="27">
        <v>0</v>
      </c>
      <c r="T500" s="28">
        <v>0</v>
      </c>
      <c r="U500" s="28">
        <v>0</v>
      </c>
      <c r="V500" s="24">
        <f t="shared" si="114"/>
        <v>0</v>
      </c>
      <c r="W500" s="23">
        <f t="shared" si="115"/>
        <v>0</v>
      </c>
      <c r="X500" s="27">
        <f t="shared" si="116"/>
        <v>0</v>
      </c>
      <c r="Y500" s="28">
        <f t="shared" si="117"/>
        <v>0</v>
      </c>
      <c r="Z500" s="28">
        <f t="shared" si="118"/>
        <v>0</v>
      </c>
      <c r="AA500" s="24">
        <f t="shared" si="119"/>
        <v>0</v>
      </c>
      <c r="AB500" s="27">
        <f t="shared" si="120"/>
        <v>0</v>
      </c>
      <c r="AC500" s="28">
        <f t="shared" si="121"/>
        <v>0</v>
      </c>
      <c r="AD500" s="28">
        <f t="shared" si="122"/>
        <v>0</v>
      </c>
      <c r="AE500" s="24">
        <f t="shared" si="123"/>
        <v>0</v>
      </c>
      <c r="AF500" s="26">
        <f t="shared" si="124"/>
        <v>0</v>
      </c>
      <c r="AG500" s="57"/>
    </row>
    <row r="501" spans="1:33" x14ac:dyDescent="0.25">
      <c r="A501" s="29">
        <v>1944</v>
      </c>
      <c r="B501" s="30">
        <v>5</v>
      </c>
      <c r="C501" s="33">
        <v>513</v>
      </c>
      <c r="D501" s="30" t="s">
        <v>474</v>
      </c>
      <c r="E501" s="31">
        <v>0</v>
      </c>
      <c r="F501" s="27">
        <v>0</v>
      </c>
      <c r="G501" s="28">
        <v>0</v>
      </c>
      <c r="H501" s="28">
        <v>0</v>
      </c>
      <c r="I501" s="24">
        <f t="shared" si="110"/>
        <v>0</v>
      </c>
      <c r="J501" s="27">
        <v>0</v>
      </c>
      <c r="K501" s="28">
        <v>0</v>
      </c>
      <c r="L501" s="28">
        <v>0</v>
      </c>
      <c r="M501" s="24">
        <f t="shared" si="112"/>
        <v>0</v>
      </c>
      <c r="N501" s="23">
        <f t="shared" si="113"/>
        <v>0</v>
      </c>
      <c r="O501" s="32">
        <v>0</v>
      </c>
      <c r="P501" s="28">
        <v>0</v>
      </c>
      <c r="Q501" s="28">
        <v>0</v>
      </c>
      <c r="R501" s="25">
        <f t="shared" si="111"/>
        <v>0</v>
      </c>
      <c r="S501" s="27">
        <v>0</v>
      </c>
      <c r="T501" s="28">
        <v>0</v>
      </c>
      <c r="U501" s="28">
        <v>0</v>
      </c>
      <c r="V501" s="24">
        <f t="shared" si="114"/>
        <v>0</v>
      </c>
      <c r="W501" s="23">
        <f t="shared" si="115"/>
        <v>0</v>
      </c>
      <c r="X501" s="27">
        <f t="shared" si="116"/>
        <v>0</v>
      </c>
      <c r="Y501" s="28">
        <f t="shared" si="117"/>
        <v>0</v>
      </c>
      <c r="Z501" s="28">
        <f t="shared" si="118"/>
        <v>0</v>
      </c>
      <c r="AA501" s="24">
        <f t="shared" si="119"/>
        <v>0</v>
      </c>
      <c r="AB501" s="27">
        <f t="shared" si="120"/>
        <v>0</v>
      </c>
      <c r="AC501" s="28">
        <f t="shared" si="121"/>
        <v>0</v>
      </c>
      <c r="AD501" s="28">
        <f t="shared" si="122"/>
        <v>0</v>
      </c>
      <c r="AE501" s="24">
        <f t="shared" si="123"/>
        <v>0</v>
      </c>
      <c r="AF501" s="26">
        <f t="shared" si="124"/>
        <v>0</v>
      </c>
      <c r="AG501" s="57"/>
    </row>
    <row r="502" spans="1:33" x14ac:dyDescent="0.25">
      <c r="A502" s="29">
        <v>9273</v>
      </c>
      <c r="B502" s="30">
        <v>20</v>
      </c>
      <c r="C502" s="33">
        <v>2080</v>
      </c>
      <c r="D502" s="30" t="s">
        <v>475</v>
      </c>
      <c r="E502" s="31">
        <v>0</v>
      </c>
      <c r="F502" s="27">
        <v>0</v>
      </c>
      <c r="G502" s="28">
        <v>0</v>
      </c>
      <c r="H502" s="28">
        <v>0</v>
      </c>
      <c r="I502" s="24">
        <f t="shared" si="110"/>
        <v>0</v>
      </c>
      <c r="J502" s="27">
        <v>0</v>
      </c>
      <c r="K502" s="28">
        <v>0</v>
      </c>
      <c r="L502" s="28">
        <v>0</v>
      </c>
      <c r="M502" s="24">
        <f t="shared" si="112"/>
        <v>0</v>
      </c>
      <c r="N502" s="23">
        <f t="shared" si="113"/>
        <v>0</v>
      </c>
      <c r="O502" s="32">
        <v>0</v>
      </c>
      <c r="P502" s="28">
        <v>0</v>
      </c>
      <c r="Q502" s="28">
        <v>0</v>
      </c>
      <c r="R502" s="25">
        <f t="shared" si="111"/>
        <v>0</v>
      </c>
      <c r="S502" s="27">
        <v>0</v>
      </c>
      <c r="T502" s="28">
        <v>0</v>
      </c>
      <c r="U502" s="28">
        <v>0</v>
      </c>
      <c r="V502" s="24">
        <f t="shared" si="114"/>
        <v>0</v>
      </c>
      <c r="W502" s="23">
        <f t="shared" si="115"/>
        <v>0</v>
      </c>
      <c r="X502" s="27">
        <f t="shared" si="116"/>
        <v>0</v>
      </c>
      <c r="Y502" s="28">
        <f t="shared" si="117"/>
        <v>0</v>
      </c>
      <c r="Z502" s="28">
        <f t="shared" si="118"/>
        <v>0</v>
      </c>
      <c r="AA502" s="24">
        <f t="shared" si="119"/>
        <v>0</v>
      </c>
      <c r="AB502" s="27">
        <f t="shared" si="120"/>
        <v>0</v>
      </c>
      <c r="AC502" s="28">
        <f t="shared" si="121"/>
        <v>0</v>
      </c>
      <c r="AD502" s="28">
        <f t="shared" si="122"/>
        <v>0</v>
      </c>
      <c r="AE502" s="24">
        <f t="shared" si="123"/>
        <v>0</v>
      </c>
      <c r="AF502" s="26">
        <f t="shared" si="124"/>
        <v>0</v>
      </c>
      <c r="AG502" s="57"/>
    </row>
    <row r="503" spans="1:33" x14ac:dyDescent="0.25">
      <c r="A503" s="29">
        <v>7717</v>
      </c>
      <c r="B503" s="30">
        <v>25</v>
      </c>
      <c r="C503" s="33">
        <v>2560</v>
      </c>
      <c r="D503" s="30" t="s">
        <v>1174</v>
      </c>
      <c r="E503" s="31">
        <v>0</v>
      </c>
      <c r="F503" s="27">
        <v>0</v>
      </c>
      <c r="G503" s="28">
        <v>0</v>
      </c>
      <c r="H503" s="28">
        <v>0</v>
      </c>
      <c r="I503" s="24">
        <f t="shared" si="110"/>
        <v>0</v>
      </c>
      <c r="J503" s="27">
        <v>0</v>
      </c>
      <c r="K503" s="28">
        <v>0</v>
      </c>
      <c r="L503" s="28">
        <v>0</v>
      </c>
      <c r="M503" s="24">
        <f t="shared" si="112"/>
        <v>0</v>
      </c>
      <c r="N503" s="23">
        <f t="shared" si="113"/>
        <v>0</v>
      </c>
      <c r="O503" s="32">
        <v>0</v>
      </c>
      <c r="P503" s="28">
        <v>0</v>
      </c>
      <c r="Q503" s="28">
        <v>0</v>
      </c>
      <c r="R503" s="25">
        <f t="shared" si="111"/>
        <v>0</v>
      </c>
      <c r="S503" s="27">
        <v>0</v>
      </c>
      <c r="T503" s="28">
        <v>0</v>
      </c>
      <c r="U503" s="28">
        <v>0</v>
      </c>
      <c r="V503" s="24">
        <f t="shared" si="114"/>
        <v>0</v>
      </c>
      <c r="W503" s="23">
        <f t="shared" si="115"/>
        <v>0</v>
      </c>
      <c r="X503" s="27">
        <f t="shared" si="116"/>
        <v>0</v>
      </c>
      <c r="Y503" s="28">
        <f t="shared" si="117"/>
        <v>0</v>
      </c>
      <c r="Z503" s="28">
        <f t="shared" si="118"/>
        <v>0</v>
      </c>
      <c r="AA503" s="24">
        <f t="shared" si="119"/>
        <v>0</v>
      </c>
      <c r="AB503" s="27">
        <f t="shared" si="120"/>
        <v>0</v>
      </c>
      <c r="AC503" s="28">
        <f t="shared" si="121"/>
        <v>0</v>
      </c>
      <c r="AD503" s="28">
        <f t="shared" si="122"/>
        <v>0</v>
      </c>
      <c r="AE503" s="24">
        <f t="shared" si="123"/>
        <v>0</v>
      </c>
      <c r="AF503" s="26">
        <f t="shared" si="124"/>
        <v>0</v>
      </c>
      <c r="AG503" s="57"/>
    </row>
    <row r="504" spans="1:33" x14ac:dyDescent="0.25">
      <c r="A504" s="29">
        <v>4389</v>
      </c>
      <c r="B504" s="30">
        <v>14</v>
      </c>
      <c r="C504" s="33">
        <v>1480</v>
      </c>
      <c r="D504" s="30" t="s">
        <v>476</v>
      </c>
      <c r="E504" s="31">
        <v>1</v>
      </c>
      <c r="F504" s="27">
        <v>71.882871717214584</v>
      </c>
      <c r="G504" s="28">
        <v>135.71204517781729</v>
      </c>
      <c r="H504" s="28">
        <v>352.52613091468811</v>
      </c>
      <c r="I504" s="24">
        <f t="shared" si="110"/>
        <v>560.12104780972004</v>
      </c>
      <c r="J504" s="27">
        <v>6656.3640003204346</v>
      </c>
      <c r="K504" s="28">
        <v>8400.8341802507639</v>
      </c>
      <c r="L504" s="28">
        <v>863.58667474985123</v>
      </c>
      <c r="M504" s="24">
        <f t="shared" si="112"/>
        <v>15920.78485532105</v>
      </c>
      <c r="N504" s="23">
        <f t="shared" si="113"/>
        <v>16480.90590313077</v>
      </c>
      <c r="O504" s="32">
        <v>86.016351833939552</v>
      </c>
      <c r="P504" s="28">
        <v>140.99084105342629</v>
      </c>
      <c r="Q504" s="28">
        <v>352.526123046875</v>
      </c>
      <c r="R504" s="25">
        <f t="shared" si="111"/>
        <v>579.53331593424082</v>
      </c>
      <c r="S504" s="27">
        <v>6182.2637929916382</v>
      </c>
      <c r="T504" s="28">
        <v>8133.6609084308147</v>
      </c>
      <c r="U504" s="28">
        <v>804.01409977674484</v>
      </c>
      <c r="V504" s="24">
        <f t="shared" si="114"/>
        <v>15119.938801199198</v>
      </c>
      <c r="W504" s="23">
        <f t="shared" si="115"/>
        <v>15699.472117133439</v>
      </c>
      <c r="X504" s="27">
        <f t="shared" si="116"/>
        <v>157.89922355115414</v>
      </c>
      <c r="Y504" s="28">
        <f t="shared" si="117"/>
        <v>276.70288623124361</v>
      </c>
      <c r="Z504" s="28">
        <f t="shared" si="118"/>
        <v>705.05225396156311</v>
      </c>
      <c r="AA504" s="24">
        <f t="shared" si="119"/>
        <v>1139.6543637439609</v>
      </c>
      <c r="AB504" s="27">
        <f t="shared" si="120"/>
        <v>12838.627793312073</v>
      </c>
      <c r="AC504" s="28">
        <f t="shared" si="121"/>
        <v>16534.495088681579</v>
      </c>
      <c r="AD504" s="28">
        <f t="shared" si="122"/>
        <v>1667.6007745265961</v>
      </c>
      <c r="AE504" s="24">
        <f t="shared" si="123"/>
        <v>31040.723656520247</v>
      </c>
      <c r="AF504" s="26">
        <f t="shared" si="124"/>
        <v>32180.378020264208</v>
      </c>
      <c r="AG504" s="57"/>
    </row>
    <row r="505" spans="1:33" x14ac:dyDescent="0.25">
      <c r="A505" s="29">
        <v>9272</v>
      </c>
      <c r="B505" s="30">
        <v>25</v>
      </c>
      <c r="C505" s="33">
        <v>2514</v>
      </c>
      <c r="D505" s="30" t="s">
        <v>477</v>
      </c>
      <c r="E505" s="31">
        <v>0</v>
      </c>
      <c r="F505" s="27">
        <v>0</v>
      </c>
      <c r="G505" s="28">
        <v>0</v>
      </c>
      <c r="H505" s="28">
        <v>0</v>
      </c>
      <c r="I505" s="24">
        <f t="shared" si="110"/>
        <v>0</v>
      </c>
      <c r="J505" s="27">
        <v>0</v>
      </c>
      <c r="K505" s="28">
        <v>0</v>
      </c>
      <c r="L505" s="28">
        <v>0</v>
      </c>
      <c r="M505" s="24">
        <f t="shared" si="112"/>
        <v>0</v>
      </c>
      <c r="N505" s="23">
        <f t="shared" si="113"/>
        <v>0</v>
      </c>
      <c r="O505" s="32">
        <v>0</v>
      </c>
      <c r="P505" s="28">
        <v>0</v>
      </c>
      <c r="Q505" s="28">
        <v>0</v>
      </c>
      <c r="R505" s="25">
        <f t="shared" si="111"/>
        <v>0</v>
      </c>
      <c r="S505" s="27">
        <v>0</v>
      </c>
      <c r="T505" s="28">
        <v>0</v>
      </c>
      <c r="U505" s="28">
        <v>0</v>
      </c>
      <c r="V505" s="24">
        <f t="shared" si="114"/>
        <v>0</v>
      </c>
      <c r="W505" s="23">
        <f t="shared" si="115"/>
        <v>0</v>
      </c>
      <c r="X505" s="27">
        <f t="shared" si="116"/>
        <v>0</v>
      </c>
      <c r="Y505" s="28">
        <f t="shared" si="117"/>
        <v>0</v>
      </c>
      <c r="Z505" s="28">
        <f t="shared" si="118"/>
        <v>0</v>
      </c>
      <c r="AA505" s="24">
        <f t="shared" si="119"/>
        <v>0</v>
      </c>
      <c r="AB505" s="27">
        <f t="shared" si="120"/>
        <v>0</v>
      </c>
      <c r="AC505" s="28">
        <f t="shared" si="121"/>
        <v>0</v>
      </c>
      <c r="AD505" s="28">
        <f t="shared" si="122"/>
        <v>0</v>
      </c>
      <c r="AE505" s="24">
        <f t="shared" si="123"/>
        <v>0</v>
      </c>
      <c r="AF505" s="26">
        <f t="shared" si="124"/>
        <v>0</v>
      </c>
      <c r="AG505" s="57"/>
    </row>
    <row r="506" spans="1:33" x14ac:dyDescent="0.25">
      <c r="A506" s="29">
        <v>9286</v>
      </c>
      <c r="B506" s="30">
        <v>25</v>
      </c>
      <c r="C506" s="33">
        <v>2523</v>
      </c>
      <c r="D506" s="30" t="s">
        <v>478</v>
      </c>
      <c r="E506" s="31">
        <v>0</v>
      </c>
      <c r="F506" s="27">
        <v>0</v>
      </c>
      <c r="G506" s="28">
        <v>0</v>
      </c>
      <c r="H506" s="28">
        <v>0</v>
      </c>
      <c r="I506" s="24">
        <f t="shared" si="110"/>
        <v>0</v>
      </c>
      <c r="J506" s="27">
        <v>0</v>
      </c>
      <c r="K506" s="28">
        <v>0</v>
      </c>
      <c r="L506" s="28">
        <v>0</v>
      </c>
      <c r="M506" s="24">
        <f t="shared" si="112"/>
        <v>0</v>
      </c>
      <c r="N506" s="23">
        <f t="shared" si="113"/>
        <v>0</v>
      </c>
      <c r="O506" s="32">
        <v>0</v>
      </c>
      <c r="P506" s="28">
        <v>0</v>
      </c>
      <c r="Q506" s="28">
        <v>0</v>
      </c>
      <c r="R506" s="25">
        <f t="shared" si="111"/>
        <v>0</v>
      </c>
      <c r="S506" s="27">
        <v>0</v>
      </c>
      <c r="T506" s="28">
        <v>0</v>
      </c>
      <c r="U506" s="28">
        <v>0</v>
      </c>
      <c r="V506" s="24">
        <f t="shared" si="114"/>
        <v>0</v>
      </c>
      <c r="W506" s="23">
        <f t="shared" si="115"/>
        <v>0</v>
      </c>
      <c r="X506" s="27">
        <f t="shared" si="116"/>
        <v>0</v>
      </c>
      <c r="Y506" s="28">
        <f t="shared" si="117"/>
        <v>0</v>
      </c>
      <c r="Z506" s="28">
        <f t="shared" si="118"/>
        <v>0</v>
      </c>
      <c r="AA506" s="24">
        <f t="shared" si="119"/>
        <v>0</v>
      </c>
      <c r="AB506" s="27">
        <f t="shared" si="120"/>
        <v>0</v>
      </c>
      <c r="AC506" s="28">
        <f t="shared" si="121"/>
        <v>0</v>
      </c>
      <c r="AD506" s="28">
        <f t="shared" si="122"/>
        <v>0</v>
      </c>
      <c r="AE506" s="24">
        <f t="shared" si="123"/>
        <v>0</v>
      </c>
      <c r="AF506" s="26">
        <f t="shared" si="124"/>
        <v>0</v>
      </c>
      <c r="AG506" s="57"/>
    </row>
    <row r="507" spans="1:33" x14ac:dyDescent="0.25">
      <c r="A507" s="29">
        <v>9257</v>
      </c>
      <c r="B507" s="30">
        <v>14</v>
      </c>
      <c r="C507" s="33">
        <v>1435</v>
      </c>
      <c r="D507" s="30" t="s">
        <v>479</v>
      </c>
      <c r="E507" s="31">
        <v>0</v>
      </c>
      <c r="F507" s="27">
        <v>0</v>
      </c>
      <c r="G507" s="28">
        <v>0</v>
      </c>
      <c r="H507" s="28">
        <v>0</v>
      </c>
      <c r="I507" s="24">
        <f t="shared" si="110"/>
        <v>0</v>
      </c>
      <c r="J507" s="27">
        <v>0</v>
      </c>
      <c r="K507" s="28">
        <v>0</v>
      </c>
      <c r="L507" s="28">
        <v>0</v>
      </c>
      <c r="M507" s="24">
        <f t="shared" si="112"/>
        <v>0</v>
      </c>
      <c r="N507" s="23">
        <f t="shared" si="113"/>
        <v>0</v>
      </c>
      <c r="O507" s="32">
        <v>0</v>
      </c>
      <c r="P507" s="28">
        <v>0</v>
      </c>
      <c r="Q507" s="28">
        <v>0</v>
      </c>
      <c r="R507" s="25">
        <f t="shared" si="111"/>
        <v>0</v>
      </c>
      <c r="S507" s="27">
        <v>0</v>
      </c>
      <c r="T507" s="28">
        <v>0</v>
      </c>
      <c r="U507" s="28">
        <v>0</v>
      </c>
      <c r="V507" s="24">
        <f t="shared" si="114"/>
        <v>0</v>
      </c>
      <c r="W507" s="23">
        <f t="shared" si="115"/>
        <v>0</v>
      </c>
      <c r="X507" s="27">
        <f t="shared" si="116"/>
        <v>0</v>
      </c>
      <c r="Y507" s="28">
        <f t="shared" si="117"/>
        <v>0</v>
      </c>
      <c r="Z507" s="28">
        <f t="shared" si="118"/>
        <v>0</v>
      </c>
      <c r="AA507" s="24">
        <f t="shared" si="119"/>
        <v>0</v>
      </c>
      <c r="AB507" s="27">
        <f t="shared" si="120"/>
        <v>0</v>
      </c>
      <c r="AC507" s="28">
        <f t="shared" si="121"/>
        <v>0</v>
      </c>
      <c r="AD507" s="28">
        <f t="shared" si="122"/>
        <v>0</v>
      </c>
      <c r="AE507" s="24">
        <f t="shared" si="123"/>
        <v>0</v>
      </c>
      <c r="AF507" s="26">
        <f t="shared" si="124"/>
        <v>0</v>
      </c>
      <c r="AG507" s="57"/>
    </row>
    <row r="508" spans="1:33" x14ac:dyDescent="0.25">
      <c r="A508" s="29">
        <v>7001</v>
      </c>
      <c r="B508" s="30">
        <v>22</v>
      </c>
      <c r="C508" s="33">
        <v>2282</v>
      </c>
      <c r="D508" s="30" t="s">
        <v>480</v>
      </c>
      <c r="E508" s="31">
        <v>1</v>
      </c>
      <c r="F508" s="27">
        <v>16.999999642372131</v>
      </c>
      <c r="G508" s="28">
        <v>56.09488108754158</v>
      </c>
      <c r="H508" s="28">
        <v>7.4010361582040787</v>
      </c>
      <c r="I508" s="24">
        <f t="shared" si="110"/>
        <v>80.49591688811779</v>
      </c>
      <c r="J508" s="27">
        <v>62.216859817504883</v>
      </c>
      <c r="K508" s="28">
        <v>86.358987957239151</v>
      </c>
      <c r="L508" s="28">
        <v>86.73513001203537</v>
      </c>
      <c r="M508" s="24">
        <f t="shared" si="112"/>
        <v>235.3109777867794</v>
      </c>
      <c r="N508" s="23">
        <f t="shared" si="113"/>
        <v>315.80689467489719</v>
      </c>
      <c r="O508" s="32">
        <v>16.999999821186069</v>
      </c>
      <c r="P508" s="28">
        <v>56.094879895448678</v>
      </c>
      <c r="Q508" s="28">
        <v>7.4010362322442234</v>
      </c>
      <c r="R508" s="25">
        <f t="shared" si="111"/>
        <v>80.495915948878974</v>
      </c>
      <c r="S508" s="27">
        <v>66.588291645050049</v>
      </c>
      <c r="T508" s="28">
        <v>97.310817524790764</v>
      </c>
      <c r="U508" s="28">
        <v>86.292983710765839</v>
      </c>
      <c r="V508" s="24">
        <f t="shared" si="114"/>
        <v>250.19209288060665</v>
      </c>
      <c r="W508" s="23">
        <f t="shared" si="115"/>
        <v>330.68800882948563</v>
      </c>
      <c r="X508" s="27">
        <f t="shared" si="116"/>
        <v>33.999999463558197</v>
      </c>
      <c r="Y508" s="28">
        <f t="shared" si="117"/>
        <v>112.18976098299026</v>
      </c>
      <c r="Z508" s="28">
        <f t="shared" si="118"/>
        <v>14.802072390448302</v>
      </c>
      <c r="AA508" s="24">
        <f t="shared" si="119"/>
        <v>160.99183283699676</v>
      </c>
      <c r="AB508" s="27">
        <f t="shared" si="120"/>
        <v>128.80515146255493</v>
      </c>
      <c r="AC508" s="28">
        <f t="shared" si="121"/>
        <v>183.66980548202991</v>
      </c>
      <c r="AD508" s="28">
        <f t="shared" si="122"/>
        <v>173.02811372280121</v>
      </c>
      <c r="AE508" s="24">
        <f t="shared" si="123"/>
        <v>485.50307066738605</v>
      </c>
      <c r="AF508" s="26">
        <f t="shared" si="124"/>
        <v>646.49490350438282</v>
      </c>
      <c r="AG508" s="57"/>
    </row>
    <row r="509" spans="1:33" x14ac:dyDescent="0.25">
      <c r="A509" s="29">
        <v>9277</v>
      </c>
      <c r="B509" s="30">
        <v>19</v>
      </c>
      <c r="C509" s="33">
        <v>1904</v>
      </c>
      <c r="D509" s="30" t="s">
        <v>481</v>
      </c>
      <c r="E509" s="31">
        <v>0</v>
      </c>
      <c r="F509" s="27">
        <v>0</v>
      </c>
      <c r="G509" s="28">
        <v>0</v>
      </c>
      <c r="H509" s="28">
        <v>0</v>
      </c>
      <c r="I509" s="24">
        <f t="shared" si="110"/>
        <v>0</v>
      </c>
      <c r="J509" s="27">
        <v>0</v>
      </c>
      <c r="K509" s="28">
        <v>0</v>
      </c>
      <c r="L509" s="28">
        <v>0</v>
      </c>
      <c r="M509" s="24">
        <f t="shared" si="112"/>
        <v>0</v>
      </c>
      <c r="N509" s="23">
        <f t="shared" si="113"/>
        <v>0</v>
      </c>
      <c r="O509" s="32">
        <v>0</v>
      </c>
      <c r="P509" s="28">
        <v>0</v>
      </c>
      <c r="Q509" s="28">
        <v>0</v>
      </c>
      <c r="R509" s="25">
        <f t="shared" si="111"/>
        <v>0</v>
      </c>
      <c r="S509" s="27">
        <v>0</v>
      </c>
      <c r="T509" s="28">
        <v>0</v>
      </c>
      <c r="U509" s="28">
        <v>0</v>
      </c>
      <c r="V509" s="24">
        <f t="shared" si="114"/>
        <v>0</v>
      </c>
      <c r="W509" s="23">
        <f t="shared" si="115"/>
        <v>0</v>
      </c>
      <c r="X509" s="27">
        <f t="shared" si="116"/>
        <v>0</v>
      </c>
      <c r="Y509" s="28">
        <f t="shared" si="117"/>
        <v>0</v>
      </c>
      <c r="Z509" s="28">
        <f t="shared" si="118"/>
        <v>0</v>
      </c>
      <c r="AA509" s="24">
        <f t="shared" si="119"/>
        <v>0</v>
      </c>
      <c r="AB509" s="27">
        <f t="shared" si="120"/>
        <v>0</v>
      </c>
      <c r="AC509" s="28">
        <f t="shared" si="121"/>
        <v>0</v>
      </c>
      <c r="AD509" s="28">
        <f t="shared" si="122"/>
        <v>0</v>
      </c>
      <c r="AE509" s="24">
        <f t="shared" si="123"/>
        <v>0</v>
      </c>
      <c r="AF509" s="26">
        <f t="shared" si="124"/>
        <v>0</v>
      </c>
      <c r="AG509" s="57"/>
    </row>
    <row r="510" spans="1:33" x14ac:dyDescent="0.25">
      <c r="A510" s="29">
        <v>636061</v>
      </c>
      <c r="B510" s="30">
        <v>1</v>
      </c>
      <c r="C510" s="33">
        <v>136</v>
      </c>
      <c r="D510" s="30" t="s">
        <v>482</v>
      </c>
      <c r="E510" s="31">
        <v>1</v>
      </c>
      <c r="F510" s="27">
        <v>0</v>
      </c>
      <c r="G510" s="28">
        <v>0</v>
      </c>
      <c r="H510" s="28">
        <v>0</v>
      </c>
      <c r="I510" s="24">
        <f t="shared" si="110"/>
        <v>0</v>
      </c>
      <c r="J510" s="27">
        <v>0</v>
      </c>
      <c r="K510" s="28">
        <v>0</v>
      </c>
      <c r="L510" s="28">
        <v>0</v>
      </c>
      <c r="M510" s="24">
        <f t="shared" si="112"/>
        <v>0</v>
      </c>
      <c r="N510" s="23">
        <f t="shared" si="113"/>
        <v>0</v>
      </c>
      <c r="O510" s="32">
        <v>0</v>
      </c>
      <c r="P510" s="28">
        <v>0</v>
      </c>
      <c r="Q510" s="28">
        <v>0</v>
      </c>
      <c r="R510" s="25">
        <f t="shared" si="111"/>
        <v>0</v>
      </c>
      <c r="S510" s="27">
        <v>0.1054472252726555</v>
      </c>
      <c r="T510" s="28">
        <v>0</v>
      </c>
      <c r="U510" s="28">
        <v>8.208698034286499E-2</v>
      </c>
      <c r="V510" s="24">
        <f t="shared" si="114"/>
        <v>0.18753420561552048</v>
      </c>
      <c r="W510" s="23">
        <f t="shared" si="115"/>
        <v>0.18753420561552048</v>
      </c>
      <c r="X510" s="27">
        <f t="shared" si="116"/>
        <v>0</v>
      </c>
      <c r="Y510" s="28">
        <f t="shared" si="117"/>
        <v>0</v>
      </c>
      <c r="Z510" s="28">
        <f t="shared" si="118"/>
        <v>0</v>
      </c>
      <c r="AA510" s="24">
        <f t="shared" si="119"/>
        <v>0</v>
      </c>
      <c r="AB510" s="27">
        <f t="shared" si="120"/>
        <v>0.1054472252726555</v>
      </c>
      <c r="AC510" s="28">
        <f t="shared" si="121"/>
        <v>0</v>
      </c>
      <c r="AD510" s="28">
        <f t="shared" si="122"/>
        <v>8.208698034286499E-2</v>
      </c>
      <c r="AE510" s="24">
        <f t="shared" si="123"/>
        <v>0.18753420561552048</v>
      </c>
      <c r="AF510" s="26">
        <f t="shared" si="124"/>
        <v>0.18753420561552048</v>
      </c>
      <c r="AG510" s="57"/>
    </row>
    <row r="511" spans="1:33" x14ac:dyDescent="0.25">
      <c r="A511" s="29">
        <v>9276</v>
      </c>
      <c r="B511" s="30">
        <v>21</v>
      </c>
      <c r="C511" s="33">
        <v>2180</v>
      </c>
      <c r="D511" s="30" t="s">
        <v>483</v>
      </c>
      <c r="E511" s="31">
        <v>0</v>
      </c>
      <c r="F511" s="27">
        <v>0</v>
      </c>
      <c r="G511" s="28">
        <v>0</v>
      </c>
      <c r="H511" s="28">
        <v>0</v>
      </c>
      <c r="I511" s="24">
        <f t="shared" si="110"/>
        <v>0</v>
      </c>
      <c r="J511" s="27">
        <v>0</v>
      </c>
      <c r="K511" s="28">
        <v>0</v>
      </c>
      <c r="L511" s="28">
        <v>0</v>
      </c>
      <c r="M511" s="24">
        <f t="shared" si="112"/>
        <v>0</v>
      </c>
      <c r="N511" s="23">
        <f t="shared" si="113"/>
        <v>0</v>
      </c>
      <c r="O511" s="32">
        <v>0</v>
      </c>
      <c r="P511" s="28">
        <v>0</v>
      </c>
      <c r="Q511" s="28">
        <v>0</v>
      </c>
      <c r="R511" s="25">
        <f t="shared" si="111"/>
        <v>0</v>
      </c>
      <c r="S511" s="27">
        <v>0</v>
      </c>
      <c r="T511" s="28">
        <v>0</v>
      </c>
      <c r="U511" s="28">
        <v>0</v>
      </c>
      <c r="V511" s="24">
        <f t="shared" si="114"/>
        <v>0</v>
      </c>
      <c r="W511" s="23">
        <f t="shared" si="115"/>
        <v>0</v>
      </c>
      <c r="X511" s="27">
        <f t="shared" si="116"/>
        <v>0</v>
      </c>
      <c r="Y511" s="28">
        <f t="shared" si="117"/>
        <v>0</v>
      </c>
      <c r="Z511" s="28">
        <f t="shared" si="118"/>
        <v>0</v>
      </c>
      <c r="AA511" s="24">
        <f t="shared" si="119"/>
        <v>0</v>
      </c>
      <c r="AB511" s="27">
        <f t="shared" si="120"/>
        <v>0</v>
      </c>
      <c r="AC511" s="28">
        <f t="shared" si="121"/>
        <v>0</v>
      </c>
      <c r="AD511" s="28">
        <f t="shared" si="122"/>
        <v>0</v>
      </c>
      <c r="AE511" s="24">
        <f t="shared" si="123"/>
        <v>0</v>
      </c>
      <c r="AF511" s="26">
        <f t="shared" si="124"/>
        <v>0</v>
      </c>
      <c r="AG511" s="57"/>
    </row>
    <row r="512" spans="1:33" x14ac:dyDescent="0.25">
      <c r="A512" s="29">
        <v>3405</v>
      </c>
      <c r="B512" s="30">
        <v>12</v>
      </c>
      <c r="C512" s="33">
        <v>1290</v>
      </c>
      <c r="D512" s="30" t="s">
        <v>484</v>
      </c>
      <c r="E512" s="31">
        <v>0</v>
      </c>
      <c r="F512" s="27">
        <v>0</v>
      </c>
      <c r="G512" s="28">
        <v>0</v>
      </c>
      <c r="H512" s="28">
        <v>0</v>
      </c>
      <c r="I512" s="24">
        <f t="shared" si="110"/>
        <v>0</v>
      </c>
      <c r="J512" s="27">
        <v>0</v>
      </c>
      <c r="K512" s="28">
        <v>0</v>
      </c>
      <c r="L512" s="28">
        <v>0</v>
      </c>
      <c r="M512" s="24">
        <f t="shared" si="112"/>
        <v>0</v>
      </c>
      <c r="N512" s="23">
        <f t="shared" si="113"/>
        <v>0</v>
      </c>
      <c r="O512" s="32">
        <v>0</v>
      </c>
      <c r="P512" s="28">
        <v>0</v>
      </c>
      <c r="Q512" s="28">
        <v>0</v>
      </c>
      <c r="R512" s="25">
        <f t="shared" si="111"/>
        <v>0</v>
      </c>
      <c r="S512" s="27">
        <v>0</v>
      </c>
      <c r="T512" s="28">
        <v>0</v>
      </c>
      <c r="U512" s="28">
        <v>0</v>
      </c>
      <c r="V512" s="24">
        <f t="shared" si="114"/>
        <v>0</v>
      </c>
      <c r="W512" s="23">
        <f t="shared" si="115"/>
        <v>0</v>
      </c>
      <c r="X512" s="27">
        <f t="shared" si="116"/>
        <v>0</v>
      </c>
      <c r="Y512" s="28">
        <f t="shared" si="117"/>
        <v>0</v>
      </c>
      <c r="Z512" s="28">
        <f t="shared" si="118"/>
        <v>0</v>
      </c>
      <c r="AA512" s="24">
        <f t="shared" si="119"/>
        <v>0</v>
      </c>
      <c r="AB512" s="27">
        <f t="shared" si="120"/>
        <v>0</v>
      </c>
      <c r="AC512" s="28">
        <f t="shared" si="121"/>
        <v>0</v>
      </c>
      <c r="AD512" s="28">
        <f t="shared" si="122"/>
        <v>0</v>
      </c>
      <c r="AE512" s="24">
        <f t="shared" si="123"/>
        <v>0</v>
      </c>
      <c r="AF512" s="26">
        <f t="shared" si="124"/>
        <v>0</v>
      </c>
      <c r="AG512" s="57"/>
    </row>
    <row r="513" spans="1:33" x14ac:dyDescent="0.25">
      <c r="A513" s="29">
        <v>3400</v>
      </c>
      <c r="B513" s="30">
        <v>12</v>
      </c>
      <c r="C513" s="33">
        <v>1290</v>
      </c>
      <c r="D513" s="30" t="s">
        <v>485</v>
      </c>
      <c r="E513" s="31">
        <v>1</v>
      </c>
      <c r="F513" s="27">
        <v>203.20115637779239</v>
      </c>
      <c r="G513" s="28">
        <v>272.46116161346441</v>
      </c>
      <c r="H513" s="28">
        <v>108.7367421984673</v>
      </c>
      <c r="I513" s="24">
        <f t="shared" si="110"/>
        <v>584.39906018972408</v>
      </c>
      <c r="J513" s="27">
        <v>1240.824136912823</v>
      </c>
      <c r="K513" s="28">
        <v>1676.5640756189821</v>
      </c>
      <c r="L513" s="28">
        <v>143.09978846460581</v>
      </c>
      <c r="M513" s="24">
        <f t="shared" si="112"/>
        <v>3060.4880009964108</v>
      </c>
      <c r="N513" s="23">
        <f t="shared" si="113"/>
        <v>3644.8870611861348</v>
      </c>
      <c r="O513" s="32">
        <v>203.20115804672241</v>
      </c>
      <c r="P513" s="28">
        <v>272.63591194152832</v>
      </c>
      <c r="Q513" s="28">
        <v>108.72116947174069</v>
      </c>
      <c r="R513" s="25">
        <f t="shared" si="111"/>
        <v>584.55823945999146</v>
      </c>
      <c r="S513" s="27">
        <v>1218.1728749573231</v>
      </c>
      <c r="T513" s="28">
        <v>1627.9957921039311</v>
      </c>
      <c r="U513" s="28">
        <v>138.3040971830487</v>
      </c>
      <c r="V513" s="24">
        <f t="shared" si="114"/>
        <v>2984.4727642443031</v>
      </c>
      <c r="W513" s="23">
        <f t="shared" si="115"/>
        <v>3569.0310037042946</v>
      </c>
      <c r="X513" s="27">
        <f t="shared" si="116"/>
        <v>406.40231442451477</v>
      </c>
      <c r="Y513" s="28">
        <f t="shared" si="117"/>
        <v>545.09707355499268</v>
      </c>
      <c r="Z513" s="28">
        <f t="shared" si="118"/>
        <v>217.45791167020798</v>
      </c>
      <c r="AA513" s="24">
        <f t="shared" si="119"/>
        <v>1168.9572996497154</v>
      </c>
      <c r="AB513" s="27">
        <f t="shared" si="120"/>
        <v>2458.9970118701458</v>
      </c>
      <c r="AC513" s="28">
        <f t="shared" si="121"/>
        <v>3304.5598677229132</v>
      </c>
      <c r="AD513" s="28">
        <f t="shared" si="122"/>
        <v>281.40388564765453</v>
      </c>
      <c r="AE513" s="24">
        <f t="shared" si="123"/>
        <v>6044.960765240714</v>
      </c>
      <c r="AF513" s="26">
        <f t="shared" si="124"/>
        <v>7213.9180648904294</v>
      </c>
      <c r="AG513" s="57"/>
    </row>
    <row r="514" spans="1:33" x14ac:dyDescent="0.25">
      <c r="A514" s="29">
        <v>5100</v>
      </c>
      <c r="B514" s="30">
        <v>17</v>
      </c>
      <c r="C514" s="33">
        <v>1781</v>
      </c>
      <c r="D514" s="30" t="s">
        <v>486</v>
      </c>
      <c r="E514" s="31">
        <v>1</v>
      </c>
      <c r="F514" s="27">
        <v>22.289269641041759</v>
      </c>
      <c r="G514" s="28">
        <v>166.1446980535984</v>
      </c>
      <c r="H514" s="28">
        <v>53.93591234087944</v>
      </c>
      <c r="I514" s="24">
        <f t="shared" si="110"/>
        <v>242.3698800355196</v>
      </c>
      <c r="J514" s="27">
        <v>64.306155383586884</v>
      </c>
      <c r="K514" s="28">
        <v>104.2323851548135</v>
      </c>
      <c r="L514" s="28">
        <v>14.691186890006071</v>
      </c>
      <c r="M514" s="24">
        <f t="shared" si="112"/>
        <v>183.22972742840645</v>
      </c>
      <c r="N514" s="23">
        <f t="shared" si="113"/>
        <v>425.59960746392608</v>
      </c>
      <c r="O514" s="32">
        <v>22.28926992975175</v>
      </c>
      <c r="P514" s="28">
        <v>166.14469926059249</v>
      </c>
      <c r="Q514" s="28">
        <v>53.935910910367973</v>
      </c>
      <c r="R514" s="25">
        <f t="shared" si="111"/>
        <v>242.36988010071221</v>
      </c>
      <c r="S514" s="27">
        <v>78.969544492661953</v>
      </c>
      <c r="T514" s="28">
        <v>111.8518839888275</v>
      </c>
      <c r="U514" s="28">
        <v>15.251499485224491</v>
      </c>
      <c r="V514" s="24">
        <f t="shared" si="114"/>
        <v>206.07292796671393</v>
      </c>
      <c r="W514" s="23">
        <f t="shared" si="115"/>
        <v>448.44280806742614</v>
      </c>
      <c r="X514" s="27">
        <f t="shared" si="116"/>
        <v>44.578539570793509</v>
      </c>
      <c r="Y514" s="28">
        <f t="shared" si="117"/>
        <v>332.28939731419086</v>
      </c>
      <c r="Z514" s="28">
        <f t="shared" si="118"/>
        <v>107.87182325124741</v>
      </c>
      <c r="AA514" s="24">
        <f t="shared" si="119"/>
        <v>484.73976013623178</v>
      </c>
      <c r="AB514" s="27">
        <f t="shared" si="120"/>
        <v>143.27569987624884</v>
      </c>
      <c r="AC514" s="28">
        <f t="shared" si="121"/>
        <v>216.084269143641</v>
      </c>
      <c r="AD514" s="28">
        <f t="shared" si="122"/>
        <v>29.942686375230561</v>
      </c>
      <c r="AE514" s="24">
        <f t="shared" si="123"/>
        <v>389.30265539512038</v>
      </c>
      <c r="AF514" s="26">
        <f t="shared" si="124"/>
        <v>874.04241553135216</v>
      </c>
      <c r="AG514" s="57"/>
    </row>
    <row r="515" spans="1:33" x14ac:dyDescent="0.25">
      <c r="A515" s="29">
        <v>7504</v>
      </c>
      <c r="B515" s="30">
        <v>24</v>
      </c>
      <c r="C515" s="33">
        <v>2482</v>
      </c>
      <c r="D515" s="30" t="s">
        <v>487</v>
      </c>
      <c r="E515" s="31">
        <v>0</v>
      </c>
      <c r="F515" s="27">
        <v>0</v>
      </c>
      <c r="G515" s="28">
        <v>0</v>
      </c>
      <c r="H515" s="28">
        <v>0</v>
      </c>
      <c r="I515" s="24">
        <f t="shared" si="110"/>
        <v>0</v>
      </c>
      <c r="J515" s="27">
        <v>0</v>
      </c>
      <c r="K515" s="28">
        <v>0</v>
      </c>
      <c r="L515" s="28">
        <v>0</v>
      </c>
      <c r="M515" s="24">
        <f t="shared" si="112"/>
        <v>0</v>
      </c>
      <c r="N515" s="23">
        <f t="shared" si="113"/>
        <v>0</v>
      </c>
      <c r="O515" s="32">
        <v>0</v>
      </c>
      <c r="P515" s="28">
        <v>0</v>
      </c>
      <c r="Q515" s="28">
        <v>0</v>
      </c>
      <c r="R515" s="25">
        <f t="shared" si="111"/>
        <v>0</v>
      </c>
      <c r="S515" s="27">
        <v>0</v>
      </c>
      <c r="T515" s="28">
        <v>0</v>
      </c>
      <c r="U515" s="28">
        <v>0</v>
      </c>
      <c r="V515" s="24">
        <f t="shared" si="114"/>
        <v>0</v>
      </c>
      <c r="W515" s="23">
        <f t="shared" si="115"/>
        <v>0</v>
      </c>
      <c r="X515" s="27">
        <f t="shared" si="116"/>
        <v>0</v>
      </c>
      <c r="Y515" s="28">
        <f t="shared" si="117"/>
        <v>0</v>
      </c>
      <c r="Z515" s="28">
        <f t="shared" si="118"/>
        <v>0</v>
      </c>
      <c r="AA515" s="24">
        <f t="shared" si="119"/>
        <v>0</v>
      </c>
      <c r="AB515" s="27">
        <f t="shared" si="120"/>
        <v>0</v>
      </c>
      <c r="AC515" s="28">
        <f t="shared" si="121"/>
        <v>0</v>
      </c>
      <c r="AD515" s="28">
        <f t="shared" si="122"/>
        <v>0</v>
      </c>
      <c r="AE515" s="24">
        <f t="shared" si="123"/>
        <v>0</v>
      </c>
      <c r="AF515" s="26">
        <f t="shared" si="124"/>
        <v>0</v>
      </c>
      <c r="AG515" s="57"/>
    </row>
    <row r="516" spans="1:33" x14ac:dyDescent="0.25">
      <c r="A516" s="29">
        <v>7304</v>
      </c>
      <c r="B516" s="30">
        <v>23</v>
      </c>
      <c r="C516" s="33">
        <v>2309</v>
      </c>
      <c r="D516" s="30" t="s">
        <v>488</v>
      </c>
      <c r="E516" s="31">
        <v>1</v>
      </c>
      <c r="F516" s="27">
        <v>4.9999998509883881</v>
      </c>
      <c r="G516" s="28">
        <v>32.676606014370918</v>
      </c>
      <c r="H516" s="28">
        <v>13.402828525751829</v>
      </c>
      <c r="I516" s="24">
        <f t="shared" si="110"/>
        <v>51.079434391111135</v>
      </c>
      <c r="J516" s="27">
        <v>0.75681076198816299</v>
      </c>
      <c r="K516" s="28">
        <v>0</v>
      </c>
      <c r="L516" s="28">
        <v>0</v>
      </c>
      <c r="M516" s="24">
        <f t="shared" si="112"/>
        <v>0.75681076198816299</v>
      </c>
      <c r="N516" s="23">
        <f t="shared" si="113"/>
        <v>51.836245153099298</v>
      </c>
      <c r="O516" s="32">
        <v>4.9999997615814209</v>
      </c>
      <c r="P516" s="28">
        <v>32.676606014370918</v>
      </c>
      <c r="Q516" s="28">
        <v>13.402828574180599</v>
      </c>
      <c r="R516" s="25">
        <f t="shared" si="111"/>
        <v>51.079434350132942</v>
      </c>
      <c r="S516" s="27">
        <v>0</v>
      </c>
      <c r="T516" s="28">
        <v>0</v>
      </c>
      <c r="U516" s="28">
        <v>0</v>
      </c>
      <c r="V516" s="24">
        <f t="shared" si="114"/>
        <v>0</v>
      </c>
      <c r="W516" s="23">
        <f t="shared" si="115"/>
        <v>51.079434350132942</v>
      </c>
      <c r="X516" s="27">
        <f t="shared" si="116"/>
        <v>9.999999612569809</v>
      </c>
      <c r="Y516" s="28">
        <f t="shared" si="117"/>
        <v>65.353212028741837</v>
      </c>
      <c r="Z516" s="28">
        <f t="shared" si="118"/>
        <v>26.805657099932429</v>
      </c>
      <c r="AA516" s="24">
        <f t="shared" si="119"/>
        <v>102.15886874124408</v>
      </c>
      <c r="AB516" s="27">
        <f t="shared" si="120"/>
        <v>0.75681076198816299</v>
      </c>
      <c r="AC516" s="28">
        <f t="shared" si="121"/>
        <v>0</v>
      </c>
      <c r="AD516" s="28">
        <f t="shared" si="122"/>
        <v>0</v>
      </c>
      <c r="AE516" s="24">
        <f t="shared" si="123"/>
        <v>0.75681076198816299</v>
      </c>
      <c r="AF516" s="26">
        <f t="shared" si="124"/>
        <v>102.91567950323224</v>
      </c>
      <c r="AG516" s="57"/>
    </row>
    <row r="517" spans="1:33" x14ac:dyDescent="0.25">
      <c r="A517" s="29">
        <v>9279</v>
      </c>
      <c r="B517" s="30">
        <v>23</v>
      </c>
      <c r="C517" s="33">
        <v>2309</v>
      </c>
      <c r="D517" s="30" t="s">
        <v>489</v>
      </c>
      <c r="E517" s="31">
        <v>0</v>
      </c>
      <c r="F517" s="27">
        <v>0</v>
      </c>
      <c r="G517" s="28">
        <v>0</v>
      </c>
      <c r="H517" s="28">
        <v>0</v>
      </c>
      <c r="I517" s="24">
        <f t="shared" si="110"/>
        <v>0</v>
      </c>
      <c r="J517" s="27">
        <v>0</v>
      </c>
      <c r="K517" s="28">
        <v>0</v>
      </c>
      <c r="L517" s="28">
        <v>0</v>
      </c>
      <c r="M517" s="24">
        <f t="shared" si="112"/>
        <v>0</v>
      </c>
      <c r="N517" s="23">
        <f t="shared" si="113"/>
        <v>0</v>
      </c>
      <c r="O517" s="32">
        <v>0</v>
      </c>
      <c r="P517" s="28">
        <v>0</v>
      </c>
      <c r="Q517" s="28">
        <v>0</v>
      </c>
      <c r="R517" s="25">
        <f t="shared" si="111"/>
        <v>0</v>
      </c>
      <c r="S517" s="27">
        <v>0</v>
      </c>
      <c r="T517" s="28">
        <v>0</v>
      </c>
      <c r="U517" s="28">
        <v>0</v>
      </c>
      <c r="V517" s="24">
        <f t="shared" si="114"/>
        <v>0</v>
      </c>
      <c r="W517" s="23">
        <f t="shared" si="115"/>
        <v>0</v>
      </c>
      <c r="X517" s="27">
        <f t="shared" si="116"/>
        <v>0</v>
      </c>
      <c r="Y517" s="28">
        <f t="shared" si="117"/>
        <v>0</v>
      </c>
      <c r="Z517" s="28">
        <f t="shared" si="118"/>
        <v>0</v>
      </c>
      <c r="AA517" s="24">
        <f t="shared" si="119"/>
        <v>0</v>
      </c>
      <c r="AB517" s="27">
        <f t="shared" si="120"/>
        <v>0</v>
      </c>
      <c r="AC517" s="28">
        <f t="shared" si="121"/>
        <v>0</v>
      </c>
      <c r="AD517" s="28">
        <f t="shared" si="122"/>
        <v>0</v>
      </c>
      <c r="AE517" s="24">
        <f t="shared" si="123"/>
        <v>0</v>
      </c>
      <c r="AF517" s="26">
        <f t="shared" si="124"/>
        <v>0</v>
      </c>
      <c r="AG517" s="57"/>
    </row>
    <row r="518" spans="1:33" x14ac:dyDescent="0.25">
      <c r="A518" s="29">
        <v>8047</v>
      </c>
      <c r="B518" s="30">
        <v>25</v>
      </c>
      <c r="C518" s="33">
        <v>2584</v>
      </c>
      <c r="D518" s="30" t="s">
        <v>490</v>
      </c>
      <c r="E518" s="31">
        <v>0</v>
      </c>
      <c r="F518" s="27">
        <v>0</v>
      </c>
      <c r="G518" s="28">
        <v>0</v>
      </c>
      <c r="H518" s="28">
        <v>0</v>
      </c>
      <c r="I518" s="24">
        <f t="shared" si="110"/>
        <v>0</v>
      </c>
      <c r="J518" s="27">
        <v>0</v>
      </c>
      <c r="K518" s="28">
        <v>0</v>
      </c>
      <c r="L518" s="28">
        <v>0</v>
      </c>
      <c r="M518" s="24">
        <f t="shared" si="112"/>
        <v>0</v>
      </c>
      <c r="N518" s="23">
        <f t="shared" si="113"/>
        <v>0</v>
      </c>
      <c r="O518" s="32">
        <v>0</v>
      </c>
      <c r="P518" s="28">
        <v>0</v>
      </c>
      <c r="Q518" s="28">
        <v>0</v>
      </c>
      <c r="R518" s="25">
        <f t="shared" si="111"/>
        <v>0</v>
      </c>
      <c r="S518" s="27">
        <v>0</v>
      </c>
      <c r="T518" s="28">
        <v>0</v>
      </c>
      <c r="U518" s="28">
        <v>0</v>
      </c>
      <c r="V518" s="24">
        <f t="shared" si="114"/>
        <v>0</v>
      </c>
      <c r="W518" s="23">
        <f t="shared" si="115"/>
        <v>0</v>
      </c>
      <c r="X518" s="27">
        <f t="shared" si="116"/>
        <v>0</v>
      </c>
      <c r="Y518" s="28">
        <f t="shared" si="117"/>
        <v>0</v>
      </c>
      <c r="Z518" s="28">
        <f t="shared" si="118"/>
        <v>0</v>
      </c>
      <c r="AA518" s="24">
        <f t="shared" si="119"/>
        <v>0</v>
      </c>
      <c r="AB518" s="27">
        <f t="shared" si="120"/>
        <v>0</v>
      </c>
      <c r="AC518" s="28">
        <f t="shared" si="121"/>
        <v>0</v>
      </c>
      <c r="AD518" s="28">
        <f t="shared" si="122"/>
        <v>0</v>
      </c>
      <c r="AE518" s="24">
        <f t="shared" si="123"/>
        <v>0</v>
      </c>
      <c r="AF518" s="26">
        <f t="shared" si="124"/>
        <v>0</v>
      </c>
      <c r="AG518" s="57"/>
    </row>
    <row r="519" spans="1:33" x14ac:dyDescent="0.25">
      <c r="A519" s="29">
        <v>3309</v>
      </c>
      <c r="B519" s="30">
        <v>10</v>
      </c>
      <c r="C519" s="33">
        <v>1082</v>
      </c>
      <c r="D519" s="30" t="s">
        <v>491</v>
      </c>
      <c r="E519" s="31">
        <v>0</v>
      </c>
      <c r="F519" s="27">
        <v>0</v>
      </c>
      <c r="G519" s="28">
        <v>0</v>
      </c>
      <c r="H519" s="28">
        <v>0</v>
      </c>
      <c r="I519" s="24">
        <f t="shared" si="110"/>
        <v>0</v>
      </c>
      <c r="J519" s="27">
        <v>0</v>
      </c>
      <c r="K519" s="28">
        <v>0</v>
      </c>
      <c r="L519" s="28">
        <v>0</v>
      </c>
      <c r="M519" s="24">
        <f t="shared" si="112"/>
        <v>0</v>
      </c>
      <c r="N519" s="23">
        <f t="shared" si="113"/>
        <v>0</v>
      </c>
      <c r="O519" s="32">
        <v>0</v>
      </c>
      <c r="P519" s="28">
        <v>0</v>
      </c>
      <c r="Q519" s="28">
        <v>0</v>
      </c>
      <c r="R519" s="25">
        <f t="shared" si="111"/>
        <v>0</v>
      </c>
      <c r="S519" s="27">
        <v>0</v>
      </c>
      <c r="T519" s="28">
        <v>0</v>
      </c>
      <c r="U519" s="28">
        <v>0</v>
      </c>
      <c r="V519" s="24">
        <f t="shared" si="114"/>
        <v>0</v>
      </c>
      <c r="W519" s="23">
        <f t="shared" si="115"/>
        <v>0</v>
      </c>
      <c r="X519" s="27">
        <f t="shared" si="116"/>
        <v>0</v>
      </c>
      <c r="Y519" s="28">
        <f t="shared" si="117"/>
        <v>0</v>
      </c>
      <c r="Z519" s="28">
        <f t="shared" si="118"/>
        <v>0</v>
      </c>
      <c r="AA519" s="24">
        <f t="shared" si="119"/>
        <v>0</v>
      </c>
      <c r="AB519" s="27">
        <f t="shared" si="120"/>
        <v>0</v>
      </c>
      <c r="AC519" s="28">
        <f t="shared" si="121"/>
        <v>0</v>
      </c>
      <c r="AD519" s="28">
        <f t="shared" si="122"/>
        <v>0</v>
      </c>
      <c r="AE519" s="24">
        <f t="shared" si="123"/>
        <v>0</v>
      </c>
      <c r="AF519" s="26">
        <f t="shared" si="124"/>
        <v>0</v>
      </c>
      <c r="AG519" s="57"/>
    </row>
    <row r="520" spans="1:33" x14ac:dyDescent="0.25">
      <c r="A520" s="29">
        <v>9280</v>
      </c>
      <c r="B520" s="30">
        <v>6</v>
      </c>
      <c r="C520" s="33">
        <v>682</v>
      </c>
      <c r="D520" s="30" t="s">
        <v>492</v>
      </c>
      <c r="E520" s="31">
        <v>0</v>
      </c>
      <c r="F520" s="27">
        <v>0</v>
      </c>
      <c r="G520" s="28">
        <v>0</v>
      </c>
      <c r="H520" s="28">
        <v>0</v>
      </c>
      <c r="I520" s="24">
        <f t="shared" si="110"/>
        <v>0</v>
      </c>
      <c r="J520" s="27">
        <v>0</v>
      </c>
      <c r="K520" s="28">
        <v>0</v>
      </c>
      <c r="L520" s="28">
        <v>0</v>
      </c>
      <c r="M520" s="24">
        <f t="shared" si="112"/>
        <v>0</v>
      </c>
      <c r="N520" s="23">
        <f t="shared" si="113"/>
        <v>0</v>
      </c>
      <c r="O520" s="32">
        <v>0</v>
      </c>
      <c r="P520" s="28">
        <v>0</v>
      </c>
      <c r="Q520" s="28">
        <v>0</v>
      </c>
      <c r="R520" s="25">
        <f t="shared" si="111"/>
        <v>0</v>
      </c>
      <c r="S520" s="27">
        <v>0</v>
      </c>
      <c r="T520" s="28">
        <v>0</v>
      </c>
      <c r="U520" s="28">
        <v>0</v>
      </c>
      <c r="V520" s="24">
        <f t="shared" si="114"/>
        <v>0</v>
      </c>
      <c r="W520" s="23">
        <f t="shared" si="115"/>
        <v>0</v>
      </c>
      <c r="X520" s="27">
        <f t="shared" si="116"/>
        <v>0</v>
      </c>
      <c r="Y520" s="28">
        <f t="shared" si="117"/>
        <v>0</v>
      </c>
      <c r="Z520" s="28">
        <f t="shared" si="118"/>
        <v>0</v>
      </c>
      <c r="AA520" s="24">
        <f t="shared" si="119"/>
        <v>0</v>
      </c>
      <c r="AB520" s="27">
        <f t="shared" si="120"/>
        <v>0</v>
      </c>
      <c r="AC520" s="28">
        <f t="shared" si="121"/>
        <v>0</v>
      </c>
      <c r="AD520" s="28">
        <f t="shared" si="122"/>
        <v>0</v>
      </c>
      <c r="AE520" s="24">
        <f t="shared" si="123"/>
        <v>0</v>
      </c>
      <c r="AF520" s="26">
        <f t="shared" si="124"/>
        <v>0</v>
      </c>
      <c r="AG520" s="57"/>
    </row>
    <row r="521" spans="1:33" x14ac:dyDescent="0.25">
      <c r="A521" s="29">
        <v>5501</v>
      </c>
      <c r="B521" s="30">
        <v>18</v>
      </c>
      <c r="C521" s="33">
        <v>1881</v>
      </c>
      <c r="D521" s="30" t="s">
        <v>493</v>
      </c>
      <c r="E521" s="31">
        <v>1</v>
      </c>
      <c r="F521" s="27">
        <v>27.588638551533219</v>
      </c>
      <c r="G521" s="28">
        <v>185.1455662548542</v>
      </c>
      <c r="H521" s="28">
        <v>85.748205676674843</v>
      </c>
      <c r="I521" s="24">
        <f t="shared" ref="I521:I584" si="125">SUM(F521:H521)</f>
        <v>298.48241048306227</v>
      </c>
      <c r="J521" s="27">
        <v>551.31111620366573</v>
      </c>
      <c r="K521" s="28">
        <v>1033.4198398254809</v>
      </c>
      <c r="L521" s="28">
        <v>60.217951139435172</v>
      </c>
      <c r="M521" s="24">
        <f t="shared" si="112"/>
        <v>1644.9489071685819</v>
      </c>
      <c r="N521" s="23">
        <f t="shared" si="113"/>
        <v>1943.4313176516441</v>
      </c>
      <c r="O521" s="32">
        <v>27.588639251887798</v>
      </c>
      <c r="P521" s="28">
        <v>185.14389288425451</v>
      </c>
      <c r="Q521" s="28">
        <v>85.748135142028332</v>
      </c>
      <c r="R521" s="25">
        <f t="shared" ref="R521:R584" si="126">SUM(O521:Q521)</f>
        <v>298.48066727817064</v>
      </c>
      <c r="S521" s="27">
        <v>532.21155804395676</v>
      </c>
      <c r="T521" s="28">
        <v>1021.376407801174</v>
      </c>
      <c r="U521" s="28">
        <v>57.868714071810253</v>
      </c>
      <c r="V521" s="24">
        <f t="shared" si="114"/>
        <v>1611.4566799169411</v>
      </c>
      <c r="W521" s="23">
        <f t="shared" si="115"/>
        <v>1909.9373471951117</v>
      </c>
      <c r="X521" s="27">
        <f t="shared" si="116"/>
        <v>55.177277803421021</v>
      </c>
      <c r="Y521" s="28">
        <f t="shared" si="117"/>
        <v>370.28945913910871</v>
      </c>
      <c r="Z521" s="28">
        <f t="shared" si="118"/>
        <v>171.49634081870317</v>
      </c>
      <c r="AA521" s="24">
        <f t="shared" si="119"/>
        <v>596.96307776123285</v>
      </c>
      <c r="AB521" s="27">
        <f t="shared" si="120"/>
        <v>1083.5226742476225</v>
      </c>
      <c r="AC521" s="28">
        <f t="shared" si="121"/>
        <v>2054.7962476266548</v>
      </c>
      <c r="AD521" s="28">
        <f t="shared" si="122"/>
        <v>118.08666521124542</v>
      </c>
      <c r="AE521" s="24">
        <f t="shared" si="123"/>
        <v>3256.4055870855227</v>
      </c>
      <c r="AF521" s="26">
        <f t="shared" si="124"/>
        <v>3853.3686648467556</v>
      </c>
      <c r="AG521" s="57"/>
    </row>
    <row r="522" spans="1:33" x14ac:dyDescent="0.25">
      <c r="A522" s="29">
        <v>4304</v>
      </c>
      <c r="B522" s="30">
        <v>13</v>
      </c>
      <c r="C522" s="33">
        <v>1384</v>
      </c>
      <c r="D522" s="30" t="s">
        <v>494</v>
      </c>
      <c r="E522" s="31">
        <v>1</v>
      </c>
      <c r="F522" s="27">
        <v>218.26820719242099</v>
      </c>
      <c r="G522" s="28">
        <v>382.00373125076288</v>
      </c>
      <c r="H522" s="28">
        <v>166.70826542377469</v>
      </c>
      <c r="I522" s="24">
        <f t="shared" si="125"/>
        <v>766.98020386695862</v>
      </c>
      <c r="J522" s="27">
        <v>2877.007251739502</v>
      </c>
      <c r="K522" s="28">
        <v>3052.3023877888918</v>
      </c>
      <c r="L522" s="28">
        <v>230.123419880867</v>
      </c>
      <c r="M522" s="24">
        <f t="shared" ref="M522:M585" si="127">SUM(J522:L522)</f>
        <v>6159.4330594092607</v>
      </c>
      <c r="N522" s="23">
        <f t="shared" ref="N522:N585" si="128">I522+M522</f>
        <v>6926.4132632762194</v>
      </c>
      <c r="O522" s="32">
        <v>218.26819697022441</v>
      </c>
      <c r="P522" s="28">
        <v>382.00373688340193</v>
      </c>
      <c r="Q522" s="28">
        <v>166.70826435089111</v>
      </c>
      <c r="R522" s="25">
        <f t="shared" si="126"/>
        <v>766.98019820451748</v>
      </c>
      <c r="S522" s="27">
        <v>2836.2603225708008</v>
      </c>
      <c r="T522" s="28">
        <v>2989.870634168386</v>
      </c>
      <c r="U522" s="28">
        <v>229.63736975193021</v>
      </c>
      <c r="V522" s="24">
        <f t="shared" ref="V522:V585" si="129">SUM(S522:U522)</f>
        <v>6055.7683264911175</v>
      </c>
      <c r="W522" s="23">
        <f t="shared" ref="W522:W585" si="130">R522+V522</f>
        <v>6822.7485246956348</v>
      </c>
      <c r="X522" s="27">
        <f t="shared" ref="X522:X585" si="131">F522+O522</f>
        <v>436.5364041626454</v>
      </c>
      <c r="Y522" s="28">
        <f t="shared" ref="Y522:Y585" si="132">G522+P522</f>
        <v>764.00746813416481</v>
      </c>
      <c r="Z522" s="28">
        <f t="shared" ref="Z522:Z585" si="133">H522+Q522</f>
        <v>333.41652977466583</v>
      </c>
      <c r="AA522" s="24">
        <f t="shared" ref="AA522:AA585" si="134">I522+R522</f>
        <v>1533.960402071476</v>
      </c>
      <c r="AB522" s="27">
        <f t="shared" ref="AB522:AB585" si="135">J522+S522</f>
        <v>5713.2675743103027</v>
      </c>
      <c r="AC522" s="28">
        <f t="shared" ref="AC522:AC585" si="136">K522+T522</f>
        <v>6042.1730219572783</v>
      </c>
      <c r="AD522" s="28">
        <f t="shared" ref="AD522:AD585" si="137">L522+U522</f>
        <v>459.76078963279724</v>
      </c>
      <c r="AE522" s="24">
        <f t="shared" ref="AE522:AE585" si="138">M522+V522</f>
        <v>12215.201385900378</v>
      </c>
      <c r="AF522" s="26">
        <f t="shared" ref="AF522:AF585" si="139">N522+W522</f>
        <v>13749.161787971854</v>
      </c>
      <c r="AG522" s="57"/>
    </row>
    <row r="523" spans="1:33" x14ac:dyDescent="0.25">
      <c r="A523" s="29">
        <v>4387</v>
      </c>
      <c r="B523" s="30">
        <v>13</v>
      </c>
      <c r="C523" s="33">
        <v>1384</v>
      </c>
      <c r="D523" s="30" t="s">
        <v>495</v>
      </c>
      <c r="E523" s="31">
        <v>1</v>
      </c>
      <c r="F523" s="27">
        <v>0</v>
      </c>
      <c r="G523" s="28">
        <v>0</v>
      </c>
      <c r="H523" s="28">
        <v>0</v>
      </c>
      <c r="I523" s="24">
        <f t="shared" si="125"/>
        <v>0</v>
      </c>
      <c r="J523" s="27">
        <v>641.41378259658813</v>
      </c>
      <c r="K523" s="28">
        <v>704.49774147570133</v>
      </c>
      <c r="L523" s="28">
        <v>66.546527490019798</v>
      </c>
      <c r="M523" s="24">
        <f t="shared" si="127"/>
        <v>1412.4580515623093</v>
      </c>
      <c r="N523" s="23">
        <f t="shared" si="128"/>
        <v>1412.4580515623093</v>
      </c>
      <c r="O523" s="32">
        <v>0</v>
      </c>
      <c r="P523" s="28">
        <v>0</v>
      </c>
      <c r="Q523" s="28">
        <v>0</v>
      </c>
      <c r="R523" s="25">
        <f t="shared" si="126"/>
        <v>0</v>
      </c>
      <c r="S523" s="27">
        <v>649.17228317260742</v>
      </c>
      <c r="T523" s="28">
        <v>727.57123382017016</v>
      </c>
      <c r="U523" s="28">
        <v>65.326396256685257</v>
      </c>
      <c r="V523" s="24">
        <f t="shared" si="129"/>
        <v>1442.0699132494628</v>
      </c>
      <c r="W523" s="23">
        <f t="shared" si="130"/>
        <v>1442.0699132494628</v>
      </c>
      <c r="X523" s="27">
        <f t="shared" si="131"/>
        <v>0</v>
      </c>
      <c r="Y523" s="28">
        <f t="shared" si="132"/>
        <v>0</v>
      </c>
      <c r="Z523" s="28">
        <f t="shared" si="133"/>
        <v>0</v>
      </c>
      <c r="AA523" s="24">
        <f t="shared" si="134"/>
        <v>0</v>
      </c>
      <c r="AB523" s="27">
        <f t="shared" si="135"/>
        <v>1290.5860657691956</v>
      </c>
      <c r="AC523" s="28">
        <f t="shared" si="136"/>
        <v>1432.0689752958715</v>
      </c>
      <c r="AD523" s="28">
        <f t="shared" si="137"/>
        <v>131.87292374670506</v>
      </c>
      <c r="AE523" s="24">
        <f t="shared" si="138"/>
        <v>2854.5279648117721</v>
      </c>
      <c r="AF523" s="26">
        <f t="shared" si="139"/>
        <v>2854.5279648117721</v>
      </c>
      <c r="AG523" s="57"/>
    </row>
    <row r="524" spans="1:33" x14ac:dyDescent="0.25">
      <c r="A524" s="29">
        <v>6617</v>
      </c>
      <c r="B524" s="30">
        <v>21</v>
      </c>
      <c r="C524" s="33">
        <v>2181</v>
      </c>
      <c r="D524" s="30" t="s">
        <v>496</v>
      </c>
      <c r="E524" s="31">
        <v>0</v>
      </c>
      <c r="F524" s="27">
        <v>0</v>
      </c>
      <c r="G524" s="28">
        <v>0</v>
      </c>
      <c r="H524" s="28">
        <v>0</v>
      </c>
      <c r="I524" s="24">
        <f t="shared" si="125"/>
        <v>0</v>
      </c>
      <c r="J524" s="27">
        <v>0</v>
      </c>
      <c r="K524" s="28">
        <v>0</v>
      </c>
      <c r="L524" s="28">
        <v>0</v>
      </c>
      <c r="M524" s="24">
        <f t="shared" si="127"/>
        <v>0</v>
      </c>
      <c r="N524" s="23">
        <f t="shared" si="128"/>
        <v>0</v>
      </c>
      <c r="O524" s="32">
        <v>0</v>
      </c>
      <c r="P524" s="28">
        <v>0</v>
      </c>
      <c r="Q524" s="28">
        <v>0</v>
      </c>
      <c r="R524" s="25">
        <f t="shared" si="126"/>
        <v>0</v>
      </c>
      <c r="S524" s="27">
        <v>0</v>
      </c>
      <c r="T524" s="28">
        <v>0</v>
      </c>
      <c r="U524" s="28">
        <v>0</v>
      </c>
      <c r="V524" s="24">
        <f t="shared" si="129"/>
        <v>0</v>
      </c>
      <c r="W524" s="23">
        <f t="shared" si="130"/>
        <v>0</v>
      </c>
      <c r="X524" s="27">
        <f t="shared" si="131"/>
        <v>0</v>
      </c>
      <c r="Y524" s="28">
        <f t="shared" si="132"/>
        <v>0</v>
      </c>
      <c r="Z524" s="28">
        <f t="shared" si="133"/>
        <v>0</v>
      </c>
      <c r="AA524" s="24">
        <f t="shared" si="134"/>
        <v>0</v>
      </c>
      <c r="AB524" s="27">
        <f t="shared" si="135"/>
        <v>0</v>
      </c>
      <c r="AC524" s="28">
        <f t="shared" si="136"/>
        <v>0</v>
      </c>
      <c r="AD524" s="28">
        <f t="shared" si="137"/>
        <v>0</v>
      </c>
      <c r="AE524" s="24">
        <f t="shared" si="138"/>
        <v>0</v>
      </c>
      <c r="AF524" s="26">
        <f t="shared" si="139"/>
        <v>0</v>
      </c>
      <c r="AG524" s="57"/>
    </row>
    <row r="525" spans="1:33" x14ac:dyDescent="0.25">
      <c r="A525" s="29">
        <v>639021</v>
      </c>
      <c r="B525" s="30">
        <v>1</v>
      </c>
      <c r="C525" s="33">
        <v>139</v>
      </c>
      <c r="D525" s="30" t="s">
        <v>497</v>
      </c>
      <c r="E525" s="31">
        <v>1</v>
      </c>
      <c r="F525" s="27">
        <v>25.000000059604641</v>
      </c>
      <c r="G525" s="28">
        <v>35.268799841403961</v>
      </c>
      <c r="H525" s="28">
        <v>12.544601917266849</v>
      </c>
      <c r="I525" s="24">
        <f t="shared" si="125"/>
        <v>72.813401818275452</v>
      </c>
      <c r="J525" s="27">
        <v>1660.4521102905269</v>
      </c>
      <c r="K525" s="28">
        <v>1890.541412830353</v>
      </c>
      <c r="L525" s="28">
        <v>165.29785561561579</v>
      </c>
      <c r="M525" s="24">
        <f t="shared" si="127"/>
        <v>3716.291378736496</v>
      </c>
      <c r="N525" s="23">
        <f t="shared" si="128"/>
        <v>3789.1047805547714</v>
      </c>
      <c r="O525" s="32">
        <v>25</v>
      </c>
      <c r="P525" s="28">
        <v>35.268799781799324</v>
      </c>
      <c r="Q525" s="28">
        <v>12.544601917266849</v>
      </c>
      <c r="R525" s="25">
        <f t="shared" si="126"/>
        <v>72.813401699066176</v>
      </c>
      <c r="S525" s="27">
        <v>1678.8199157714839</v>
      </c>
      <c r="T525" s="28">
        <v>1939.8892358541491</v>
      </c>
      <c r="U525" s="28">
        <v>166.7993469238281</v>
      </c>
      <c r="V525" s="24">
        <f t="shared" si="129"/>
        <v>3785.5084985494614</v>
      </c>
      <c r="W525" s="23">
        <f t="shared" si="130"/>
        <v>3858.3219002485275</v>
      </c>
      <c r="X525" s="27">
        <f t="shared" si="131"/>
        <v>50.000000059604645</v>
      </c>
      <c r="Y525" s="28">
        <f t="shared" si="132"/>
        <v>70.537599623203278</v>
      </c>
      <c r="Z525" s="28">
        <f t="shared" si="133"/>
        <v>25.089203834533699</v>
      </c>
      <c r="AA525" s="24">
        <f t="shared" si="134"/>
        <v>145.62680351734161</v>
      </c>
      <c r="AB525" s="27">
        <f t="shared" si="135"/>
        <v>3339.2720260620108</v>
      </c>
      <c r="AC525" s="28">
        <f t="shared" si="136"/>
        <v>3830.4306486845021</v>
      </c>
      <c r="AD525" s="28">
        <f t="shared" si="137"/>
        <v>332.09720253944386</v>
      </c>
      <c r="AE525" s="24">
        <f t="shared" si="138"/>
        <v>7501.7998772859573</v>
      </c>
      <c r="AF525" s="26">
        <f t="shared" si="139"/>
        <v>7647.426680803299</v>
      </c>
      <c r="AG525" s="57"/>
    </row>
    <row r="526" spans="1:33" x14ac:dyDescent="0.25">
      <c r="A526" s="29">
        <v>5902</v>
      </c>
      <c r="B526" s="30">
        <v>19</v>
      </c>
      <c r="C526" s="33">
        <v>1960</v>
      </c>
      <c r="D526" s="30" t="s">
        <v>498</v>
      </c>
      <c r="E526" s="31">
        <v>1</v>
      </c>
      <c r="F526" s="27">
        <v>21.999999821186069</v>
      </c>
      <c r="G526" s="28">
        <v>31.944044888019562</v>
      </c>
      <c r="H526" s="28">
        <v>18.507097981870171</v>
      </c>
      <c r="I526" s="24">
        <f t="shared" si="125"/>
        <v>72.451142691075802</v>
      </c>
      <c r="J526" s="27">
        <v>79.685537815093994</v>
      </c>
      <c r="K526" s="28">
        <v>140.3065974637866</v>
      </c>
      <c r="L526" s="28">
        <v>3.2930252254009251</v>
      </c>
      <c r="M526" s="24">
        <f t="shared" si="127"/>
        <v>223.28516050428152</v>
      </c>
      <c r="N526" s="23">
        <f t="shared" si="128"/>
        <v>295.73630319535732</v>
      </c>
      <c r="O526" s="32">
        <v>22.000001013278961</v>
      </c>
      <c r="P526" s="28">
        <v>31.944045901298519</v>
      </c>
      <c r="Q526" s="28">
        <v>18.507097391411659</v>
      </c>
      <c r="R526" s="25">
        <f t="shared" si="126"/>
        <v>72.451144305989146</v>
      </c>
      <c r="S526" s="27">
        <v>80.221941947937012</v>
      </c>
      <c r="T526" s="28">
        <v>118.3350758552551</v>
      </c>
      <c r="U526" s="28">
        <v>2.430555403232574</v>
      </c>
      <c r="V526" s="24">
        <f t="shared" si="129"/>
        <v>200.98757320642468</v>
      </c>
      <c r="W526" s="23">
        <f t="shared" si="130"/>
        <v>273.43871751241386</v>
      </c>
      <c r="X526" s="27">
        <f t="shared" si="131"/>
        <v>44.000000834465027</v>
      </c>
      <c r="Y526" s="28">
        <f t="shared" si="132"/>
        <v>63.888090789318085</v>
      </c>
      <c r="Z526" s="28">
        <f t="shared" si="133"/>
        <v>37.014195373281829</v>
      </c>
      <c r="AA526" s="24">
        <f t="shared" si="134"/>
        <v>144.90228699706495</v>
      </c>
      <c r="AB526" s="27">
        <f t="shared" si="135"/>
        <v>159.90747976303101</v>
      </c>
      <c r="AC526" s="28">
        <f t="shared" si="136"/>
        <v>258.64167331904173</v>
      </c>
      <c r="AD526" s="28">
        <f t="shared" si="137"/>
        <v>5.7235806286334991</v>
      </c>
      <c r="AE526" s="24">
        <f t="shared" si="138"/>
        <v>424.27273371070623</v>
      </c>
      <c r="AF526" s="26">
        <f t="shared" si="139"/>
        <v>569.17502070777118</v>
      </c>
      <c r="AG526" s="57"/>
    </row>
    <row r="527" spans="1:33" x14ac:dyDescent="0.25">
      <c r="A527" s="29">
        <v>5812</v>
      </c>
      <c r="B527" s="30">
        <v>19</v>
      </c>
      <c r="C527" s="33">
        <v>1980</v>
      </c>
      <c r="D527" s="30" t="s">
        <v>499</v>
      </c>
      <c r="E527" s="31">
        <v>1</v>
      </c>
      <c r="F527" s="27">
        <v>0</v>
      </c>
      <c r="G527" s="28">
        <v>0</v>
      </c>
      <c r="H527" s="28">
        <v>0</v>
      </c>
      <c r="I527" s="24">
        <f t="shared" si="125"/>
        <v>0</v>
      </c>
      <c r="J527" s="27">
        <v>124.65291309356689</v>
      </c>
      <c r="K527" s="28">
        <v>298.94720947742462</v>
      </c>
      <c r="L527" s="28">
        <v>9.1118657886981964</v>
      </c>
      <c r="M527" s="24">
        <f t="shared" si="127"/>
        <v>432.71198835968971</v>
      </c>
      <c r="N527" s="23">
        <f t="shared" si="128"/>
        <v>432.71198835968971</v>
      </c>
      <c r="O527" s="32">
        <v>0</v>
      </c>
      <c r="P527" s="28">
        <v>0</v>
      </c>
      <c r="Q527" s="28">
        <v>0</v>
      </c>
      <c r="R527" s="25">
        <f t="shared" si="126"/>
        <v>0</v>
      </c>
      <c r="S527" s="27">
        <v>122.9817581176758</v>
      </c>
      <c r="T527" s="28">
        <v>289.64162892103201</v>
      </c>
      <c r="U527" s="28">
        <v>9.1675928235054016</v>
      </c>
      <c r="V527" s="24">
        <f t="shared" si="129"/>
        <v>421.79097986221319</v>
      </c>
      <c r="W527" s="23">
        <f t="shared" si="130"/>
        <v>421.79097986221319</v>
      </c>
      <c r="X527" s="27">
        <f t="shared" si="131"/>
        <v>0</v>
      </c>
      <c r="Y527" s="28">
        <f t="shared" si="132"/>
        <v>0</v>
      </c>
      <c r="Z527" s="28">
        <f t="shared" si="133"/>
        <v>0</v>
      </c>
      <c r="AA527" s="24">
        <f t="shared" si="134"/>
        <v>0</v>
      </c>
      <c r="AB527" s="27">
        <f t="shared" si="135"/>
        <v>247.63467121124268</v>
      </c>
      <c r="AC527" s="28">
        <f t="shared" si="136"/>
        <v>588.58883839845657</v>
      </c>
      <c r="AD527" s="28">
        <f t="shared" si="137"/>
        <v>18.279458612203598</v>
      </c>
      <c r="AE527" s="24">
        <f t="shared" si="138"/>
        <v>854.50296822190285</v>
      </c>
      <c r="AF527" s="26">
        <f t="shared" si="139"/>
        <v>854.50296822190285</v>
      </c>
      <c r="AG527" s="57"/>
    </row>
    <row r="528" spans="1:33" x14ac:dyDescent="0.25">
      <c r="A528" s="29">
        <v>3720</v>
      </c>
      <c r="B528" s="30">
        <v>12</v>
      </c>
      <c r="C528" s="33">
        <v>1277</v>
      </c>
      <c r="D528" s="30" t="s">
        <v>500</v>
      </c>
      <c r="E528" s="31">
        <v>1</v>
      </c>
      <c r="F528" s="27">
        <v>0</v>
      </c>
      <c r="G528" s="28">
        <v>0</v>
      </c>
      <c r="H528" s="28">
        <v>0</v>
      </c>
      <c r="I528" s="24">
        <f t="shared" si="125"/>
        <v>0</v>
      </c>
      <c r="J528" s="27">
        <v>117.1796074509621</v>
      </c>
      <c r="K528" s="28">
        <v>321.13900578021997</v>
      </c>
      <c r="L528" s="28">
        <v>11.720226645469671</v>
      </c>
      <c r="M528" s="24">
        <f t="shared" si="127"/>
        <v>450.03883987665176</v>
      </c>
      <c r="N528" s="23">
        <f t="shared" si="128"/>
        <v>450.03883987665176</v>
      </c>
      <c r="O528" s="32">
        <v>0</v>
      </c>
      <c r="P528" s="28">
        <v>0</v>
      </c>
      <c r="Q528" s="28">
        <v>0</v>
      </c>
      <c r="R528" s="25">
        <f t="shared" si="126"/>
        <v>0</v>
      </c>
      <c r="S528" s="27">
        <v>117.36611753702159</v>
      </c>
      <c r="T528" s="28">
        <v>320.47816979885101</v>
      </c>
      <c r="U528" s="28">
        <v>11.72022676467896</v>
      </c>
      <c r="V528" s="24">
        <f t="shared" si="129"/>
        <v>449.56451410055155</v>
      </c>
      <c r="W528" s="23">
        <f t="shared" si="130"/>
        <v>449.56451410055155</v>
      </c>
      <c r="X528" s="27">
        <f t="shared" si="131"/>
        <v>0</v>
      </c>
      <c r="Y528" s="28">
        <f t="shared" si="132"/>
        <v>0</v>
      </c>
      <c r="Z528" s="28">
        <f t="shared" si="133"/>
        <v>0</v>
      </c>
      <c r="AA528" s="24">
        <f t="shared" si="134"/>
        <v>0</v>
      </c>
      <c r="AB528" s="27">
        <f t="shared" si="135"/>
        <v>234.5457249879837</v>
      </c>
      <c r="AC528" s="28">
        <f t="shared" si="136"/>
        <v>641.61717557907104</v>
      </c>
      <c r="AD528" s="28">
        <f t="shared" si="137"/>
        <v>23.440453410148631</v>
      </c>
      <c r="AE528" s="24">
        <f t="shared" si="138"/>
        <v>899.60335397720337</v>
      </c>
      <c r="AF528" s="26">
        <f t="shared" si="139"/>
        <v>899.60335397720337</v>
      </c>
      <c r="AG528" s="57"/>
    </row>
    <row r="529" spans="1:33" x14ac:dyDescent="0.25">
      <c r="A529" s="29">
        <v>3307</v>
      </c>
      <c r="B529" s="30">
        <v>10</v>
      </c>
      <c r="C529" s="33">
        <v>1083</v>
      </c>
      <c r="D529" s="30" t="s">
        <v>501</v>
      </c>
      <c r="E529" s="31">
        <v>0</v>
      </c>
      <c r="F529" s="27">
        <v>0</v>
      </c>
      <c r="G529" s="28">
        <v>0</v>
      </c>
      <c r="H529" s="28">
        <v>0</v>
      </c>
      <c r="I529" s="24">
        <f t="shared" si="125"/>
        <v>0</v>
      </c>
      <c r="J529" s="27">
        <v>0</v>
      </c>
      <c r="K529" s="28">
        <v>0</v>
      </c>
      <c r="L529" s="28">
        <v>0</v>
      </c>
      <c r="M529" s="24">
        <f t="shared" si="127"/>
        <v>0</v>
      </c>
      <c r="N529" s="23">
        <f t="shared" si="128"/>
        <v>0</v>
      </c>
      <c r="O529" s="32">
        <v>0</v>
      </c>
      <c r="P529" s="28">
        <v>0</v>
      </c>
      <c r="Q529" s="28">
        <v>0</v>
      </c>
      <c r="R529" s="25">
        <f t="shared" si="126"/>
        <v>0</v>
      </c>
      <c r="S529" s="27">
        <v>0</v>
      </c>
      <c r="T529" s="28">
        <v>0</v>
      </c>
      <c r="U529" s="28">
        <v>0</v>
      </c>
      <c r="V529" s="24">
        <f t="shared" si="129"/>
        <v>0</v>
      </c>
      <c r="W529" s="23">
        <f t="shared" si="130"/>
        <v>0</v>
      </c>
      <c r="X529" s="27">
        <f t="shared" si="131"/>
        <v>0</v>
      </c>
      <c r="Y529" s="28">
        <f t="shared" si="132"/>
        <v>0</v>
      </c>
      <c r="Z529" s="28">
        <f t="shared" si="133"/>
        <v>0</v>
      </c>
      <c r="AA529" s="24">
        <f t="shared" si="134"/>
        <v>0</v>
      </c>
      <c r="AB529" s="27">
        <f t="shared" si="135"/>
        <v>0</v>
      </c>
      <c r="AC529" s="28">
        <f t="shared" si="136"/>
        <v>0</v>
      </c>
      <c r="AD529" s="28">
        <f t="shared" si="137"/>
        <v>0</v>
      </c>
      <c r="AE529" s="24">
        <f t="shared" si="138"/>
        <v>0</v>
      </c>
      <c r="AF529" s="26">
        <f t="shared" si="139"/>
        <v>0</v>
      </c>
      <c r="AG529" s="57"/>
    </row>
    <row r="530" spans="1:33" x14ac:dyDescent="0.25">
      <c r="A530" s="29">
        <v>3722</v>
      </c>
      <c r="B530" s="30">
        <v>12</v>
      </c>
      <c r="C530" s="33">
        <v>1214</v>
      </c>
      <c r="D530" s="30" t="s">
        <v>508</v>
      </c>
      <c r="E530" s="31">
        <v>1</v>
      </c>
      <c r="F530" s="27">
        <v>0</v>
      </c>
      <c r="G530" s="28">
        <v>0</v>
      </c>
      <c r="H530" s="28">
        <v>0</v>
      </c>
      <c r="I530" s="24">
        <f t="shared" si="125"/>
        <v>0</v>
      </c>
      <c r="J530" s="27">
        <v>95.080867290496826</v>
      </c>
      <c r="K530" s="28">
        <v>110.4561664164066</v>
      </c>
      <c r="L530" s="28">
        <v>6.8079527616500846</v>
      </c>
      <c r="M530" s="24">
        <f t="shared" si="127"/>
        <v>212.34498646855351</v>
      </c>
      <c r="N530" s="23">
        <f t="shared" si="128"/>
        <v>212.34498646855351</v>
      </c>
      <c r="O530" s="32">
        <v>0</v>
      </c>
      <c r="P530" s="28">
        <v>0</v>
      </c>
      <c r="Q530" s="28">
        <v>0</v>
      </c>
      <c r="R530" s="25">
        <f t="shared" si="126"/>
        <v>0</v>
      </c>
      <c r="S530" s="27">
        <v>98.059809684753418</v>
      </c>
      <c r="T530" s="28">
        <v>105.9166179895401</v>
      </c>
      <c r="U530" s="28">
        <v>6.8079527616500846</v>
      </c>
      <c r="V530" s="24">
        <f t="shared" si="129"/>
        <v>210.7843804359436</v>
      </c>
      <c r="W530" s="23">
        <f t="shared" si="130"/>
        <v>210.7843804359436</v>
      </c>
      <c r="X530" s="27">
        <f t="shared" si="131"/>
        <v>0</v>
      </c>
      <c r="Y530" s="28">
        <f t="shared" si="132"/>
        <v>0</v>
      </c>
      <c r="Z530" s="28">
        <f t="shared" si="133"/>
        <v>0</v>
      </c>
      <c r="AA530" s="24">
        <f t="shared" si="134"/>
        <v>0</v>
      </c>
      <c r="AB530" s="27">
        <f t="shared" si="135"/>
        <v>193.14067697525024</v>
      </c>
      <c r="AC530" s="28">
        <f t="shared" si="136"/>
        <v>216.3727844059467</v>
      </c>
      <c r="AD530" s="28">
        <f t="shared" si="137"/>
        <v>13.615905523300169</v>
      </c>
      <c r="AE530" s="24">
        <f t="shared" si="138"/>
        <v>423.12936690449715</v>
      </c>
      <c r="AF530" s="26">
        <f t="shared" si="139"/>
        <v>423.12936690449715</v>
      </c>
      <c r="AG530" s="57"/>
    </row>
    <row r="531" spans="1:33" x14ac:dyDescent="0.25">
      <c r="A531" s="29">
        <v>4310</v>
      </c>
      <c r="B531" s="30">
        <v>14</v>
      </c>
      <c r="C531" s="33">
        <v>1481</v>
      </c>
      <c r="D531" s="30" t="s">
        <v>509</v>
      </c>
      <c r="E531" s="31">
        <v>1</v>
      </c>
      <c r="F531" s="27">
        <v>0</v>
      </c>
      <c r="G531" s="28">
        <v>0</v>
      </c>
      <c r="H531" s="28">
        <v>0</v>
      </c>
      <c r="I531" s="24">
        <f t="shared" si="125"/>
        <v>0</v>
      </c>
      <c r="J531" s="27">
        <v>376.94735717773438</v>
      </c>
      <c r="K531" s="28">
        <v>736.83864307403564</v>
      </c>
      <c r="L531" s="28">
        <v>36.649597406387329</v>
      </c>
      <c r="M531" s="24">
        <f t="shared" si="127"/>
        <v>1150.4355976581573</v>
      </c>
      <c r="N531" s="23">
        <f t="shared" si="128"/>
        <v>1150.4355976581573</v>
      </c>
      <c r="O531" s="32">
        <v>0</v>
      </c>
      <c r="P531" s="28">
        <v>0</v>
      </c>
      <c r="Q531" s="28">
        <v>0</v>
      </c>
      <c r="R531" s="25">
        <f t="shared" si="126"/>
        <v>0</v>
      </c>
      <c r="S531" s="27">
        <v>370.94572067260742</v>
      </c>
      <c r="T531" s="28">
        <v>750.62074112892151</v>
      </c>
      <c r="U531" s="28">
        <v>35.108505606651313</v>
      </c>
      <c r="V531" s="24">
        <f t="shared" si="129"/>
        <v>1156.6749674081802</v>
      </c>
      <c r="W531" s="23">
        <f t="shared" si="130"/>
        <v>1156.6749674081802</v>
      </c>
      <c r="X531" s="27">
        <f t="shared" si="131"/>
        <v>0</v>
      </c>
      <c r="Y531" s="28">
        <f t="shared" si="132"/>
        <v>0</v>
      </c>
      <c r="Z531" s="28">
        <f t="shared" si="133"/>
        <v>0</v>
      </c>
      <c r="AA531" s="24">
        <f t="shared" si="134"/>
        <v>0</v>
      </c>
      <c r="AB531" s="27">
        <f t="shared" si="135"/>
        <v>747.8930778503418</v>
      </c>
      <c r="AC531" s="28">
        <f t="shared" si="136"/>
        <v>1487.4593842029572</v>
      </c>
      <c r="AD531" s="28">
        <f t="shared" si="137"/>
        <v>71.758103013038635</v>
      </c>
      <c r="AE531" s="24">
        <f t="shared" si="138"/>
        <v>2307.1105650663376</v>
      </c>
      <c r="AF531" s="26">
        <f t="shared" si="139"/>
        <v>2307.1105650663376</v>
      </c>
      <c r="AG531" s="57"/>
    </row>
    <row r="532" spans="1:33" x14ac:dyDescent="0.25">
      <c r="A532" s="29">
        <v>4707</v>
      </c>
      <c r="B532" s="30">
        <v>14</v>
      </c>
      <c r="C532" s="33">
        <v>1471</v>
      </c>
      <c r="D532" s="30" t="s">
        <v>502</v>
      </c>
      <c r="E532" s="31">
        <v>1</v>
      </c>
      <c r="F532" s="27">
        <v>0</v>
      </c>
      <c r="G532" s="28">
        <v>0</v>
      </c>
      <c r="H532" s="28">
        <v>0</v>
      </c>
      <c r="I532" s="24">
        <f t="shared" si="125"/>
        <v>0</v>
      </c>
      <c r="J532" s="27">
        <v>14.58554947376251</v>
      </c>
      <c r="K532" s="28">
        <v>40.760857939720147</v>
      </c>
      <c r="L532" s="28">
        <v>2.9925864040851589</v>
      </c>
      <c r="M532" s="24">
        <f t="shared" si="127"/>
        <v>58.338993817567818</v>
      </c>
      <c r="N532" s="23">
        <f t="shared" si="128"/>
        <v>58.338993817567818</v>
      </c>
      <c r="O532" s="32">
        <v>0</v>
      </c>
      <c r="P532" s="28">
        <v>0</v>
      </c>
      <c r="Q532" s="28">
        <v>0</v>
      </c>
      <c r="R532" s="25">
        <f t="shared" si="126"/>
        <v>0</v>
      </c>
      <c r="S532" s="27">
        <v>19.191198587417599</v>
      </c>
      <c r="T532" s="28">
        <v>45.525163769721978</v>
      </c>
      <c r="U532" s="28">
        <v>3.1990826725959778</v>
      </c>
      <c r="V532" s="24">
        <f t="shared" si="129"/>
        <v>67.915445029735551</v>
      </c>
      <c r="W532" s="23">
        <f t="shared" si="130"/>
        <v>67.915445029735551</v>
      </c>
      <c r="X532" s="27">
        <f t="shared" si="131"/>
        <v>0</v>
      </c>
      <c r="Y532" s="28">
        <f t="shared" si="132"/>
        <v>0</v>
      </c>
      <c r="Z532" s="28">
        <f t="shared" si="133"/>
        <v>0</v>
      </c>
      <c r="AA532" s="24">
        <f t="shared" si="134"/>
        <v>0</v>
      </c>
      <c r="AB532" s="27">
        <f t="shared" si="135"/>
        <v>33.776748061180108</v>
      </c>
      <c r="AC532" s="28">
        <f t="shared" si="136"/>
        <v>86.286021709442124</v>
      </c>
      <c r="AD532" s="28">
        <f t="shared" si="137"/>
        <v>6.1916690766811371</v>
      </c>
      <c r="AE532" s="24">
        <f t="shared" si="138"/>
        <v>126.25443884730336</v>
      </c>
      <c r="AF532" s="26">
        <f t="shared" si="139"/>
        <v>126.25443884730336</v>
      </c>
      <c r="AG532" s="57"/>
    </row>
    <row r="533" spans="1:33" x14ac:dyDescent="0.25">
      <c r="A533" s="29">
        <v>9293</v>
      </c>
      <c r="B533" s="30">
        <v>21</v>
      </c>
      <c r="C533" s="33">
        <v>2182</v>
      </c>
      <c r="D533" s="30" t="s">
        <v>503</v>
      </c>
      <c r="E533" s="31">
        <v>0</v>
      </c>
      <c r="F533" s="27">
        <v>0</v>
      </c>
      <c r="G533" s="28">
        <v>0</v>
      </c>
      <c r="H533" s="28">
        <v>0</v>
      </c>
      <c r="I533" s="24">
        <f t="shared" si="125"/>
        <v>0</v>
      </c>
      <c r="J533" s="27">
        <v>0</v>
      </c>
      <c r="K533" s="28">
        <v>0</v>
      </c>
      <c r="L533" s="28">
        <v>0</v>
      </c>
      <c r="M533" s="24">
        <f t="shared" si="127"/>
        <v>0</v>
      </c>
      <c r="N533" s="23">
        <f t="shared" si="128"/>
        <v>0</v>
      </c>
      <c r="O533" s="32">
        <v>0</v>
      </c>
      <c r="P533" s="28">
        <v>0</v>
      </c>
      <c r="Q533" s="28">
        <v>0</v>
      </c>
      <c r="R533" s="25">
        <f t="shared" si="126"/>
        <v>0</v>
      </c>
      <c r="S533" s="27">
        <v>0</v>
      </c>
      <c r="T533" s="28">
        <v>0</v>
      </c>
      <c r="U533" s="28">
        <v>0</v>
      </c>
      <c r="V533" s="24">
        <f t="shared" si="129"/>
        <v>0</v>
      </c>
      <c r="W533" s="23">
        <f t="shared" si="130"/>
        <v>0</v>
      </c>
      <c r="X533" s="27">
        <f t="shared" si="131"/>
        <v>0</v>
      </c>
      <c r="Y533" s="28">
        <f t="shared" si="132"/>
        <v>0</v>
      </c>
      <c r="Z533" s="28">
        <f t="shared" si="133"/>
        <v>0</v>
      </c>
      <c r="AA533" s="24">
        <f t="shared" si="134"/>
        <v>0</v>
      </c>
      <c r="AB533" s="27">
        <f t="shared" si="135"/>
        <v>0</v>
      </c>
      <c r="AC533" s="28">
        <f t="shared" si="136"/>
        <v>0</v>
      </c>
      <c r="AD533" s="28">
        <f t="shared" si="137"/>
        <v>0</v>
      </c>
      <c r="AE533" s="24">
        <f t="shared" si="138"/>
        <v>0</v>
      </c>
      <c r="AF533" s="26">
        <f t="shared" si="139"/>
        <v>0</v>
      </c>
      <c r="AG533" s="57"/>
    </row>
    <row r="534" spans="1:33" x14ac:dyDescent="0.25">
      <c r="A534" s="29">
        <v>9291</v>
      </c>
      <c r="B534" s="30">
        <v>14</v>
      </c>
      <c r="C534" s="33">
        <v>1466</v>
      </c>
      <c r="D534" s="30" t="s">
        <v>504</v>
      </c>
      <c r="E534" s="31">
        <v>0</v>
      </c>
      <c r="F534" s="27">
        <v>0</v>
      </c>
      <c r="G534" s="28">
        <v>0</v>
      </c>
      <c r="H534" s="28">
        <v>0</v>
      </c>
      <c r="I534" s="24">
        <f t="shared" si="125"/>
        <v>0</v>
      </c>
      <c r="J534" s="27">
        <v>0</v>
      </c>
      <c r="K534" s="28">
        <v>0</v>
      </c>
      <c r="L534" s="28">
        <v>0</v>
      </c>
      <c r="M534" s="24">
        <f t="shared" si="127"/>
        <v>0</v>
      </c>
      <c r="N534" s="23">
        <f t="shared" si="128"/>
        <v>0</v>
      </c>
      <c r="O534" s="32">
        <v>0</v>
      </c>
      <c r="P534" s="28">
        <v>0</v>
      </c>
      <c r="Q534" s="28">
        <v>0</v>
      </c>
      <c r="R534" s="25">
        <f t="shared" si="126"/>
        <v>0</v>
      </c>
      <c r="S534" s="27">
        <v>0</v>
      </c>
      <c r="T534" s="28">
        <v>0</v>
      </c>
      <c r="U534" s="28">
        <v>0</v>
      </c>
      <c r="V534" s="24">
        <f t="shared" si="129"/>
        <v>0</v>
      </c>
      <c r="W534" s="23">
        <f t="shared" si="130"/>
        <v>0</v>
      </c>
      <c r="X534" s="27">
        <f t="shared" si="131"/>
        <v>0</v>
      </c>
      <c r="Y534" s="28">
        <f t="shared" si="132"/>
        <v>0</v>
      </c>
      <c r="Z534" s="28">
        <f t="shared" si="133"/>
        <v>0</v>
      </c>
      <c r="AA534" s="24">
        <f t="shared" si="134"/>
        <v>0</v>
      </c>
      <c r="AB534" s="27">
        <f t="shared" si="135"/>
        <v>0</v>
      </c>
      <c r="AC534" s="28">
        <f t="shared" si="136"/>
        <v>0</v>
      </c>
      <c r="AD534" s="28">
        <f t="shared" si="137"/>
        <v>0</v>
      </c>
      <c r="AE534" s="24">
        <f t="shared" si="138"/>
        <v>0</v>
      </c>
      <c r="AF534" s="26">
        <f t="shared" si="139"/>
        <v>0</v>
      </c>
      <c r="AG534" s="57"/>
    </row>
    <row r="535" spans="1:33" x14ac:dyDescent="0.25">
      <c r="A535" s="29">
        <v>3310</v>
      </c>
      <c r="B535" s="30">
        <v>12</v>
      </c>
      <c r="C535" s="33">
        <v>1273</v>
      </c>
      <c r="D535" s="30" t="s">
        <v>505</v>
      </c>
      <c r="E535" s="31">
        <v>0</v>
      </c>
      <c r="F535" s="27">
        <v>0</v>
      </c>
      <c r="G535" s="28">
        <v>0</v>
      </c>
      <c r="H535" s="28">
        <v>0</v>
      </c>
      <c r="I535" s="24">
        <f t="shared" si="125"/>
        <v>0</v>
      </c>
      <c r="J535" s="27">
        <v>0</v>
      </c>
      <c r="K535" s="28">
        <v>0</v>
      </c>
      <c r="L535" s="28">
        <v>0</v>
      </c>
      <c r="M535" s="24">
        <f t="shared" si="127"/>
        <v>0</v>
      </c>
      <c r="N535" s="23">
        <f t="shared" si="128"/>
        <v>0</v>
      </c>
      <c r="O535" s="32">
        <v>0</v>
      </c>
      <c r="P535" s="28">
        <v>0</v>
      </c>
      <c r="Q535" s="28">
        <v>0</v>
      </c>
      <c r="R535" s="25">
        <f t="shared" si="126"/>
        <v>0</v>
      </c>
      <c r="S535" s="27">
        <v>0</v>
      </c>
      <c r="T535" s="28">
        <v>0</v>
      </c>
      <c r="U535" s="28">
        <v>0</v>
      </c>
      <c r="V535" s="24">
        <f t="shared" si="129"/>
        <v>0</v>
      </c>
      <c r="W535" s="23">
        <f t="shared" si="130"/>
        <v>0</v>
      </c>
      <c r="X535" s="27">
        <f t="shared" si="131"/>
        <v>0</v>
      </c>
      <c r="Y535" s="28">
        <f t="shared" si="132"/>
        <v>0</v>
      </c>
      <c r="Z535" s="28">
        <f t="shared" si="133"/>
        <v>0</v>
      </c>
      <c r="AA535" s="24">
        <f t="shared" si="134"/>
        <v>0</v>
      </c>
      <c r="AB535" s="27">
        <f t="shared" si="135"/>
        <v>0</v>
      </c>
      <c r="AC535" s="28">
        <f t="shared" si="136"/>
        <v>0</v>
      </c>
      <c r="AD535" s="28">
        <f t="shared" si="137"/>
        <v>0</v>
      </c>
      <c r="AE535" s="24">
        <f t="shared" si="138"/>
        <v>0</v>
      </c>
      <c r="AF535" s="26">
        <f t="shared" si="139"/>
        <v>0</v>
      </c>
      <c r="AG535" s="57"/>
    </row>
    <row r="536" spans="1:33" x14ac:dyDescent="0.25">
      <c r="A536" s="29">
        <v>9292</v>
      </c>
      <c r="B536" s="30">
        <v>12</v>
      </c>
      <c r="C536" s="33">
        <v>1277</v>
      </c>
      <c r="D536" s="30" t="s">
        <v>506</v>
      </c>
      <c r="E536" s="31">
        <v>0</v>
      </c>
      <c r="F536" s="27">
        <v>0</v>
      </c>
      <c r="G536" s="28">
        <v>0</v>
      </c>
      <c r="H536" s="28">
        <v>0</v>
      </c>
      <c r="I536" s="24">
        <f t="shared" si="125"/>
        <v>0</v>
      </c>
      <c r="J536" s="27">
        <v>0</v>
      </c>
      <c r="K536" s="28">
        <v>0</v>
      </c>
      <c r="L536" s="28">
        <v>0</v>
      </c>
      <c r="M536" s="24">
        <f t="shared" si="127"/>
        <v>0</v>
      </c>
      <c r="N536" s="23">
        <f t="shared" si="128"/>
        <v>0</v>
      </c>
      <c r="O536" s="32">
        <v>0</v>
      </c>
      <c r="P536" s="28">
        <v>0</v>
      </c>
      <c r="Q536" s="28">
        <v>0</v>
      </c>
      <c r="R536" s="25">
        <f t="shared" si="126"/>
        <v>0</v>
      </c>
      <c r="S536" s="27">
        <v>0</v>
      </c>
      <c r="T536" s="28">
        <v>0</v>
      </c>
      <c r="U536" s="28">
        <v>0</v>
      </c>
      <c r="V536" s="24">
        <f t="shared" si="129"/>
        <v>0</v>
      </c>
      <c r="W536" s="23">
        <f t="shared" si="130"/>
        <v>0</v>
      </c>
      <c r="X536" s="27">
        <f t="shared" si="131"/>
        <v>0</v>
      </c>
      <c r="Y536" s="28">
        <f t="shared" si="132"/>
        <v>0</v>
      </c>
      <c r="Z536" s="28">
        <f t="shared" si="133"/>
        <v>0</v>
      </c>
      <c r="AA536" s="24">
        <f t="shared" si="134"/>
        <v>0</v>
      </c>
      <c r="AB536" s="27">
        <f t="shared" si="135"/>
        <v>0</v>
      </c>
      <c r="AC536" s="28">
        <f t="shared" si="136"/>
        <v>0</v>
      </c>
      <c r="AD536" s="28">
        <f t="shared" si="137"/>
        <v>0</v>
      </c>
      <c r="AE536" s="24">
        <f t="shared" si="138"/>
        <v>0</v>
      </c>
      <c r="AF536" s="26">
        <f t="shared" si="139"/>
        <v>0</v>
      </c>
      <c r="AG536" s="57"/>
    </row>
    <row r="537" spans="1:33" x14ac:dyDescent="0.25">
      <c r="A537" s="29">
        <v>3810</v>
      </c>
      <c r="B537" s="30">
        <v>12</v>
      </c>
      <c r="C537" s="33">
        <v>1261</v>
      </c>
      <c r="D537" s="30" t="s">
        <v>507</v>
      </c>
      <c r="E537" s="31">
        <v>1</v>
      </c>
      <c r="F537" s="27">
        <v>32.999999761581421</v>
      </c>
      <c r="G537" s="28">
        <v>39.065606117248542</v>
      </c>
      <c r="H537" s="28">
        <v>20.85412776470184</v>
      </c>
      <c r="I537" s="24">
        <f t="shared" si="125"/>
        <v>92.919733643531799</v>
      </c>
      <c r="J537" s="27">
        <v>1144.8664722442629</v>
      </c>
      <c r="K537" s="28">
        <v>1918.3115052804351</v>
      </c>
      <c r="L537" s="28">
        <v>55.166415870189667</v>
      </c>
      <c r="M537" s="24">
        <f t="shared" si="127"/>
        <v>3118.3443933948874</v>
      </c>
      <c r="N537" s="23">
        <f t="shared" si="128"/>
        <v>3211.2641270384192</v>
      </c>
      <c r="O537" s="32">
        <v>32.999999523162842</v>
      </c>
      <c r="P537" s="28">
        <v>39.065605401992798</v>
      </c>
      <c r="Q537" s="28">
        <v>20.854127489030361</v>
      </c>
      <c r="R537" s="25">
        <f t="shared" si="126"/>
        <v>92.919732414186001</v>
      </c>
      <c r="S537" s="27">
        <v>1181.768659591675</v>
      </c>
      <c r="T537" s="28">
        <v>1996.8604447543621</v>
      </c>
      <c r="U537" s="28">
        <v>54.126183956861503</v>
      </c>
      <c r="V537" s="24">
        <f t="shared" si="129"/>
        <v>3232.7552883028984</v>
      </c>
      <c r="W537" s="23">
        <f t="shared" si="130"/>
        <v>3325.6750207170844</v>
      </c>
      <c r="X537" s="27">
        <f t="shared" si="131"/>
        <v>65.999999284744263</v>
      </c>
      <c r="Y537" s="28">
        <f t="shared" si="132"/>
        <v>78.131211519241333</v>
      </c>
      <c r="Z537" s="28">
        <f t="shared" si="133"/>
        <v>41.708255253732204</v>
      </c>
      <c r="AA537" s="24">
        <f t="shared" si="134"/>
        <v>185.8394660577178</v>
      </c>
      <c r="AB537" s="27">
        <f t="shared" si="135"/>
        <v>2326.635131835938</v>
      </c>
      <c r="AC537" s="28">
        <f t="shared" si="136"/>
        <v>3915.1719500347972</v>
      </c>
      <c r="AD537" s="28">
        <f t="shared" si="137"/>
        <v>109.29259982705116</v>
      </c>
      <c r="AE537" s="24">
        <f t="shared" si="138"/>
        <v>6351.0996816977859</v>
      </c>
      <c r="AF537" s="26">
        <f t="shared" si="139"/>
        <v>6536.9391477555037</v>
      </c>
      <c r="AG537" s="57"/>
    </row>
    <row r="538" spans="1:33" x14ac:dyDescent="0.25">
      <c r="A538" s="29">
        <v>9296</v>
      </c>
      <c r="B538" s="30">
        <v>22</v>
      </c>
      <c r="C538" s="33">
        <v>2284</v>
      </c>
      <c r="D538" s="30" t="s">
        <v>510</v>
      </c>
      <c r="E538" s="31">
        <v>0</v>
      </c>
      <c r="F538" s="27">
        <v>0</v>
      </c>
      <c r="G538" s="28">
        <v>0</v>
      </c>
      <c r="H538" s="28">
        <v>0</v>
      </c>
      <c r="I538" s="24">
        <f t="shared" si="125"/>
        <v>0</v>
      </c>
      <c r="J538" s="27">
        <v>0</v>
      </c>
      <c r="K538" s="28">
        <v>0</v>
      </c>
      <c r="L538" s="28">
        <v>0</v>
      </c>
      <c r="M538" s="24">
        <f t="shared" si="127"/>
        <v>0</v>
      </c>
      <c r="N538" s="23">
        <f t="shared" si="128"/>
        <v>0</v>
      </c>
      <c r="O538" s="32">
        <v>0</v>
      </c>
      <c r="P538" s="28">
        <v>0</v>
      </c>
      <c r="Q538" s="28">
        <v>0</v>
      </c>
      <c r="R538" s="25">
        <f t="shared" si="126"/>
        <v>0</v>
      </c>
      <c r="S538" s="27">
        <v>0</v>
      </c>
      <c r="T538" s="28">
        <v>0</v>
      </c>
      <c r="U538" s="28">
        <v>0</v>
      </c>
      <c r="V538" s="24">
        <f t="shared" si="129"/>
        <v>0</v>
      </c>
      <c r="W538" s="23">
        <f t="shared" si="130"/>
        <v>0</v>
      </c>
      <c r="X538" s="27">
        <f t="shared" si="131"/>
        <v>0</v>
      </c>
      <c r="Y538" s="28">
        <f t="shared" si="132"/>
        <v>0</v>
      </c>
      <c r="Z538" s="28">
        <f t="shared" si="133"/>
        <v>0</v>
      </c>
      <c r="AA538" s="24">
        <f t="shared" si="134"/>
        <v>0</v>
      </c>
      <c r="AB538" s="27">
        <f t="shared" si="135"/>
        <v>0</v>
      </c>
      <c r="AC538" s="28">
        <f t="shared" si="136"/>
        <v>0</v>
      </c>
      <c r="AD538" s="28">
        <f t="shared" si="137"/>
        <v>0</v>
      </c>
      <c r="AE538" s="24">
        <f t="shared" si="138"/>
        <v>0</v>
      </c>
      <c r="AF538" s="26">
        <f t="shared" si="139"/>
        <v>0</v>
      </c>
      <c r="AG538" s="57"/>
    </row>
    <row r="539" spans="1:33" x14ac:dyDescent="0.25">
      <c r="A539" s="29">
        <v>64626</v>
      </c>
      <c r="B539" s="30">
        <v>30</v>
      </c>
      <c r="C539" s="33">
        <v>0</v>
      </c>
      <c r="D539" s="30" t="s">
        <v>511</v>
      </c>
      <c r="E539" s="31">
        <v>1</v>
      </c>
      <c r="F539" s="27">
        <v>0</v>
      </c>
      <c r="G539" s="28">
        <v>1760.709027290344</v>
      </c>
      <c r="H539" s="28">
        <v>315.95299626886839</v>
      </c>
      <c r="I539" s="24">
        <f t="shared" si="125"/>
        <v>2076.6620235592122</v>
      </c>
      <c r="J539" s="27">
        <v>3307.0944852828979</v>
      </c>
      <c r="K539" s="28">
        <v>4473.7791716344645</v>
      </c>
      <c r="L539" s="28">
        <v>781.93688768520951</v>
      </c>
      <c r="M539" s="24">
        <f t="shared" si="127"/>
        <v>8562.8105446025729</v>
      </c>
      <c r="N539" s="23">
        <f t="shared" si="128"/>
        <v>10639.472568161786</v>
      </c>
      <c r="O539" s="32">
        <v>0</v>
      </c>
      <c r="P539" s="28">
        <v>1760.708987593651</v>
      </c>
      <c r="Q539" s="28">
        <v>315.95300185680389</v>
      </c>
      <c r="R539" s="25">
        <f t="shared" si="126"/>
        <v>2076.6619894504547</v>
      </c>
      <c r="S539" s="27">
        <v>2676.6956391334529</v>
      </c>
      <c r="T539" s="28">
        <v>3898.1379261324182</v>
      </c>
      <c r="U539" s="28">
        <v>678.22148927673697</v>
      </c>
      <c r="V539" s="24">
        <f t="shared" si="129"/>
        <v>7253.0550545426086</v>
      </c>
      <c r="W539" s="23">
        <f t="shared" si="130"/>
        <v>9329.7170439930633</v>
      </c>
      <c r="X539" s="27">
        <f t="shared" si="131"/>
        <v>0</v>
      </c>
      <c r="Y539" s="28">
        <f t="shared" si="132"/>
        <v>3521.4180148839951</v>
      </c>
      <c r="Z539" s="28">
        <f t="shared" si="133"/>
        <v>631.90599812567234</v>
      </c>
      <c r="AA539" s="24">
        <f t="shared" si="134"/>
        <v>4153.3240130096674</v>
      </c>
      <c r="AB539" s="27">
        <f t="shared" si="135"/>
        <v>5983.7901244163513</v>
      </c>
      <c r="AC539" s="28">
        <f t="shared" si="136"/>
        <v>8371.9170977668837</v>
      </c>
      <c r="AD539" s="28">
        <f t="shared" si="137"/>
        <v>1460.1583769619465</v>
      </c>
      <c r="AE539" s="24">
        <f t="shared" si="138"/>
        <v>15815.865599145181</v>
      </c>
      <c r="AF539" s="26">
        <f t="shared" si="139"/>
        <v>19969.189612154849</v>
      </c>
      <c r="AG539" s="57"/>
    </row>
    <row r="540" spans="1:33" x14ac:dyDescent="0.25">
      <c r="A540" s="29">
        <v>56201</v>
      </c>
      <c r="B540" s="30">
        <v>30</v>
      </c>
      <c r="C540" s="33">
        <v>0</v>
      </c>
      <c r="D540" s="30" t="s">
        <v>512</v>
      </c>
      <c r="E540" s="31">
        <v>1</v>
      </c>
      <c r="F540" s="27">
        <v>0</v>
      </c>
      <c r="G540" s="28">
        <v>0</v>
      </c>
      <c r="H540" s="28">
        <v>0</v>
      </c>
      <c r="I540" s="24">
        <f t="shared" si="125"/>
        <v>0</v>
      </c>
      <c r="J540" s="27">
        <v>4.0885800123214722</v>
      </c>
      <c r="K540" s="28">
        <v>4.9460231745615602</v>
      </c>
      <c r="L540" s="28">
        <v>0.9636508896946907</v>
      </c>
      <c r="M540" s="24">
        <f t="shared" si="127"/>
        <v>9.998254076577723</v>
      </c>
      <c r="N540" s="23">
        <f t="shared" si="128"/>
        <v>9.998254076577723</v>
      </c>
      <c r="O540" s="32">
        <v>0</v>
      </c>
      <c r="P540" s="28">
        <v>0</v>
      </c>
      <c r="Q540" s="28">
        <v>0</v>
      </c>
      <c r="R540" s="25">
        <f t="shared" si="126"/>
        <v>0</v>
      </c>
      <c r="S540" s="27">
        <v>0.90927571058273315</v>
      </c>
      <c r="T540" s="28">
        <v>0.63069452531635761</v>
      </c>
      <c r="U540" s="28">
        <v>0.38102240115404129</v>
      </c>
      <c r="V540" s="24">
        <f t="shared" si="129"/>
        <v>1.9209926370531321</v>
      </c>
      <c r="W540" s="23">
        <f t="shared" si="130"/>
        <v>1.9209926370531321</v>
      </c>
      <c r="X540" s="27">
        <f t="shared" si="131"/>
        <v>0</v>
      </c>
      <c r="Y540" s="28">
        <f t="shared" si="132"/>
        <v>0</v>
      </c>
      <c r="Z540" s="28">
        <f t="shared" si="133"/>
        <v>0</v>
      </c>
      <c r="AA540" s="24">
        <f t="shared" si="134"/>
        <v>0</v>
      </c>
      <c r="AB540" s="27">
        <f t="shared" si="135"/>
        <v>4.9978557229042053</v>
      </c>
      <c r="AC540" s="28">
        <f t="shared" si="136"/>
        <v>5.5767176998779178</v>
      </c>
      <c r="AD540" s="28">
        <f t="shared" si="137"/>
        <v>1.344673290848732</v>
      </c>
      <c r="AE540" s="24">
        <f t="shared" si="138"/>
        <v>11.919246713630855</v>
      </c>
      <c r="AF540" s="26">
        <f t="shared" si="139"/>
        <v>11.919246713630855</v>
      </c>
      <c r="AG540" s="57"/>
    </row>
    <row r="541" spans="1:33" x14ac:dyDescent="0.25">
      <c r="A541" s="29">
        <v>5900</v>
      </c>
      <c r="B541" s="30">
        <v>19</v>
      </c>
      <c r="C541" s="33">
        <v>1983</v>
      </c>
      <c r="D541" s="30" t="s">
        <v>513</v>
      </c>
      <c r="E541" s="31">
        <v>1</v>
      </c>
      <c r="F541" s="27">
        <v>110.0000018775463</v>
      </c>
      <c r="G541" s="28">
        <v>151.95514784008259</v>
      </c>
      <c r="H541" s="28">
        <v>56.361641764640808</v>
      </c>
      <c r="I541" s="24">
        <f t="shared" si="125"/>
        <v>318.31679148226971</v>
      </c>
      <c r="J541" s="27">
        <v>456.81605815887451</v>
      </c>
      <c r="K541" s="28">
        <v>503.93629778921598</v>
      </c>
      <c r="L541" s="28">
        <v>62.024780809879303</v>
      </c>
      <c r="M541" s="24">
        <f t="shared" si="127"/>
        <v>1022.7771367579699</v>
      </c>
      <c r="N541" s="23">
        <f t="shared" si="128"/>
        <v>1341.0939282402396</v>
      </c>
      <c r="O541" s="32">
        <v>110.0000018775463</v>
      </c>
      <c r="P541" s="28">
        <v>151.95514939725399</v>
      </c>
      <c r="Q541" s="28">
        <v>56.361644148826599</v>
      </c>
      <c r="R541" s="25">
        <f t="shared" si="126"/>
        <v>318.3167954236269</v>
      </c>
      <c r="S541" s="27">
        <v>432.88447137176991</v>
      </c>
      <c r="T541" s="28">
        <v>479.34482964128262</v>
      </c>
      <c r="U541" s="28">
        <v>59.678006410598748</v>
      </c>
      <c r="V541" s="24">
        <f t="shared" si="129"/>
        <v>971.90730742365122</v>
      </c>
      <c r="W541" s="23">
        <f t="shared" si="130"/>
        <v>1290.2241028472781</v>
      </c>
      <c r="X541" s="27">
        <f t="shared" si="131"/>
        <v>220.00000375509259</v>
      </c>
      <c r="Y541" s="28">
        <f t="shared" si="132"/>
        <v>303.91029723733658</v>
      </c>
      <c r="Z541" s="28">
        <f t="shared" si="133"/>
        <v>112.72328591346741</v>
      </c>
      <c r="AA541" s="24">
        <f t="shared" si="134"/>
        <v>636.63358690589666</v>
      </c>
      <c r="AB541" s="27">
        <f t="shared" si="135"/>
        <v>889.70052953064442</v>
      </c>
      <c r="AC541" s="28">
        <f t="shared" si="136"/>
        <v>983.2811274304986</v>
      </c>
      <c r="AD541" s="28">
        <f t="shared" si="137"/>
        <v>121.70278722047806</v>
      </c>
      <c r="AE541" s="24">
        <f t="shared" si="138"/>
        <v>1994.6844441816211</v>
      </c>
      <c r="AF541" s="26">
        <f t="shared" si="139"/>
        <v>2631.3180310875177</v>
      </c>
      <c r="AG541" s="57"/>
    </row>
    <row r="542" spans="1:33" x14ac:dyDescent="0.25">
      <c r="A542" s="29">
        <v>3908</v>
      </c>
      <c r="B542" s="30">
        <v>12</v>
      </c>
      <c r="C542" s="33">
        <v>1286</v>
      </c>
      <c r="D542" s="30" t="s">
        <v>514</v>
      </c>
      <c r="E542" s="31">
        <v>1</v>
      </c>
      <c r="F542" s="27">
        <v>1</v>
      </c>
      <c r="G542" s="28">
        <v>4.6186614036560059</v>
      </c>
      <c r="H542" s="28">
        <v>2.0936813354492192</v>
      </c>
      <c r="I542" s="24">
        <f t="shared" si="125"/>
        <v>7.7123427391052246</v>
      </c>
      <c r="J542" s="27">
        <v>53.431601524353027</v>
      </c>
      <c r="K542" s="28">
        <v>106.49566733837131</v>
      </c>
      <c r="L542" s="28">
        <v>1.8721098005771639</v>
      </c>
      <c r="M542" s="24">
        <f t="shared" si="127"/>
        <v>161.7993786633015</v>
      </c>
      <c r="N542" s="23">
        <f t="shared" si="128"/>
        <v>169.51172140240672</v>
      </c>
      <c r="O542" s="32">
        <v>1</v>
      </c>
      <c r="P542" s="28">
        <v>4.6186614036560059</v>
      </c>
      <c r="Q542" s="28">
        <v>2.0936813354492192</v>
      </c>
      <c r="R542" s="25">
        <f t="shared" si="126"/>
        <v>7.7123427391052246</v>
      </c>
      <c r="S542" s="27">
        <v>53.80561351776123</v>
      </c>
      <c r="T542" s="28">
        <v>106.79825747013091</v>
      </c>
      <c r="U542" s="28">
        <v>1.855836004018784</v>
      </c>
      <c r="V542" s="24">
        <f t="shared" si="129"/>
        <v>162.45970699191093</v>
      </c>
      <c r="W542" s="23">
        <f t="shared" si="130"/>
        <v>170.17204973101616</v>
      </c>
      <c r="X542" s="27">
        <f t="shared" si="131"/>
        <v>2</v>
      </c>
      <c r="Y542" s="28">
        <f t="shared" si="132"/>
        <v>9.2373228073120117</v>
      </c>
      <c r="Z542" s="28">
        <f t="shared" si="133"/>
        <v>4.1873626708984384</v>
      </c>
      <c r="AA542" s="24">
        <f t="shared" si="134"/>
        <v>15.424685478210449</v>
      </c>
      <c r="AB542" s="27">
        <f t="shared" si="135"/>
        <v>107.23721504211426</v>
      </c>
      <c r="AC542" s="28">
        <f t="shared" si="136"/>
        <v>213.2939248085022</v>
      </c>
      <c r="AD542" s="28">
        <f t="shared" si="137"/>
        <v>3.7279458045959482</v>
      </c>
      <c r="AE542" s="24">
        <f t="shared" si="138"/>
        <v>324.2590856552124</v>
      </c>
      <c r="AF542" s="26">
        <f t="shared" si="139"/>
        <v>339.68377113342285</v>
      </c>
      <c r="AG542" s="57"/>
    </row>
    <row r="543" spans="1:33" x14ac:dyDescent="0.25">
      <c r="A543" s="29">
        <v>9274</v>
      </c>
      <c r="B543" s="30">
        <v>14</v>
      </c>
      <c r="C543" s="33">
        <v>1461</v>
      </c>
      <c r="D543" s="30" t="s">
        <v>515</v>
      </c>
      <c r="E543" s="31">
        <v>0</v>
      </c>
      <c r="F543" s="27">
        <v>0</v>
      </c>
      <c r="G543" s="28">
        <v>0</v>
      </c>
      <c r="H543" s="28">
        <v>0</v>
      </c>
      <c r="I543" s="24">
        <f t="shared" si="125"/>
        <v>0</v>
      </c>
      <c r="J543" s="27">
        <v>0</v>
      </c>
      <c r="K543" s="28">
        <v>0</v>
      </c>
      <c r="L543" s="28">
        <v>0</v>
      </c>
      <c r="M543" s="24">
        <f t="shared" si="127"/>
        <v>0</v>
      </c>
      <c r="N543" s="23">
        <f t="shared" si="128"/>
        <v>0</v>
      </c>
      <c r="O543" s="32">
        <v>0</v>
      </c>
      <c r="P543" s="28">
        <v>0</v>
      </c>
      <c r="Q543" s="28">
        <v>0</v>
      </c>
      <c r="R543" s="25">
        <f t="shared" si="126"/>
        <v>0</v>
      </c>
      <c r="S543" s="27">
        <v>0</v>
      </c>
      <c r="T543" s="28">
        <v>0</v>
      </c>
      <c r="U543" s="28">
        <v>0</v>
      </c>
      <c r="V543" s="24">
        <f t="shared" si="129"/>
        <v>0</v>
      </c>
      <c r="W543" s="23">
        <f t="shared" si="130"/>
        <v>0</v>
      </c>
      <c r="X543" s="27">
        <f t="shared" si="131"/>
        <v>0</v>
      </c>
      <c r="Y543" s="28">
        <f t="shared" si="132"/>
        <v>0</v>
      </c>
      <c r="Z543" s="28">
        <f t="shared" si="133"/>
        <v>0</v>
      </c>
      <c r="AA543" s="24">
        <f t="shared" si="134"/>
        <v>0</v>
      </c>
      <c r="AB543" s="27">
        <f t="shared" si="135"/>
        <v>0</v>
      </c>
      <c r="AC543" s="28">
        <f t="shared" si="136"/>
        <v>0</v>
      </c>
      <c r="AD543" s="28">
        <f t="shared" si="137"/>
        <v>0</v>
      </c>
      <c r="AE543" s="24">
        <f t="shared" si="138"/>
        <v>0</v>
      </c>
      <c r="AF543" s="26">
        <f t="shared" si="139"/>
        <v>0</v>
      </c>
      <c r="AG543" s="57"/>
    </row>
    <row r="544" spans="1:33" x14ac:dyDescent="0.25">
      <c r="A544" s="29">
        <v>70023</v>
      </c>
      <c r="B544" s="30">
        <v>40</v>
      </c>
      <c r="C544" s="33">
        <v>0</v>
      </c>
      <c r="D544" s="30" t="s">
        <v>516</v>
      </c>
      <c r="E544" s="31">
        <v>0</v>
      </c>
      <c r="F544" s="27">
        <v>0</v>
      </c>
      <c r="G544" s="28">
        <v>0</v>
      </c>
      <c r="H544" s="28">
        <v>0</v>
      </c>
      <c r="I544" s="24">
        <f t="shared" si="125"/>
        <v>0</v>
      </c>
      <c r="J544" s="27">
        <v>0</v>
      </c>
      <c r="K544" s="28">
        <v>0</v>
      </c>
      <c r="L544" s="28">
        <v>0</v>
      </c>
      <c r="M544" s="24">
        <f t="shared" si="127"/>
        <v>0</v>
      </c>
      <c r="N544" s="23">
        <f t="shared" si="128"/>
        <v>0</v>
      </c>
      <c r="O544" s="32">
        <v>0</v>
      </c>
      <c r="P544" s="28">
        <v>0</v>
      </c>
      <c r="Q544" s="28">
        <v>0</v>
      </c>
      <c r="R544" s="25">
        <f t="shared" si="126"/>
        <v>0</v>
      </c>
      <c r="S544" s="27">
        <v>0</v>
      </c>
      <c r="T544" s="28">
        <v>0</v>
      </c>
      <c r="U544" s="28">
        <v>0</v>
      </c>
      <c r="V544" s="24">
        <f t="shared" si="129"/>
        <v>0</v>
      </c>
      <c r="W544" s="23">
        <f t="shared" si="130"/>
        <v>0</v>
      </c>
      <c r="X544" s="27">
        <f t="shared" si="131"/>
        <v>0</v>
      </c>
      <c r="Y544" s="28">
        <f t="shared" si="132"/>
        <v>0</v>
      </c>
      <c r="Z544" s="28">
        <f t="shared" si="133"/>
        <v>0</v>
      </c>
      <c r="AA544" s="24">
        <f t="shared" si="134"/>
        <v>0</v>
      </c>
      <c r="AB544" s="27">
        <f t="shared" si="135"/>
        <v>0</v>
      </c>
      <c r="AC544" s="28">
        <f t="shared" si="136"/>
        <v>0</v>
      </c>
      <c r="AD544" s="28">
        <f t="shared" si="137"/>
        <v>0</v>
      </c>
      <c r="AE544" s="24">
        <f t="shared" si="138"/>
        <v>0</v>
      </c>
      <c r="AF544" s="26">
        <f t="shared" si="139"/>
        <v>0</v>
      </c>
      <c r="AG544" s="57"/>
    </row>
    <row r="545" spans="1:33" x14ac:dyDescent="0.25">
      <c r="A545" s="29">
        <v>9323</v>
      </c>
      <c r="B545" s="30">
        <v>25</v>
      </c>
      <c r="C545" s="33">
        <v>2560</v>
      </c>
      <c r="D545" s="30" t="s">
        <v>1191</v>
      </c>
      <c r="E545" s="31">
        <v>0</v>
      </c>
      <c r="F545" s="27">
        <v>0</v>
      </c>
      <c r="G545" s="28">
        <v>0</v>
      </c>
      <c r="H545" s="28">
        <v>0</v>
      </c>
      <c r="I545" s="24">
        <f t="shared" si="125"/>
        <v>0</v>
      </c>
      <c r="J545" s="27">
        <v>0</v>
      </c>
      <c r="K545" s="28">
        <v>0</v>
      </c>
      <c r="L545" s="28">
        <v>0</v>
      </c>
      <c r="M545" s="24">
        <f t="shared" si="127"/>
        <v>0</v>
      </c>
      <c r="N545" s="23">
        <f t="shared" si="128"/>
        <v>0</v>
      </c>
      <c r="O545" s="32">
        <v>0</v>
      </c>
      <c r="P545" s="28">
        <v>0</v>
      </c>
      <c r="Q545" s="28">
        <v>0</v>
      </c>
      <c r="R545" s="25">
        <f t="shared" si="126"/>
        <v>0</v>
      </c>
      <c r="S545" s="27">
        <v>0</v>
      </c>
      <c r="T545" s="28">
        <v>0</v>
      </c>
      <c r="U545" s="28">
        <v>0</v>
      </c>
      <c r="V545" s="24">
        <f t="shared" si="129"/>
        <v>0</v>
      </c>
      <c r="W545" s="23">
        <f t="shared" si="130"/>
        <v>0</v>
      </c>
      <c r="X545" s="27">
        <f t="shared" si="131"/>
        <v>0</v>
      </c>
      <c r="Y545" s="28">
        <f t="shared" si="132"/>
        <v>0</v>
      </c>
      <c r="Z545" s="28">
        <f t="shared" si="133"/>
        <v>0</v>
      </c>
      <c r="AA545" s="24">
        <f t="shared" si="134"/>
        <v>0</v>
      </c>
      <c r="AB545" s="27">
        <f t="shared" si="135"/>
        <v>0</v>
      </c>
      <c r="AC545" s="28">
        <f t="shared" si="136"/>
        <v>0</v>
      </c>
      <c r="AD545" s="28">
        <f t="shared" si="137"/>
        <v>0</v>
      </c>
      <c r="AE545" s="24">
        <f t="shared" si="138"/>
        <v>0</v>
      </c>
      <c r="AF545" s="26">
        <f t="shared" si="139"/>
        <v>0</v>
      </c>
      <c r="AG545" s="57"/>
    </row>
    <row r="546" spans="1:33" x14ac:dyDescent="0.25">
      <c r="A546" s="29">
        <v>4101</v>
      </c>
      <c r="B546" s="30">
        <v>13</v>
      </c>
      <c r="C546" s="33">
        <v>1381</v>
      </c>
      <c r="D546" s="30" t="s">
        <v>517</v>
      </c>
      <c r="E546" s="31">
        <v>1</v>
      </c>
      <c r="F546" s="27">
        <v>44</v>
      </c>
      <c r="G546" s="28">
        <v>112.001335144043</v>
      </c>
      <c r="H546" s="28">
        <v>28.761570930480961</v>
      </c>
      <c r="I546" s="24">
        <f t="shared" si="125"/>
        <v>184.76290607452395</v>
      </c>
      <c r="J546" s="27">
        <v>176.23802280426031</v>
      </c>
      <c r="K546" s="28">
        <v>230.33537501096731</v>
      </c>
      <c r="L546" s="28">
        <v>10.42985832691193</v>
      </c>
      <c r="M546" s="24">
        <f t="shared" si="127"/>
        <v>417.00325614213955</v>
      </c>
      <c r="N546" s="23">
        <f t="shared" si="128"/>
        <v>601.76616221666347</v>
      </c>
      <c r="O546" s="32">
        <v>44</v>
      </c>
      <c r="P546" s="28">
        <v>112.001335144043</v>
      </c>
      <c r="Q546" s="28">
        <v>28.761569976806641</v>
      </c>
      <c r="R546" s="25">
        <f t="shared" si="126"/>
        <v>184.76290512084964</v>
      </c>
      <c r="S546" s="27">
        <v>206.0325243473053</v>
      </c>
      <c r="T546" s="28">
        <v>288.45722961425781</v>
      </c>
      <c r="U546" s="28">
        <v>13.94499933719635</v>
      </c>
      <c r="V546" s="24">
        <f t="shared" si="129"/>
        <v>508.43475329875946</v>
      </c>
      <c r="W546" s="23">
        <f t="shared" si="130"/>
        <v>693.19765841960907</v>
      </c>
      <c r="X546" s="27">
        <f t="shared" si="131"/>
        <v>88</v>
      </c>
      <c r="Y546" s="28">
        <f t="shared" si="132"/>
        <v>224.00267028808599</v>
      </c>
      <c r="Z546" s="28">
        <f t="shared" si="133"/>
        <v>57.523140907287598</v>
      </c>
      <c r="AA546" s="24">
        <f t="shared" si="134"/>
        <v>369.52581119537359</v>
      </c>
      <c r="AB546" s="27">
        <f t="shared" si="135"/>
        <v>382.27054715156561</v>
      </c>
      <c r="AC546" s="28">
        <f t="shared" si="136"/>
        <v>518.79260462522507</v>
      </c>
      <c r="AD546" s="28">
        <f t="shared" si="137"/>
        <v>24.37485766410828</v>
      </c>
      <c r="AE546" s="24">
        <f t="shared" si="138"/>
        <v>925.43800944089901</v>
      </c>
      <c r="AF546" s="26">
        <f t="shared" si="139"/>
        <v>1294.9638206362724</v>
      </c>
      <c r="AG546" s="57"/>
    </row>
    <row r="547" spans="1:33" x14ac:dyDescent="0.25">
      <c r="A547" s="29">
        <v>9311</v>
      </c>
      <c r="B547" s="30">
        <v>25</v>
      </c>
      <c r="C547" s="33">
        <v>2582</v>
      </c>
      <c r="D547" s="30" t="s">
        <v>518</v>
      </c>
      <c r="E547" s="31">
        <v>0</v>
      </c>
      <c r="F547" s="27">
        <v>0</v>
      </c>
      <c r="G547" s="28">
        <v>0</v>
      </c>
      <c r="H547" s="28">
        <v>0</v>
      </c>
      <c r="I547" s="24">
        <f t="shared" si="125"/>
        <v>0</v>
      </c>
      <c r="J547" s="27">
        <v>0</v>
      </c>
      <c r="K547" s="28">
        <v>0</v>
      </c>
      <c r="L547" s="28">
        <v>0</v>
      </c>
      <c r="M547" s="24">
        <f t="shared" si="127"/>
        <v>0</v>
      </c>
      <c r="N547" s="23">
        <f t="shared" si="128"/>
        <v>0</v>
      </c>
      <c r="O547" s="32">
        <v>0</v>
      </c>
      <c r="P547" s="28">
        <v>0</v>
      </c>
      <c r="Q547" s="28">
        <v>0</v>
      </c>
      <c r="R547" s="25">
        <f t="shared" si="126"/>
        <v>0</v>
      </c>
      <c r="S547" s="27">
        <v>0</v>
      </c>
      <c r="T547" s="28">
        <v>0</v>
      </c>
      <c r="U547" s="28">
        <v>0</v>
      </c>
      <c r="V547" s="24">
        <f t="shared" si="129"/>
        <v>0</v>
      </c>
      <c r="W547" s="23">
        <f t="shared" si="130"/>
        <v>0</v>
      </c>
      <c r="X547" s="27">
        <f t="shared" si="131"/>
        <v>0</v>
      </c>
      <c r="Y547" s="28">
        <f t="shared" si="132"/>
        <v>0</v>
      </c>
      <c r="Z547" s="28">
        <f t="shared" si="133"/>
        <v>0</v>
      </c>
      <c r="AA547" s="24">
        <f t="shared" si="134"/>
        <v>0</v>
      </c>
      <c r="AB547" s="27">
        <f t="shared" si="135"/>
        <v>0</v>
      </c>
      <c r="AC547" s="28">
        <f t="shared" si="136"/>
        <v>0</v>
      </c>
      <c r="AD547" s="28">
        <f t="shared" si="137"/>
        <v>0</v>
      </c>
      <c r="AE547" s="24">
        <f t="shared" si="138"/>
        <v>0</v>
      </c>
      <c r="AF547" s="26">
        <f t="shared" si="139"/>
        <v>0</v>
      </c>
      <c r="AG547" s="57"/>
    </row>
    <row r="548" spans="1:33" x14ac:dyDescent="0.25">
      <c r="A548" s="29">
        <v>2608</v>
      </c>
      <c r="B548" s="30">
        <v>7</v>
      </c>
      <c r="C548" s="33">
        <v>780</v>
      </c>
      <c r="D548" s="30" t="s">
        <v>519</v>
      </c>
      <c r="E548" s="31">
        <v>1</v>
      </c>
      <c r="F548" s="27">
        <v>0</v>
      </c>
      <c r="G548" s="28">
        <v>0</v>
      </c>
      <c r="H548" s="28">
        <v>0</v>
      </c>
      <c r="I548" s="24">
        <f t="shared" si="125"/>
        <v>0</v>
      </c>
      <c r="J548" s="27">
        <v>60.067159652709961</v>
      </c>
      <c r="K548" s="28">
        <v>145.2610573768616</v>
      </c>
      <c r="L548" s="28">
        <v>3.4121024012565608</v>
      </c>
      <c r="M548" s="24">
        <f t="shared" si="127"/>
        <v>208.74031943082812</v>
      </c>
      <c r="N548" s="23">
        <f t="shared" si="128"/>
        <v>208.74031943082812</v>
      </c>
      <c r="O548" s="32">
        <v>0</v>
      </c>
      <c r="P548" s="28">
        <v>0</v>
      </c>
      <c r="Q548" s="28">
        <v>0</v>
      </c>
      <c r="R548" s="25">
        <f t="shared" si="126"/>
        <v>0</v>
      </c>
      <c r="S548" s="27">
        <v>70.353033065795898</v>
      </c>
      <c r="T548" s="28">
        <v>161.80003035068509</v>
      </c>
      <c r="U548" s="28">
        <v>4.8745893072336912</v>
      </c>
      <c r="V548" s="24">
        <f t="shared" si="129"/>
        <v>237.02765272371468</v>
      </c>
      <c r="W548" s="23">
        <f t="shared" si="130"/>
        <v>237.02765272371468</v>
      </c>
      <c r="X548" s="27">
        <f t="shared" si="131"/>
        <v>0</v>
      </c>
      <c r="Y548" s="28">
        <f t="shared" si="132"/>
        <v>0</v>
      </c>
      <c r="Z548" s="28">
        <f t="shared" si="133"/>
        <v>0</v>
      </c>
      <c r="AA548" s="24">
        <f t="shared" si="134"/>
        <v>0</v>
      </c>
      <c r="AB548" s="27">
        <f t="shared" si="135"/>
        <v>130.42019271850586</v>
      </c>
      <c r="AC548" s="28">
        <f t="shared" si="136"/>
        <v>307.06108772754669</v>
      </c>
      <c r="AD548" s="28">
        <f t="shared" si="137"/>
        <v>8.2866917084902525</v>
      </c>
      <c r="AE548" s="24">
        <f t="shared" si="138"/>
        <v>445.7679721545428</v>
      </c>
      <c r="AF548" s="26">
        <f t="shared" si="139"/>
        <v>445.7679721545428</v>
      </c>
      <c r="AG548" s="57"/>
    </row>
    <row r="549" spans="1:33" x14ac:dyDescent="0.25">
      <c r="A549" s="29">
        <v>4128</v>
      </c>
      <c r="B549" s="30">
        <v>13</v>
      </c>
      <c r="C549" s="33">
        <v>1315</v>
      </c>
      <c r="D549" s="30" t="s">
        <v>520</v>
      </c>
      <c r="E549" s="31">
        <v>1</v>
      </c>
      <c r="F549" s="27">
        <v>0</v>
      </c>
      <c r="G549" s="28">
        <v>0</v>
      </c>
      <c r="H549" s="28">
        <v>0</v>
      </c>
      <c r="I549" s="24">
        <f t="shared" si="125"/>
        <v>0</v>
      </c>
      <c r="J549" s="27">
        <v>8.7855463027954102</v>
      </c>
      <c r="K549" s="28">
        <v>34.55456405878067</v>
      </c>
      <c r="L549" s="28">
        <v>4.5302387475967407</v>
      </c>
      <c r="M549" s="24">
        <f t="shared" si="127"/>
        <v>47.870349109172821</v>
      </c>
      <c r="N549" s="23">
        <f t="shared" si="128"/>
        <v>47.870349109172821</v>
      </c>
      <c r="O549" s="32">
        <v>0</v>
      </c>
      <c r="P549" s="28">
        <v>0</v>
      </c>
      <c r="Q549" s="28">
        <v>0</v>
      </c>
      <c r="R549" s="25">
        <f t="shared" si="126"/>
        <v>0</v>
      </c>
      <c r="S549" s="27">
        <v>10.804102182388309</v>
      </c>
      <c r="T549" s="28">
        <v>40.956631809473038</v>
      </c>
      <c r="U549" s="28">
        <v>4.5302387475967407</v>
      </c>
      <c r="V549" s="24">
        <f t="shared" si="129"/>
        <v>56.290972739458084</v>
      </c>
      <c r="W549" s="23">
        <f t="shared" si="130"/>
        <v>56.290972739458084</v>
      </c>
      <c r="X549" s="27">
        <f t="shared" si="131"/>
        <v>0</v>
      </c>
      <c r="Y549" s="28">
        <f t="shared" si="132"/>
        <v>0</v>
      </c>
      <c r="Z549" s="28">
        <f t="shared" si="133"/>
        <v>0</v>
      </c>
      <c r="AA549" s="24">
        <f t="shared" si="134"/>
        <v>0</v>
      </c>
      <c r="AB549" s="27">
        <f t="shared" si="135"/>
        <v>19.589648485183719</v>
      </c>
      <c r="AC549" s="28">
        <f t="shared" si="136"/>
        <v>75.511195868253708</v>
      </c>
      <c r="AD549" s="28">
        <f t="shared" si="137"/>
        <v>9.0604774951934814</v>
      </c>
      <c r="AE549" s="24">
        <f t="shared" si="138"/>
        <v>104.16132184863091</v>
      </c>
      <c r="AF549" s="26">
        <f t="shared" si="139"/>
        <v>104.16132184863091</v>
      </c>
      <c r="AG549" s="57"/>
    </row>
    <row r="550" spans="1:33" x14ac:dyDescent="0.25">
      <c r="A550" s="29">
        <v>3701</v>
      </c>
      <c r="B550" s="30">
        <v>12</v>
      </c>
      <c r="C550" s="33">
        <v>1282</v>
      </c>
      <c r="D550" s="30" t="s">
        <v>521</v>
      </c>
      <c r="E550" s="31">
        <v>1</v>
      </c>
      <c r="F550" s="27">
        <v>69.049762152135372</v>
      </c>
      <c r="G550" s="28">
        <v>121.4703222797252</v>
      </c>
      <c r="H550" s="28">
        <v>72.505357795045711</v>
      </c>
      <c r="I550" s="24">
        <f t="shared" si="125"/>
        <v>263.02544222690631</v>
      </c>
      <c r="J550" s="27">
        <v>2113.5160505184899</v>
      </c>
      <c r="K550" s="28">
        <v>2861.4507697746162</v>
      </c>
      <c r="L550" s="28">
        <v>139.1123242974281</v>
      </c>
      <c r="M550" s="24">
        <f t="shared" si="127"/>
        <v>5114.0791445905343</v>
      </c>
      <c r="N550" s="23">
        <f t="shared" si="128"/>
        <v>5377.1045868174406</v>
      </c>
      <c r="O550" s="32">
        <v>69.049761295318604</v>
      </c>
      <c r="P550" s="28">
        <v>121.47032916545869</v>
      </c>
      <c r="Q550" s="28">
        <v>72.505359262228012</v>
      </c>
      <c r="R550" s="25">
        <f t="shared" si="126"/>
        <v>263.02544972300529</v>
      </c>
      <c r="S550" s="27">
        <v>2110.1630235463381</v>
      </c>
      <c r="T550" s="28">
        <v>2874.0041211545472</v>
      </c>
      <c r="U550" s="28">
        <v>139.91000145673749</v>
      </c>
      <c r="V550" s="24">
        <f t="shared" si="129"/>
        <v>5124.0771461576223</v>
      </c>
      <c r="W550" s="23">
        <f t="shared" si="130"/>
        <v>5387.1025958806276</v>
      </c>
      <c r="X550" s="27">
        <f t="shared" si="131"/>
        <v>138.09952344745398</v>
      </c>
      <c r="Y550" s="28">
        <f t="shared" si="132"/>
        <v>242.9406514451839</v>
      </c>
      <c r="Z550" s="28">
        <f t="shared" si="133"/>
        <v>145.01071705727372</v>
      </c>
      <c r="AA550" s="24">
        <f t="shared" si="134"/>
        <v>526.0508919499116</v>
      </c>
      <c r="AB550" s="27">
        <f t="shared" si="135"/>
        <v>4223.6790740648285</v>
      </c>
      <c r="AC550" s="28">
        <f t="shared" si="136"/>
        <v>5735.4548909291634</v>
      </c>
      <c r="AD550" s="28">
        <f t="shared" si="137"/>
        <v>279.02232575416559</v>
      </c>
      <c r="AE550" s="24">
        <f t="shared" si="138"/>
        <v>10238.156290748157</v>
      </c>
      <c r="AF550" s="26">
        <f t="shared" si="139"/>
        <v>10764.207182698068</v>
      </c>
      <c r="AG550" s="57"/>
    </row>
    <row r="551" spans="1:33" x14ac:dyDescent="0.25">
      <c r="A551" s="29">
        <v>4317</v>
      </c>
      <c r="B551" s="30">
        <v>14</v>
      </c>
      <c r="C551" s="33">
        <v>1401</v>
      </c>
      <c r="D551" s="30" t="s">
        <v>522</v>
      </c>
      <c r="E551" s="31">
        <v>1</v>
      </c>
      <c r="F551" s="27">
        <v>21.99999967217445</v>
      </c>
      <c r="G551" s="28">
        <v>498.47948622703552</v>
      </c>
      <c r="H551" s="28">
        <v>221.19427478313449</v>
      </c>
      <c r="I551" s="24">
        <f t="shared" si="125"/>
        <v>741.67376068234444</v>
      </c>
      <c r="J551" s="27">
        <v>467.1768102645874</v>
      </c>
      <c r="K551" s="28">
        <v>1677.1835061874301</v>
      </c>
      <c r="L551" s="28">
        <v>948.74184343218803</v>
      </c>
      <c r="M551" s="24">
        <f t="shared" si="127"/>
        <v>3093.1021598842053</v>
      </c>
      <c r="N551" s="23">
        <f t="shared" si="128"/>
        <v>3834.7759205665498</v>
      </c>
      <c r="O551" s="32">
        <v>21.99999975040555</v>
      </c>
      <c r="P551" s="28">
        <v>498.7880539894104</v>
      </c>
      <c r="Q551" s="28">
        <v>221.15363788604739</v>
      </c>
      <c r="R551" s="25">
        <f t="shared" si="126"/>
        <v>741.94169162586331</v>
      </c>
      <c r="S551" s="27">
        <v>480.67681741714478</v>
      </c>
      <c r="T551" s="28">
        <v>1696.3845404982569</v>
      </c>
      <c r="U551" s="28">
        <v>950.6719673871994</v>
      </c>
      <c r="V551" s="24">
        <f t="shared" si="129"/>
        <v>3127.7333253026009</v>
      </c>
      <c r="W551" s="23">
        <f t="shared" si="130"/>
        <v>3869.6750169284642</v>
      </c>
      <c r="X551" s="27">
        <f t="shared" si="131"/>
        <v>43.999999422580004</v>
      </c>
      <c r="Y551" s="28">
        <f t="shared" si="132"/>
        <v>997.26754021644592</v>
      </c>
      <c r="Z551" s="28">
        <f t="shared" si="133"/>
        <v>442.34791266918188</v>
      </c>
      <c r="AA551" s="24">
        <f t="shared" si="134"/>
        <v>1483.6154523082078</v>
      </c>
      <c r="AB551" s="27">
        <f t="shared" si="135"/>
        <v>947.85362768173218</v>
      </c>
      <c r="AC551" s="28">
        <f t="shared" si="136"/>
        <v>3373.568046685687</v>
      </c>
      <c r="AD551" s="28">
        <f t="shared" si="137"/>
        <v>1899.4138108193874</v>
      </c>
      <c r="AE551" s="24">
        <f t="shared" si="138"/>
        <v>6220.8354851868062</v>
      </c>
      <c r="AF551" s="26">
        <f t="shared" si="139"/>
        <v>7704.4509374950139</v>
      </c>
      <c r="AG551" s="57"/>
    </row>
    <row r="552" spans="1:33" x14ac:dyDescent="0.25">
      <c r="A552" s="29">
        <v>9297</v>
      </c>
      <c r="B552" s="30">
        <v>25</v>
      </c>
      <c r="C552" s="33">
        <v>2523</v>
      </c>
      <c r="D552" s="30" t="s">
        <v>523</v>
      </c>
      <c r="E552" s="31">
        <v>0</v>
      </c>
      <c r="F552" s="27">
        <v>0</v>
      </c>
      <c r="G552" s="28">
        <v>0</v>
      </c>
      <c r="H552" s="28">
        <v>0</v>
      </c>
      <c r="I552" s="24">
        <f t="shared" si="125"/>
        <v>0</v>
      </c>
      <c r="J552" s="27">
        <v>0</v>
      </c>
      <c r="K552" s="28">
        <v>0</v>
      </c>
      <c r="L552" s="28">
        <v>0</v>
      </c>
      <c r="M552" s="24">
        <f t="shared" si="127"/>
        <v>0</v>
      </c>
      <c r="N552" s="23">
        <f t="shared" si="128"/>
        <v>0</v>
      </c>
      <c r="O552" s="32">
        <v>0</v>
      </c>
      <c r="P552" s="28">
        <v>0</v>
      </c>
      <c r="Q552" s="28">
        <v>0</v>
      </c>
      <c r="R552" s="25">
        <f t="shared" si="126"/>
        <v>0</v>
      </c>
      <c r="S552" s="27">
        <v>0</v>
      </c>
      <c r="T552" s="28">
        <v>0</v>
      </c>
      <c r="U552" s="28">
        <v>0</v>
      </c>
      <c r="V552" s="24">
        <f t="shared" si="129"/>
        <v>0</v>
      </c>
      <c r="W552" s="23">
        <f t="shared" si="130"/>
        <v>0</v>
      </c>
      <c r="X552" s="27">
        <f t="shared" si="131"/>
        <v>0</v>
      </c>
      <c r="Y552" s="28">
        <f t="shared" si="132"/>
        <v>0</v>
      </c>
      <c r="Z552" s="28">
        <f t="shared" si="133"/>
        <v>0</v>
      </c>
      <c r="AA552" s="24">
        <f t="shared" si="134"/>
        <v>0</v>
      </c>
      <c r="AB552" s="27">
        <f t="shared" si="135"/>
        <v>0</v>
      </c>
      <c r="AC552" s="28">
        <f t="shared" si="136"/>
        <v>0</v>
      </c>
      <c r="AD552" s="28">
        <f t="shared" si="137"/>
        <v>0</v>
      </c>
      <c r="AE552" s="24">
        <f t="shared" si="138"/>
        <v>0</v>
      </c>
      <c r="AF552" s="26">
        <f t="shared" si="139"/>
        <v>0</v>
      </c>
      <c r="AG552" s="57"/>
    </row>
    <row r="553" spans="1:33" x14ac:dyDescent="0.25">
      <c r="A553" s="29">
        <v>5503</v>
      </c>
      <c r="B553" s="30">
        <v>18</v>
      </c>
      <c r="C553" s="33">
        <v>1860</v>
      </c>
      <c r="D553" s="30" t="s">
        <v>524</v>
      </c>
      <c r="E553" s="31">
        <v>1</v>
      </c>
      <c r="F553" s="27">
        <v>9.156247466802597</v>
      </c>
      <c r="G553" s="28">
        <v>110.6091680526733</v>
      </c>
      <c r="H553" s="28">
        <v>53.24223256111145</v>
      </c>
      <c r="I553" s="24">
        <f t="shared" si="125"/>
        <v>173.00764808058733</v>
      </c>
      <c r="J553" s="27">
        <v>135.6616534516215</v>
      </c>
      <c r="K553" s="28">
        <v>157.07831473462281</v>
      </c>
      <c r="L553" s="28">
        <v>23.58396810293198</v>
      </c>
      <c r="M553" s="24">
        <f t="shared" si="127"/>
        <v>316.32393628917629</v>
      </c>
      <c r="N553" s="23">
        <f t="shared" si="128"/>
        <v>489.33158436976362</v>
      </c>
      <c r="O553" s="32">
        <v>9.1562473550438881</v>
      </c>
      <c r="P553" s="28">
        <v>110.6091704368591</v>
      </c>
      <c r="Q553" s="28">
        <v>53.242234945297241</v>
      </c>
      <c r="R553" s="25">
        <f t="shared" si="126"/>
        <v>173.00765273720023</v>
      </c>
      <c r="S553" s="27">
        <v>147.44259316846731</v>
      </c>
      <c r="T553" s="28">
        <v>176.34289495274419</v>
      </c>
      <c r="U553" s="28">
        <v>27.053284600377079</v>
      </c>
      <c r="V553" s="24">
        <f t="shared" si="129"/>
        <v>350.83877272158861</v>
      </c>
      <c r="W553" s="23">
        <f t="shared" si="130"/>
        <v>523.84642545878887</v>
      </c>
      <c r="X553" s="27">
        <f t="shared" si="131"/>
        <v>18.312494821846485</v>
      </c>
      <c r="Y553" s="28">
        <f t="shared" si="132"/>
        <v>221.21833848953241</v>
      </c>
      <c r="Z553" s="28">
        <f t="shared" si="133"/>
        <v>106.48446750640869</v>
      </c>
      <c r="AA553" s="24">
        <f t="shared" si="134"/>
        <v>346.01530081778753</v>
      </c>
      <c r="AB553" s="27">
        <f t="shared" si="135"/>
        <v>283.10424662008882</v>
      </c>
      <c r="AC553" s="28">
        <f t="shared" si="136"/>
        <v>333.42120968736697</v>
      </c>
      <c r="AD553" s="28">
        <f t="shared" si="137"/>
        <v>50.637252703309059</v>
      </c>
      <c r="AE553" s="24">
        <f t="shared" si="138"/>
        <v>667.16270901076496</v>
      </c>
      <c r="AF553" s="26">
        <f t="shared" si="139"/>
        <v>1013.1780098285525</v>
      </c>
      <c r="AG553" s="57"/>
    </row>
    <row r="554" spans="1:33" x14ac:dyDescent="0.25">
      <c r="A554" s="29">
        <v>70021</v>
      </c>
      <c r="B554" s="30">
        <v>40</v>
      </c>
      <c r="C554" s="33">
        <v>0</v>
      </c>
      <c r="D554" s="30" t="s">
        <v>525</v>
      </c>
      <c r="E554" s="31">
        <v>0</v>
      </c>
      <c r="F554" s="27">
        <v>0</v>
      </c>
      <c r="G554" s="28">
        <v>0</v>
      </c>
      <c r="H554" s="28">
        <v>0</v>
      </c>
      <c r="I554" s="24">
        <f t="shared" si="125"/>
        <v>0</v>
      </c>
      <c r="J554" s="27">
        <v>0</v>
      </c>
      <c r="K554" s="28">
        <v>0</v>
      </c>
      <c r="L554" s="28">
        <v>0</v>
      </c>
      <c r="M554" s="24">
        <f t="shared" si="127"/>
        <v>0</v>
      </c>
      <c r="N554" s="23">
        <f t="shared" si="128"/>
        <v>0</v>
      </c>
      <c r="O554" s="32">
        <v>0</v>
      </c>
      <c r="P554" s="28">
        <v>0</v>
      </c>
      <c r="Q554" s="28">
        <v>0</v>
      </c>
      <c r="R554" s="25">
        <f t="shared" si="126"/>
        <v>0</v>
      </c>
      <c r="S554" s="27">
        <v>0</v>
      </c>
      <c r="T554" s="28">
        <v>0</v>
      </c>
      <c r="U554" s="28">
        <v>0</v>
      </c>
      <c r="V554" s="24">
        <f t="shared" si="129"/>
        <v>0</v>
      </c>
      <c r="W554" s="23">
        <f t="shared" si="130"/>
        <v>0</v>
      </c>
      <c r="X554" s="27">
        <f t="shared" si="131"/>
        <v>0</v>
      </c>
      <c r="Y554" s="28">
        <f t="shared" si="132"/>
        <v>0</v>
      </c>
      <c r="Z554" s="28">
        <f t="shared" si="133"/>
        <v>0</v>
      </c>
      <c r="AA554" s="24">
        <f t="shared" si="134"/>
        <v>0</v>
      </c>
      <c r="AB554" s="27">
        <f t="shared" si="135"/>
        <v>0</v>
      </c>
      <c r="AC554" s="28">
        <f t="shared" si="136"/>
        <v>0</v>
      </c>
      <c r="AD554" s="28">
        <f t="shared" si="137"/>
        <v>0</v>
      </c>
      <c r="AE554" s="24">
        <f t="shared" si="138"/>
        <v>0</v>
      </c>
      <c r="AF554" s="26">
        <f t="shared" si="139"/>
        <v>0</v>
      </c>
      <c r="AG554" s="57"/>
    </row>
    <row r="555" spans="1:33" x14ac:dyDescent="0.25">
      <c r="A555" s="29">
        <v>9304</v>
      </c>
      <c r="B555" s="30">
        <v>13</v>
      </c>
      <c r="C555" s="33">
        <v>1384</v>
      </c>
      <c r="D555" s="30" t="s">
        <v>526</v>
      </c>
      <c r="E555" s="31">
        <v>0</v>
      </c>
      <c r="F555" s="27">
        <v>0</v>
      </c>
      <c r="G555" s="28">
        <v>0</v>
      </c>
      <c r="H555" s="28">
        <v>0</v>
      </c>
      <c r="I555" s="24">
        <f t="shared" si="125"/>
        <v>0</v>
      </c>
      <c r="J555" s="27">
        <v>0</v>
      </c>
      <c r="K555" s="28">
        <v>0</v>
      </c>
      <c r="L555" s="28">
        <v>0</v>
      </c>
      <c r="M555" s="24">
        <f t="shared" si="127"/>
        <v>0</v>
      </c>
      <c r="N555" s="23">
        <f t="shared" si="128"/>
        <v>0</v>
      </c>
      <c r="O555" s="32">
        <v>0</v>
      </c>
      <c r="P555" s="28">
        <v>0</v>
      </c>
      <c r="Q555" s="28">
        <v>0</v>
      </c>
      <c r="R555" s="25">
        <f t="shared" si="126"/>
        <v>0</v>
      </c>
      <c r="S555" s="27">
        <v>0</v>
      </c>
      <c r="T555" s="28">
        <v>0</v>
      </c>
      <c r="U555" s="28">
        <v>0</v>
      </c>
      <c r="V555" s="24">
        <f t="shared" si="129"/>
        <v>0</v>
      </c>
      <c r="W555" s="23">
        <f t="shared" si="130"/>
        <v>0</v>
      </c>
      <c r="X555" s="27">
        <f t="shared" si="131"/>
        <v>0</v>
      </c>
      <c r="Y555" s="28">
        <f t="shared" si="132"/>
        <v>0</v>
      </c>
      <c r="Z555" s="28">
        <f t="shared" si="133"/>
        <v>0</v>
      </c>
      <c r="AA555" s="24">
        <f t="shared" si="134"/>
        <v>0</v>
      </c>
      <c r="AB555" s="27">
        <f t="shared" si="135"/>
        <v>0</v>
      </c>
      <c r="AC555" s="28">
        <f t="shared" si="136"/>
        <v>0</v>
      </c>
      <c r="AD555" s="28">
        <f t="shared" si="137"/>
        <v>0</v>
      </c>
      <c r="AE555" s="24">
        <f t="shared" si="138"/>
        <v>0</v>
      </c>
      <c r="AF555" s="26">
        <f t="shared" si="139"/>
        <v>0</v>
      </c>
      <c r="AG555" s="57"/>
    </row>
    <row r="556" spans="1:33" x14ac:dyDescent="0.25">
      <c r="A556" s="29">
        <v>9300</v>
      </c>
      <c r="B556" s="30">
        <v>13</v>
      </c>
      <c r="C556" s="33">
        <v>1384</v>
      </c>
      <c r="D556" s="30" t="s">
        <v>527</v>
      </c>
      <c r="E556" s="31">
        <v>0</v>
      </c>
      <c r="F556" s="27">
        <v>0</v>
      </c>
      <c r="G556" s="28">
        <v>0</v>
      </c>
      <c r="H556" s="28">
        <v>0</v>
      </c>
      <c r="I556" s="24">
        <f t="shared" si="125"/>
        <v>0</v>
      </c>
      <c r="J556" s="27">
        <v>0</v>
      </c>
      <c r="K556" s="28">
        <v>0</v>
      </c>
      <c r="L556" s="28">
        <v>0</v>
      </c>
      <c r="M556" s="24">
        <f t="shared" si="127"/>
        <v>0</v>
      </c>
      <c r="N556" s="23">
        <f t="shared" si="128"/>
        <v>0</v>
      </c>
      <c r="O556" s="32">
        <v>0</v>
      </c>
      <c r="P556" s="28">
        <v>0</v>
      </c>
      <c r="Q556" s="28">
        <v>0</v>
      </c>
      <c r="R556" s="25">
        <f t="shared" si="126"/>
        <v>0</v>
      </c>
      <c r="S556" s="27">
        <v>0</v>
      </c>
      <c r="T556" s="28">
        <v>0</v>
      </c>
      <c r="U556" s="28">
        <v>0</v>
      </c>
      <c r="V556" s="24">
        <f t="shared" si="129"/>
        <v>0</v>
      </c>
      <c r="W556" s="23">
        <f t="shared" si="130"/>
        <v>0</v>
      </c>
      <c r="X556" s="27">
        <f t="shared" si="131"/>
        <v>0</v>
      </c>
      <c r="Y556" s="28">
        <f t="shared" si="132"/>
        <v>0</v>
      </c>
      <c r="Z556" s="28">
        <f t="shared" si="133"/>
        <v>0</v>
      </c>
      <c r="AA556" s="24">
        <f t="shared" si="134"/>
        <v>0</v>
      </c>
      <c r="AB556" s="27">
        <f t="shared" si="135"/>
        <v>0</v>
      </c>
      <c r="AC556" s="28">
        <f t="shared" si="136"/>
        <v>0</v>
      </c>
      <c r="AD556" s="28">
        <f t="shared" si="137"/>
        <v>0</v>
      </c>
      <c r="AE556" s="24">
        <f t="shared" si="138"/>
        <v>0</v>
      </c>
      <c r="AF556" s="26">
        <f t="shared" si="139"/>
        <v>0</v>
      </c>
      <c r="AG556" s="57"/>
    </row>
    <row r="557" spans="1:33" x14ac:dyDescent="0.25">
      <c r="A557" s="29">
        <v>6202</v>
      </c>
      <c r="B557" s="30">
        <v>20</v>
      </c>
      <c r="C557" s="33">
        <v>2029</v>
      </c>
      <c r="D557" s="30" t="s">
        <v>528</v>
      </c>
      <c r="E557" s="31">
        <v>1</v>
      </c>
      <c r="F557" s="27">
        <v>22</v>
      </c>
      <c r="G557" s="28">
        <v>175.3923168182373</v>
      </c>
      <c r="H557" s="28">
        <v>55.185204595327377</v>
      </c>
      <c r="I557" s="24">
        <f t="shared" si="125"/>
        <v>252.57752141356468</v>
      </c>
      <c r="J557" s="27">
        <v>80.721193790435791</v>
      </c>
      <c r="K557" s="28">
        <v>166.1000547260046</v>
      </c>
      <c r="L557" s="28">
        <v>33.687359869480133</v>
      </c>
      <c r="M557" s="24">
        <f t="shared" si="127"/>
        <v>280.50860838592052</v>
      </c>
      <c r="N557" s="23">
        <f t="shared" si="128"/>
        <v>533.08612979948521</v>
      </c>
      <c r="O557" s="32">
        <v>22.000000715255741</v>
      </c>
      <c r="P557" s="28">
        <v>175.3923282623291</v>
      </c>
      <c r="Q557" s="28">
        <v>55.185202658176422</v>
      </c>
      <c r="R557" s="25">
        <f t="shared" si="126"/>
        <v>252.57753163576126</v>
      </c>
      <c r="S557" s="27">
        <v>64.911808252334595</v>
      </c>
      <c r="T557" s="28">
        <v>180.06732691079381</v>
      </c>
      <c r="U557" s="28">
        <v>13.459263309836389</v>
      </c>
      <c r="V557" s="24">
        <f t="shared" si="129"/>
        <v>258.43839847296482</v>
      </c>
      <c r="W557" s="23">
        <f t="shared" si="130"/>
        <v>511.01593010872608</v>
      </c>
      <c r="X557" s="27">
        <f t="shared" si="131"/>
        <v>44.000000715255737</v>
      </c>
      <c r="Y557" s="28">
        <f t="shared" si="132"/>
        <v>350.78464508056641</v>
      </c>
      <c r="Z557" s="28">
        <f t="shared" si="133"/>
        <v>110.3704072535038</v>
      </c>
      <c r="AA557" s="24">
        <f t="shared" si="134"/>
        <v>505.15505304932594</v>
      </c>
      <c r="AB557" s="27">
        <f t="shared" si="135"/>
        <v>145.63300204277039</v>
      </c>
      <c r="AC557" s="28">
        <f t="shared" si="136"/>
        <v>346.16738163679838</v>
      </c>
      <c r="AD557" s="28">
        <f t="shared" si="137"/>
        <v>47.146623179316521</v>
      </c>
      <c r="AE557" s="24">
        <f t="shared" si="138"/>
        <v>538.94700685888529</v>
      </c>
      <c r="AF557" s="26">
        <f t="shared" si="139"/>
        <v>1044.1020599082112</v>
      </c>
      <c r="AG557" s="57"/>
    </row>
    <row r="558" spans="1:33" x14ac:dyDescent="0.25">
      <c r="A558" s="29">
        <v>9299</v>
      </c>
      <c r="B558" s="30">
        <v>20</v>
      </c>
      <c r="C558" s="33">
        <v>2029</v>
      </c>
      <c r="D558" s="30" t="s">
        <v>529</v>
      </c>
      <c r="E558" s="31">
        <v>0</v>
      </c>
      <c r="F558" s="27">
        <v>0</v>
      </c>
      <c r="G558" s="28">
        <v>0</v>
      </c>
      <c r="H558" s="28">
        <v>0</v>
      </c>
      <c r="I558" s="24">
        <f t="shared" si="125"/>
        <v>0</v>
      </c>
      <c r="J558" s="27">
        <v>0</v>
      </c>
      <c r="K558" s="28">
        <v>0</v>
      </c>
      <c r="L558" s="28">
        <v>0</v>
      </c>
      <c r="M558" s="24">
        <f t="shared" si="127"/>
        <v>0</v>
      </c>
      <c r="N558" s="23">
        <f t="shared" si="128"/>
        <v>0</v>
      </c>
      <c r="O558" s="32">
        <v>0</v>
      </c>
      <c r="P558" s="28">
        <v>0</v>
      </c>
      <c r="Q558" s="28">
        <v>0</v>
      </c>
      <c r="R558" s="25">
        <f t="shared" si="126"/>
        <v>0</v>
      </c>
      <c r="S558" s="27">
        <v>0</v>
      </c>
      <c r="T558" s="28">
        <v>0</v>
      </c>
      <c r="U558" s="28">
        <v>0</v>
      </c>
      <c r="V558" s="24">
        <f t="shared" si="129"/>
        <v>0</v>
      </c>
      <c r="W558" s="23">
        <f t="shared" si="130"/>
        <v>0</v>
      </c>
      <c r="X558" s="27">
        <f t="shared" si="131"/>
        <v>0</v>
      </c>
      <c r="Y558" s="28">
        <f t="shared" si="132"/>
        <v>0</v>
      </c>
      <c r="Z558" s="28">
        <f t="shared" si="133"/>
        <v>0</v>
      </c>
      <c r="AA558" s="24">
        <f t="shared" si="134"/>
        <v>0</v>
      </c>
      <c r="AB558" s="27">
        <f t="shared" si="135"/>
        <v>0</v>
      </c>
      <c r="AC558" s="28">
        <f t="shared" si="136"/>
        <v>0</v>
      </c>
      <c r="AD558" s="28">
        <f t="shared" si="137"/>
        <v>0</v>
      </c>
      <c r="AE558" s="24">
        <f t="shared" si="138"/>
        <v>0</v>
      </c>
      <c r="AF558" s="26">
        <f t="shared" si="139"/>
        <v>0</v>
      </c>
      <c r="AG558" s="57"/>
    </row>
    <row r="559" spans="1:33" x14ac:dyDescent="0.25">
      <c r="A559" s="29">
        <v>9315</v>
      </c>
      <c r="B559" s="30">
        <v>12</v>
      </c>
      <c r="C559" s="33">
        <v>1263</v>
      </c>
      <c r="D559" s="30" t="s">
        <v>530</v>
      </c>
      <c r="E559" s="31">
        <v>0</v>
      </c>
      <c r="F559" s="27">
        <v>0</v>
      </c>
      <c r="G559" s="28">
        <v>0</v>
      </c>
      <c r="H559" s="28">
        <v>0</v>
      </c>
      <c r="I559" s="24">
        <f t="shared" si="125"/>
        <v>0</v>
      </c>
      <c r="J559" s="27">
        <v>0</v>
      </c>
      <c r="K559" s="28">
        <v>0</v>
      </c>
      <c r="L559" s="28">
        <v>0</v>
      </c>
      <c r="M559" s="24">
        <f t="shared" si="127"/>
        <v>0</v>
      </c>
      <c r="N559" s="23">
        <f t="shared" si="128"/>
        <v>0</v>
      </c>
      <c r="O559" s="32">
        <v>0</v>
      </c>
      <c r="P559" s="28">
        <v>0</v>
      </c>
      <c r="Q559" s="28">
        <v>0</v>
      </c>
      <c r="R559" s="25">
        <f t="shared" si="126"/>
        <v>0</v>
      </c>
      <c r="S559" s="27">
        <v>0</v>
      </c>
      <c r="T559" s="28">
        <v>0</v>
      </c>
      <c r="U559" s="28">
        <v>0</v>
      </c>
      <c r="V559" s="24">
        <f t="shared" si="129"/>
        <v>0</v>
      </c>
      <c r="W559" s="23">
        <f t="shared" si="130"/>
        <v>0</v>
      </c>
      <c r="X559" s="27">
        <f t="shared" si="131"/>
        <v>0</v>
      </c>
      <c r="Y559" s="28">
        <f t="shared" si="132"/>
        <v>0</v>
      </c>
      <c r="Z559" s="28">
        <f t="shared" si="133"/>
        <v>0</v>
      </c>
      <c r="AA559" s="24">
        <f t="shared" si="134"/>
        <v>0</v>
      </c>
      <c r="AB559" s="27">
        <f t="shared" si="135"/>
        <v>0</v>
      </c>
      <c r="AC559" s="28">
        <f t="shared" si="136"/>
        <v>0</v>
      </c>
      <c r="AD559" s="28">
        <f t="shared" si="137"/>
        <v>0</v>
      </c>
      <c r="AE559" s="24">
        <f t="shared" si="138"/>
        <v>0</v>
      </c>
      <c r="AF559" s="26">
        <f t="shared" si="139"/>
        <v>0</v>
      </c>
      <c r="AG559" s="57"/>
    </row>
    <row r="560" spans="1:33" x14ac:dyDescent="0.25">
      <c r="A560" s="29">
        <v>5254</v>
      </c>
      <c r="B560" s="30">
        <v>17</v>
      </c>
      <c r="C560" s="33">
        <v>1715</v>
      </c>
      <c r="D560" s="30" t="s">
        <v>531</v>
      </c>
      <c r="E560" s="31">
        <v>0</v>
      </c>
      <c r="F560" s="27">
        <v>0</v>
      </c>
      <c r="G560" s="28">
        <v>0</v>
      </c>
      <c r="H560" s="28">
        <v>0</v>
      </c>
      <c r="I560" s="24">
        <f t="shared" si="125"/>
        <v>0</v>
      </c>
      <c r="J560" s="27">
        <v>0</v>
      </c>
      <c r="K560" s="28">
        <v>0</v>
      </c>
      <c r="L560" s="28">
        <v>0</v>
      </c>
      <c r="M560" s="24">
        <f t="shared" si="127"/>
        <v>0</v>
      </c>
      <c r="N560" s="23">
        <f t="shared" si="128"/>
        <v>0</v>
      </c>
      <c r="O560" s="32">
        <v>0</v>
      </c>
      <c r="P560" s="28">
        <v>0</v>
      </c>
      <c r="Q560" s="28">
        <v>0</v>
      </c>
      <c r="R560" s="25">
        <f t="shared" si="126"/>
        <v>0</v>
      </c>
      <c r="S560" s="27">
        <v>0</v>
      </c>
      <c r="T560" s="28">
        <v>0</v>
      </c>
      <c r="U560" s="28">
        <v>0</v>
      </c>
      <c r="V560" s="24">
        <f t="shared" si="129"/>
        <v>0</v>
      </c>
      <c r="W560" s="23">
        <f t="shared" si="130"/>
        <v>0</v>
      </c>
      <c r="X560" s="27">
        <f t="shared" si="131"/>
        <v>0</v>
      </c>
      <c r="Y560" s="28">
        <f t="shared" si="132"/>
        <v>0</v>
      </c>
      <c r="Z560" s="28">
        <f t="shared" si="133"/>
        <v>0</v>
      </c>
      <c r="AA560" s="24">
        <f t="shared" si="134"/>
        <v>0</v>
      </c>
      <c r="AB560" s="27">
        <f t="shared" si="135"/>
        <v>0</v>
      </c>
      <c r="AC560" s="28">
        <f t="shared" si="136"/>
        <v>0</v>
      </c>
      <c r="AD560" s="28">
        <f t="shared" si="137"/>
        <v>0</v>
      </c>
      <c r="AE560" s="24">
        <f t="shared" si="138"/>
        <v>0</v>
      </c>
      <c r="AF560" s="26">
        <f t="shared" si="139"/>
        <v>0</v>
      </c>
      <c r="AG560" s="57"/>
    </row>
    <row r="561" spans="1:33" x14ac:dyDescent="0.25">
      <c r="A561" s="29">
        <v>9317</v>
      </c>
      <c r="B561" s="30">
        <v>12</v>
      </c>
      <c r="C561" s="33">
        <v>1280</v>
      </c>
      <c r="D561" s="30" t="s">
        <v>532</v>
      </c>
      <c r="E561" s="31">
        <v>0</v>
      </c>
      <c r="F561" s="27">
        <v>0</v>
      </c>
      <c r="G561" s="28">
        <v>0</v>
      </c>
      <c r="H561" s="28">
        <v>0</v>
      </c>
      <c r="I561" s="24">
        <f t="shared" si="125"/>
        <v>0</v>
      </c>
      <c r="J561" s="27">
        <v>0</v>
      </c>
      <c r="K561" s="28">
        <v>0</v>
      </c>
      <c r="L561" s="28">
        <v>0</v>
      </c>
      <c r="M561" s="24">
        <f t="shared" si="127"/>
        <v>0</v>
      </c>
      <c r="N561" s="23">
        <f t="shared" si="128"/>
        <v>0</v>
      </c>
      <c r="O561" s="32">
        <v>0</v>
      </c>
      <c r="P561" s="28">
        <v>0</v>
      </c>
      <c r="Q561" s="28">
        <v>0</v>
      </c>
      <c r="R561" s="25">
        <f t="shared" si="126"/>
        <v>0</v>
      </c>
      <c r="S561" s="27">
        <v>0</v>
      </c>
      <c r="T561" s="28">
        <v>0</v>
      </c>
      <c r="U561" s="28">
        <v>0</v>
      </c>
      <c r="V561" s="24">
        <f t="shared" si="129"/>
        <v>0</v>
      </c>
      <c r="W561" s="23">
        <f t="shared" si="130"/>
        <v>0</v>
      </c>
      <c r="X561" s="27">
        <f t="shared" si="131"/>
        <v>0</v>
      </c>
      <c r="Y561" s="28">
        <f t="shared" si="132"/>
        <v>0</v>
      </c>
      <c r="Z561" s="28">
        <f t="shared" si="133"/>
        <v>0</v>
      </c>
      <c r="AA561" s="24">
        <f t="shared" si="134"/>
        <v>0</v>
      </c>
      <c r="AB561" s="27">
        <f t="shared" si="135"/>
        <v>0</v>
      </c>
      <c r="AC561" s="28">
        <f t="shared" si="136"/>
        <v>0</v>
      </c>
      <c r="AD561" s="28">
        <f t="shared" si="137"/>
        <v>0</v>
      </c>
      <c r="AE561" s="24">
        <f t="shared" si="138"/>
        <v>0</v>
      </c>
      <c r="AF561" s="26">
        <f t="shared" si="139"/>
        <v>0</v>
      </c>
      <c r="AG561" s="57"/>
    </row>
    <row r="562" spans="1:33" x14ac:dyDescent="0.25">
      <c r="A562" s="29">
        <v>5422</v>
      </c>
      <c r="B562" s="30">
        <v>17</v>
      </c>
      <c r="C562" s="33">
        <v>1730</v>
      </c>
      <c r="D562" s="30" t="s">
        <v>533</v>
      </c>
      <c r="E562" s="31">
        <v>0</v>
      </c>
      <c r="F562" s="27">
        <v>0</v>
      </c>
      <c r="G562" s="28">
        <v>0</v>
      </c>
      <c r="H562" s="28">
        <v>0</v>
      </c>
      <c r="I562" s="24">
        <f t="shared" si="125"/>
        <v>0</v>
      </c>
      <c r="J562" s="27">
        <v>0</v>
      </c>
      <c r="K562" s="28">
        <v>0</v>
      </c>
      <c r="L562" s="28">
        <v>0</v>
      </c>
      <c r="M562" s="24">
        <f t="shared" si="127"/>
        <v>0</v>
      </c>
      <c r="N562" s="23">
        <f t="shared" si="128"/>
        <v>0</v>
      </c>
      <c r="O562" s="32">
        <v>0</v>
      </c>
      <c r="P562" s="28">
        <v>0</v>
      </c>
      <c r="Q562" s="28">
        <v>0</v>
      </c>
      <c r="R562" s="25">
        <f t="shared" si="126"/>
        <v>0</v>
      </c>
      <c r="S562" s="27">
        <v>0</v>
      </c>
      <c r="T562" s="28">
        <v>0</v>
      </c>
      <c r="U562" s="28">
        <v>0</v>
      </c>
      <c r="V562" s="24">
        <f t="shared" si="129"/>
        <v>0</v>
      </c>
      <c r="W562" s="23">
        <f t="shared" si="130"/>
        <v>0</v>
      </c>
      <c r="X562" s="27">
        <f t="shared" si="131"/>
        <v>0</v>
      </c>
      <c r="Y562" s="28">
        <f t="shared" si="132"/>
        <v>0</v>
      </c>
      <c r="Z562" s="28">
        <f t="shared" si="133"/>
        <v>0</v>
      </c>
      <c r="AA562" s="24">
        <f t="shared" si="134"/>
        <v>0</v>
      </c>
      <c r="AB562" s="27">
        <f t="shared" si="135"/>
        <v>0</v>
      </c>
      <c r="AC562" s="28">
        <f t="shared" si="136"/>
        <v>0</v>
      </c>
      <c r="AD562" s="28">
        <f t="shared" si="137"/>
        <v>0</v>
      </c>
      <c r="AE562" s="24">
        <f t="shared" si="138"/>
        <v>0</v>
      </c>
      <c r="AF562" s="26">
        <f t="shared" si="139"/>
        <v>0</v>
      </c>
      <c r="AG562" s="57"/>
    </row>
    <row r="563" spans="1:33" x14ac:dyDescent="0.25">
      <c r="A563" s="29">
        <v>4303</v>
      </c>
      <c r="B563" s="30">
        <v>14</v>
      </c>
      <c r="C563" s="33">
        <v>1441</v>
      </c>
      <c r="D563" s="30" t="s">
        <v>534</v>
      </c>
      <c r="E563" s="31">
        <v>1</v>
      </c>
      <c r="F563" s="27">
        <v>28.00000070035458</v>
      </c>
      <c r="G563" s="28">
        <v>53.960533142089837</v>
      </c>
      <c r="H563" s="28">
        <v>27.24195826053619</v>
      </c>
      <c r="I563" s="24">
        <f t="shared" si="125"/>
        <v>109.20249210298061</v>
      </c>
      <c r="J563" s="27">
        <v>1380.9621419906621</v>
      </c>
      <c r="K563" s="28">
        <v>2057.899273127317</v>
      </c>
      <c r="L563" s="28">
        <v>104.4928080700338</v>
      </c>
      <c r="M563" s="24">
        <f t="shared" si="127"/>
        <v>3543.3542231880128</v>
      </c>
      <c r="N563" s="23">
        <f t="shared" si="128"/>
        <v>3652.5567152909935</v>
      </c>
      <c r="O563" s="32">
        <v>27.999999761581421</v>
      </c>
      <c r="P563" s="28">
        <v>53.960530936717987</v>
      </c>
      <c r="Q563" s="28">
        <v>27.241957426071171</v>
      </c>
      <c r="R563" s="25">
        <f t="shared" si="126"/>
        <v>109.20248812437057</v>
      </c>
      <c r="S563" s="27">
        <v>1396.1235771179199</v>
      </c>
      <c r="T563" s="28">
        <v>2082.6629468351598</v>
      </c>
      <c r="U563" s="28">
        <v>107.9033366274089</v>
      </c>
      <c r="V563" s="24">
        <f t="shared" si="129"/>
        <v>3586.6898605804886</v>
      </c>
      <c r="W563" s="23">
        <f t="shared" si="130"/>
        <v>3695.8923487048592</v>
      </c>
      <c r="X563" s="27">
        <f t="shared" si="131"/>
        <v>56.000000461935997</v>
      </c>
      <c r="Y563" s="28">
        <f t="shared" si="132"/>
        <v>107.92106407880783</v>
      </c>
      <c r="Z563" s="28">
        <f t="shared" si="133"/>
        <v>54.483915686607361</v>
      </c>
      <c r="AA563" s="24">
        <f t="shared" si="134"/>
        <v>218.40498022735119</v>
      </c>
      <c r="AB563" s="27">
        <f t="shared" si="135"/>
        <v>2777.085719108582</v>
      </c>
      <c r="AC563" s="28">
        <f t="shared" si="136"/>
        <v>4140.5622199624768</v>
      </c>
      <c r="AD563" s="28">
        <f t="shared" si="137"/>
        <v>212.39614469744271</v>
      </c>
      <c r="AE563" s="24">
        <f t="shared" si="138"/>
        <v>7130.0440837685019</v>
      </c>
      <c r="AF563" s="26">
        <f t="shared" si="139"/>
        <v>7348.4490639958531</v>
      </c>
      <c r="AG563" s="57"/>
    </row>
    <row r="564" spans="1:33" x14ac:dyDescent="0.25">
      <c r="A564" s="29">
        <v>2603</v>
      </c>
      <c r="B564" s="30">
        <v>7</v>
      </c>
      <c r="C564" s="33">
        <v>761</v>
      </c>
      <c r="D564" s="30" t="s">
        <v>535</v>
      </c>
      <c r="E564" s="31">
        <v>1</v>
      </c>
      <c r="F564" s="27">
        <v>6.5000001192092904</v>
      </c>
      <c r="G564" s="28">
        <v>19.597449779510502</v>
      </c>
      <c r="H564" s="28">
        <v>6.561125323176384</v>
      </c>
      <c r="I564" s="24">
        <f t="shared" si="125"/>
        <v>32.658575221896172</v>
      </c>
      <c r="J564" s="27">
        <v>145.97970962524411</v>
      </c>
      <c r="K564" s="28">
        <v>221.3908856511116</v>
      </c>
      <c r="L564" s="28">
        <v>7.1944757774472237</v>
      </c>
      <c r="M564" s="24">
        <f t="shared" si="127"/>
        <v>374.56507105380297</v>
      </c>
      <c r="N564" s="23">
        <f t="shared" si="128"/>
        <v>407.22364627569914</v>
      </c>
      <c r="O564" s="32">
        <v>6.5000001192092904</v>
      </c>
      <c r="P564" s="28">
        <v>19.59745013713837</v>
      </c>
      <c r="Q564" s="28">
        <v>6.5611255168914786</v>
      </c>
      <c r="R564" s="25">
        <f t="shared" si="126"/>
        <v>32.658575773239136</v>
      </c>
      <c r="S564" s="27">
        <v>151.8847088813782</v>
      </c>
      <c r="T564" s="28">
        <v>235.32028428465131</v>
      </c>
      <c r="U564" s="28">
        <v>8.5976070761680603</v>
      </c>
      <c r="V564" s="24">
        <f t="shared" si="129"/>
        <v>395.80260024219757</v>
      </c>
      <c r="W564" s="23">
        <f t="shared" si="130"/>
        <v>428.46117601543671</v>
      </c>
      <c r="X564" s="27">
        <f t="shared" si="131"/>
        <v>13.000000238418581</v>
      </c>
      <c r="Y564" s="28">
        <f t="shared" si="132"/>
        <v>39.194899916648872</v>
      </c>
      <c r="Z564" s="28">
        <f t="shared" si="133"/>
        <v>13.122250840067863</v>
      </c>
      <c r="AA564" s="24">
        <f t="shared" si="134"/>
        <v>65.317150995135307</v>
      </c>
      <c r="AB564" s="27">
        <f t="shared" si="135"/>
        <v>297.86441850662231</v>
      </c>
      <c r="AC564" s="28">
        <f t="shared" si="136"/>
        <v>456.71116993576288</v>
      </c>
      <c r="AD564" s="28">
        <f t="shared" si="137"/>
        <v>15.792082853615284</v>
      </c>
      <c r="AE564" s="24">
        <f t="shared" si="138"/>
        <v>770.36767129600048</v>
      </c>
      <c r="AF564" s="26">
        <f t="shared" si="139"/>
        <v>835.68482229113579</v>
      </c>
      <c r="AG564" s="57"/>
    </row>
    <row r="565" spans="1:33" x14ac:dyDescent="0.25">
      <c r="A565" s="29">
        <v>4700</v>
      </c>
      <c r="B565" s="30">
        <v>14</v>
      </c>
      <c r="C565" s="33">
        <v>1494</v>
      </c>
      <c r="D565" s="30" t="s">
        <v>536</v>
      </c>
      <c r="E565" s="31">
        <v>1</v>
      </c>
      <c r="F565" s="27">
        <v>33.146844863891602</v>
      </c>
      <c r="G565" s="28">
        <v>95.289730072021484</v>
      </c>
      <c r="H565" s="28">
        <v>21.51427686214447</v>
      </c>
      <c r="I565" s="24">
        <f t="shared" si="125"/>
        <v>149.95085179805756</v>
      </c>
      <c r="J565" s="27">
        <v>85.240463256835938</v>
      </c>
      <c r="K565" s="28">
        <v>100.9175820797682</v>
      </c>
      <c r="L565" s="28">
        <v>6.7084880769252777</v>
      </c>
      <c r="M565" s="24">
        <f t="shared" si="127"/>
        <v>192.8665334135294</v>
      </c>
      <c r="N565" s="23">
        <f t="shared" si="128"/>
        <v>342.81738521158695</v>
      </c>
      <c r="O565" s="32">
        <v>55.999999523162842</v>
      </c>
      <c r="P565" s="28">
        <v>155.8054370880127</v>
      </c>
      <c r="Q565" s="28">
        <v>36.727804899215698</v>
      </c>
      <c r="R565" s="25">
        <f t="shared" si="126"/>
        <v>248.53324151039124</v>
      </c>
      <c r="S565" s="27">
        <v>104.1226482391357</v>
      </c>
      <c r="T565" s="28">
        <v>133.99058374762541</v>
      </c>
      <c r="U565" s="28">
        <v>9.4176633283495903</v>
      </c>
      <c r="V565" s="24">
        <f t="shared" si="129"/>
        <v>247.53089531511068</v>
      </c>
      <c r="W565" s="23">
        <f t="shared" si="130"/>
        <v>496.06413682550192</v>
      </c>
      <c r="X565" s="27">
        <f t="shared" si="131"/>
        <v>89.146844387054443</v>
      </c>
      <c r="Y565" s="28">
        <f t="shared" si="132"/>
        <v>251.09516716003418</v>
      </c>
      <c r="Z565" s="28">
        <f t="shared" si="133"/>
        <v>58.242081761360168</v>
      </c>
      <c r="AA565" s="24">
        <f t="shared" si="134"/>
        <v>398.48409330844879</v>
      </c>
      <c r="AB565" s="27">
        <f t="shared" si="135"/>
        <v>189.36311149597162</v>
      </c>
      <c r="AC565" s="28">
        <f t="shared" si="136"/>
        <v>234.90816582739359</v>
      </c>
      <c r="AD565" s="28">
        <f t="shared" si="137"/>
        <v>16.126151405274868</v>
      </c>
      <c r="AE565" s="24">
        <f t="shared" si="138"/>
        <v>440.39742872864008</v>
      </c>
      <c r="AF565" s="26">
        <f t="shared" si="139"/>
        <v>838.88152203708887</v>
      </c>
      <c r="AG565" s="57"/>
    </row>
    <row r="566" spans="1:33" x14ac:dyDescent="0.25">
      <c r="A566" s="29">
        <v>9298</v>
      </c>
      <c r="B566" s="30">
        <v>24</v>
      </c>
      <c r="C566" s="33">
        <v>2482</v>
      </c>
      <c r="D566" s="30" t="s">
        <v>1189</v>
      </c>
      <c r="E566" s="31">
        <v>0</v>
      </c>
      <c r="F566" s="27">
        <v>0</v>
      </c>
      <c r="G566" s="28">
        <v>0</v>
      </c>
      <c r="H566" s="28">
        <v>0</v>
      </c>
      <c r="I566" s="24">
        <f t="shared" si="125"/>
        <v>0</v>
      </c>
      <c r="J566" s="27">
        <v>0</v>
      </c>
      <c r="K566" s="28">
        <v>0</v>
      </c>
      <c r="L566" s="28">
        <v>0</v>
      </c>
      <c r="M566" s="24">
        <f t="shared" si="127"/>
        <v>0</v>
      </c>
      <c r="N566" s="23">
        <f t="shared" si="128"/>
        <v>0</v>
      </c>
      <c r="O566" s="32">
        <v>0</v>
      </c>
      <c r="P566" s="28">
        <v>0</v>
      </c>
      <c r="Q566" s="28">
        <v>0</v>
      </c>
      <c r="R566" s="25">
        <f t="shared" si="126"/>
        <v>0</v>
      </c>
      <c r="S566" s="27">
        <v>0</v>
      </c>
      <c r="T566" s="28">
        <v>0</v>
      </c>
      <c r="U566" s="28">
        <v>0</v>
      </c>
      <c r="V566" s="24">
        <f t="shared" si="129"/>
        <v>0</v>
      </c>
      <c r="W566" s="23">
        <f t="shared" si="130"/>
        <v>0</v>
      </c>
      <c r="X566" s="27">
        <f t="shared" si="131"/>
        <v>0</v>
      </c>
      <c r="Y566" s="28">
        <f t="shared" si="132"/>
        <v>0</v>
      </c>
      <c r="Z566" s="28">
        <f t="shared" si="133"/>
        <v>0</v>
      </c>
      <c r="AA566" s="24">
        <f t="shared" si="134"/>
        <v>0</v>
      </c>
      <c r="AB566" s="27">
        <f t="shared" si="135"/>
        <v>0</v>
      </c>
      <c r="AC566" s="28">
        <f t="shared" si="136"/>
        <v>0</v>
      </c>
      <c r="AD566" s="28">
        <f t="shared" si="137"/>
        <v>0</v>
      </c>
      <c r="AE566" s="24">
        <f t="shared" si="138"/>
        <v>0</v>
      </c>
      <c r="AF566" s="26">
        <f t="shared" si="139"/>
        <v>0</v>
      </c>
      <c r="AG566" s="57"/>
    </row>
    <row r="567" spans="1:33" x14ac:dyDescent="0.25">
      <c r="A567" s="29">
        <v>9318</v>
      </c>
      <c r="B567" s="30">
        <v>7</v>
      </c>
      <c r="C567" s="33">
        <v>764</v>
      </c>
      <c r="D567" s="30" t="s">
        <v>537</v>
      </c>
      <c r="E567" s="31">
        <v>0</v>
      </c>
      <c r="F567" s="27">
        <v>0</v>
      </c>
      <c r="G567" s="28">
        <v>0</v>
      </c>
      <c r="H567" s="28">
        <v>0</v>
      </c>
      <c r="I567" s="24">
        <f t="shared" si="125"/>
        <v>0</v>
      </c>
      <c r="J567" s="27">
        <v>0</v>
      </c>
      <c r="K567" s="28">
        <v>0</v>
      </c>
      <c r="L567" s="28">
        <v>0</v>
      </c>
      <c r="M567" s="24">
        <f t="shared" si="127"/>
        <v>0</v>
      </c>
      <c r="N567" s="23">
        <f t="shared" si="128"/>
        <v>0</v>
      </c>
      <c r="O567" s="32">
        <v>0</v>
      </c>
      <c r="P567" s="28">
        <v>0</v>
      </c>
      <c r="Q567" s="28">
        <v>0</v>
      </c>
      <c r="R567" s="25">
        <f t="shared" si="126"/>
        <v>0</v>
      </c>
      <c r="S567" s="27">
        <v>0</v>
      </c>
      <c r="T567" s="28">
        <v>0</v>
      </c>
      <c r="U567" s="28">
        <v>0</v>
      </c>
      <c r="V567" s="24">
        <f t="shared" si="129"/>
        <v>0</v>
      </c>
      <c r="W567" s="23">
        <f t="shared" si="130"/>
        <v>0</v>
      </c>
      <c r="X567" s="27">
        <f t="shared" si="131"/>
        <v>0</v>
      </c>
      <c r="Y567" s="28">
        <f t="shared" si="132"/>
        <v>0</v>
      </c>
      <c r="Z567" s="28">
        <f t="shared" si="133"/>
        <v>0</v>
      </c>
      <c r="AA567" s="24">
        <f t="shared" si="134"/>
        <v>0</v>
      </c>
      <c r="AB567" s="27">
        <f t="shared" si="135"/>
        <v>0</v>
      </c>
      <c r="AC567" s="28">
        <f t="shared" si="136"/>
        <v>0</v>
      </c>
      <c r="AD567" s="28">
        <f t="shared" si="137"/>
        <v>0</v>
      </c>
      <c r="AE567" s="24">
        <f t="shared" si="138"/>
        <v>0</v>
      </c>
      <c r="AF567" s="26">
        <f t="shared" si="139"/>
        <v>0</v>
      </c>
      <c r="AG567" s="57"/>
    </row>
    <row r="568" spans="1:33" x14ac:dyDescent="0.25">
      <c r="A568" s="29">
        <v>9306</v>
      </c>
      <c r="B568" s="30">
        <v>12</v>
      </c>
      <c r="C568" s="33">
        <v>1275</v>
      </c>
      <c r="D568" s="30" t="s">
        <v>538</v>
      </c>
      <c r="E568" s="31">
        <v>0</v>
      </c>
      <c r="F568" s="27">
        <v>0</v>
      </c>
      <c r="G568" s="28">
        <v>0</v>
      </c>
      <c r="H568" s="28">
        <v>0</v>
      </c>
      <c r="I568" s="24">
        <f t="shared" si="125"/>
        <v>0</v>
      </c>
      <c r="J568" s="27">
        <v>0</v>
      </c>
      <c r="K568" s="28">
        <v>0</v>
      </c>
      <c r="L568" s="28">
        <v>0</v>
      </c>
      <c r="M568" s="24">
        <f t="shared" si="127"/>
        <v>0</v>
      </c>
      <c r="N568" s="23">
        <f t="shared" si="128"/>
        <v>0</v>
      </c>
      <c r="O568" s="32">
        <v>0</v>
      </c>
      <c r="P568" s="28">
        <v>0</v>
      </c>
      <c r="Q568" s="28">
        <v>0</v>
      </c>
      <c r="R568" s="25">
        <f t="shared" si="126"/>
        <v>0</v>
      </c>
      <c r="S568" s="27">
        <v>0</v>
      </c>
      <c r="T568" s="28">
        <v>0</v>
      </c>
      <c r="U568" s="28">
        <v>0</v>
      </c>
      <c r="V568" s="24">
        <f t="shared" si="129"/>
        <v>0</v>
      </c>
      <c r="W568" s="23">
        <f t="shared" si="130"/>
        <v>0</v>
      </c>
      <c r="X568" s="27">
        <f t="shared" si="131"/>
        <v>0</v>
      </c>
      <c r="Y568" s="28">
        <f t="shared" si="132"/>
        <v>0</v>
      </c>
      <c r="Z568" s="28">
        <f t="shared" si="133"/>
        <v>0</v>
      </c>
      <c r="AA568" s="24">
        <f t="shared" si="134"/>
        <v>0</v>
      </c>
      <c r="AB568" s="27">
        <f t="shared" si="135"/>
        <v>0</v>
      </c>
      <c r="AC568" s="28">
        <f t="shared" si="136"/>
        <v>0</v>
      </c>
      <c r="AD568" s="28">
        <f t="shared" si="137"/>
        <v>0</v>
      </c>
      <c r="AE568" s="24">
        <f t="shared" si="138"/>
        <v>0</v>
      </c>
      <c r="AF568" s="26">
        <f t="shared" si="139"/>
        <v>0</v>
      </c>
      <c r="AG568" s="57"/>
    </row>
    <row r="569" spans="1:33" x14ac:dyDescent="0.25">
      <c r="A569" s="29">
        <v>70022</v>
      </c>
      <c r="B569" s="30">
        <v>40</v>
      </c>
      <c r="C569" s="33">
        <v>0</v>
      </c>
      <c r="D569" s="30" t="s">
        <v>539</v>
      </c>
      <c r="E569" s="31">
        <v>0</v>
      </c>
      <c r="F569" s="27">
        <v>0</v>
      </c>
      <c r="G569" s="28">
        <v>0</v>
      </c>
      <c r="H569" s="28">
        <v>0</v>
      </c>
      <c r="I569" s="24">
        <f t="shared" si="125"/>
        <v>0</v>
      </c>
      <c r="J569" s="27">
        <v>0</v>
      </c>
      <c r="K569" s="28">
        <v>0</v>
      </c>
      <c r="L569" s="28">
        <v>0</v>
      </c>
      <c r="M569" s="24">
        <f t="shared" si="127"/>
        <v>0</v>
      </c>
      <c r="N569" s="23">
        <f t="shared" si="128"/>
        <v>0</v>
      </c>
      <c r="O569" s="32">
        <v>0</v>
      </c>
      <c r="P569" s="28">
        <v>0</v>
      </c>
      <c r="Q569" s="28">
        <v>0</v>
      </c>
      <c r="R569" s="25">
        <f t="shared" si="126"/>
        <v>0</v>
      </c>
      <c r="S569" s="27">
        <v>0</v>
      </c>
      <c r="T569" s="28">
        <v>0</v>
      </c>
      <c r="U569" s="28">
        <v>0</v>
      </c>
      <c r="V569" s="24">
        <f t="shared" si="129"/>
        <v>0</v>
      </c>
      <c r="W569" s="23">
        <f t="shared" si="130"/>
        <v>0</v>
      </c>
      <c r="X569" s="27">
        <f t="shared" si="131"/>
        <v>0</v>
      </c>
      <c r="Y569" s="28">
        <f t="shared" si="132"/>
        <v>0</v>
      </c>
      <c r="Z569" s="28">
        <f t="shared" si="133"/>
        <v>0</v>
      </c>
      <c r="AA569" s="24">
        <f t="shared" si="134"/>
        <v>0</v>
      </c>
      <c r="AB569" s="27">
        <f t="shared" si="135"/>
        <v>0</v>
      </c>
      <c r="AC569" s="28">
        <f t="shared" si="136"/>
        <v>0</v>
      </c>
      <c r="AD569" s="28">
        <f t="shared" si="137"/>
        <v>0</v>
      </c>
      <c r="AE569" s="24">
        <f t="shared" si="138"/>
        <v>0</v>
      </c>
      <c r="AF569" s="26">
        <f t="shared" si="139"/>
        <v>0</v>
      </c>
      <c r="AG569" s="57"/>
    </row>
    <row r="570" spans="1:33" x14ac:dyDescent="0.25">
      <c r="A570" s="29">
        <v>9330</v>
      </c>
      <c r="B570" s="30">
        <v>21</v>
      </c>
      <c r="C570" s="33">
        <v>2183</v>
      </c>
      <c r="D570" s="30" t="s">
        <v>540</v>
      </c>
      <c r="E570" s="31">
        <v>0</v>
      </c>
      <c r="F570" s="27">
        <v>0</v>
      </c>
      <c r="G570" s="28">
        <v>0</v>
      </c>
      <c r="H570" s="28">
        <v>0</v>
      </c>
      <c r="I570" s="24">
        <f t="shared" si="125"/>
        <v>0</v>
      </c>
      <c r="J570" s="27">
        <v>0</v>
      </c>
      <c r="K570" s="28">
        <v>0</v>
      </c>
      <c r="L570" s="28">
        <v>0</v>
      </c>
      <c r="M570" s="24">
        <f t="shared" si="127"/>
        <v>0</v>
      </c>
      <c r="N570" s="23">
        <f t="shared" si="128"/>
        <v>0</v>
      </c>
      <c r="O570" s="32">
        <v>0</v>
      </c>
      <c r="P570" s="28">
        <v>0</v>
      </c>
      <c r="Q570" s="28">
        <v>0</v>
      </c>
      <c r="R570" s="25">
        <f t="shared" si="126"/>
        <v>0</v>
      </c>
      <c r="S570" s="27">
        <v>0</v>
      </c>
      <c r="T570" s="28">
        <v>0</v>
      </c>
      <c r="U570" s="28">
        <v>0</v>
      </c>
      <c r="V570" s="24">
        <f t="shared" si="129"/>
        <v>0</v>
      </c>
      <c r="W570" s="23">
        <f t="shared" si="130"/>
        <v>0</v>
      </c>
      <c r="X570" s="27">
        <f t="shared" si="131"/>
        <v>0</v>
      </c>
      <c r="Y570" s="28">
        <f t="shared" si="132"/>
        <v>0</v>
      </c>
      <c r="Z570" s="28">
        <f t="shared" si="133"/>
        <v>0</v>
      </c>
      <c r="AA570" s="24">
        <f t="shared" si="134"/>
        <v>0</v>
      </c>
      <c r="AB570" s="27">
        <f t="shared" si="135"/>
        <v>0</v>
      </c>
      <c r="AC570" s="28">
        <f t="shared" si="136"/>
        <v>0</v>
      </c>
      <c r="AD570" s="28">
        <f t="shared" si="137"/>
        <v>0</v>
      </c>
      <c r="AE570" s="24">
        <f t="shared" si="138"/>
        <v>0</v>
      </c>
      <c r="AF570" s="26">
        <f t="shared" si="139"/>
        <v>0</v>
      </c>
      <c r="AG570" s="57"/>
    </row>
    <row r="571" spans="1:33" x14ac:dyDescent="0.25">
      <c r="A571" s="29">
        <v>4613</v>
      </c>
      <c r="B571" s="30">
        <v>14</v>
      </c>
      <c r="C571" s="33">
        <v>1452</v>
      </c>
      <c r="D571" s="30" t="s">
        <v>541</v>
      </c>
      <c r="E571" s="31">
        <v>1</v>
      </c>
      <c r="F571" s="27">
        <v>23.542594909667969</v>
      </c>
      <c r="G571" s="28">
        <v>56.53746223449707</v>
      </c>
      <c r="H571" s="28">
        <v>23.418093681335449</v>
      </c>
      <c r="I571" s="24">
        <f t="shared" si="125"/>
        <v>103.49815082550049</v>
      </c>
      <c r="J571" s="27">
        <v>4.845436692237854</v>
      </c>
      <c r="K571" s="28">
        <v>2.3830945231020451</v>
      </c>
      <c r="L571" s="28">
        <v>0.17462590336799619</v>
      </c>
      <c r="M571" s="24">
        <f t="shared" si="127"/>
        <v>7.4031571187078953</v>
      </c>
      <c r="N571" s="23">
        <f t="shared" si="128"/>
        <v>110.90130794420838</v>
      </c>
      <c r="O571" s="32">
        <v>22</v>
      </c>
      <c r="P571" s="28">
        <v>56.10649299621582</v>
      </c>
      <c r="Q571" s="28">
        <v>21.039849281311039</v>
      </c>
      <c r="R571" s="25">
        <f t="shared" si="126"/>
        <v>99.146342277526855</v>
      </c>
      <c r="S571" s="27">
        <v>5.7267348766326904</v>
      </c>
      <c r="T571" s="28">
        <v>1.4927992783486841</v>
      </c>
      <c r="U571" s="28">
        <v>0</v>
      </c>
      <c r="V571" s="24">
        <f t="shared" si="129"/>
        <v>7.2195341549813747</v>
      </c>
      <c r="W571" s="23">
        <f t="shared" si="130"/>
        <v>106.36587643250823</v>
      </c>
      <c r="X571" s="27">
        <f t="shared" si="131"/>
        <v>45.542594909667969</v>
      </c>
      <c r="Y571" s="28">
        <f t="shared" si="132"/>
        <v>112.64395523071289</v>
      </c>
      <c r="Z571" s="28">
        <f t="shared" si="133"/>
        <v>44.457942962646484</v>
      </c>
      <c r="AA571" s="24">
        <f t="shared" si="134"/>
        <v>202.64449310302734</v>
      </c>
      <c r="AB571" s="27">
        <f t="shared" si="135"/>
        <v>10.572171568870544</v>
      </c>
      <c r="AC571" s="28">
        <f t="shared" si="136"/>
        <v>3.8758938014507294</v>
      </c>
      <c r="AD571" s="28">
        <f t="shared" si="137"/>
        <v>0.17462590336799619</v>
      </c>
      <c r="AE571" s="24">
        <f t="shared" si="138"/>
        <v>14.62269127368927</v>
      </c>
      <c r="AF571" s="26">
        <f t="shared" si="139"/>
        <v>217.26718437671661</v>
      </c>
      <c r="AG571" s="57"/>
    </row>
    <row r="572" spans="1:33" x14ac:dyDescent="0.25">
      <c r="A572" s="29">
        <v>8054</v>
      </c>
      <c r="B572" s="30">
        <v>25</v>
      </c>
      <c r="C572" s="33">
        <v>2523</v>
      </c>
      <c r="D572" s="30" t="s">
        <v>542</v>
      </c>
      <c r="E572" s="31">
        <v>0</v>
      </c>
      <c r="F572" s="27">
        <v>0</v>
      </c>
      <c r="G572" s="28">
        <v>0</v>
      </c>
      <c r="H572" s="28">
        <v>0</v>
      </c>
      <c r="I572" s="24">
        <f t="shared" si="125"/>
        <v>0</v>
      </c>
      <c r="J572" s="27">
        <v>0</v>
      </c>
      <c r="K572" s="28">
        <v>0</v>
      </c>
      <c r="L572" s="28">
        <v>0</v>
      </c>
      <c r="M572" s="24">
        <f t="shared" si="127"/>
        <v>0</v>
      </c>
      <c r="N572" s="23">
        <f t="shared" si="128"/>
        <v>0</v>
      </c>
      <c r="O572" s="32">
        <v>0</v>
      </c>
      <c r="P572" s="28">
        <v>0</v>
      </c>
      <c r="Q572" s="28">
        <v>0</v>
      </c>
      <c r="R572" s="25">
        <f t="shared" si="126"/>
        <v>0</v>
      </c>
      <c r="S572" s="27">
        <v>0</v>
      </c>
      <c r="T572" s="28">
        <v>0</v>
      </c>
      <c r="U572" s="28">
        <v>0</v>
      </c>
      <c r="V572" s="24">
        <f t="shared" si="129"/>
        <v>0</v>
      </c>
      <c r="W572" s="23">
        <f t="shared" si="130"/>
        <v>0</v>
      </c>
      <c r="X572" s="27">
        <f t="shared" si="131"/>
        <v>0</v>
      </c>
      <c r="Y572" s="28">
        <f t="shared" si="132"/>
        <v>0</v>
      </c>
      <c r="Z572" s="28">
        <f t="shared" si="133"/>
        <v>0</v>
      </c>
      <c r="AA572" s="24">
        <f t="shared" si="134"/>
        <v>0</v>
      </c>
      <c r="AB572" s="27">
        <f t="shared" si="135"/>
        <v>0</v>
      </c>
      <c r="AC572" s="28">
        <f t="shared" si="136"/>
        <v>0</v>
      </c>
      <c r="AD572" s="28">
        <f t="shared" si="137"/>
        <v>0</v>
      </c>
      <c r="AE572" s="24">
        <f t="shared" si="138"/>
        <v>0</v>
      </c>
      <c r="AF572" s="26">
        <f t="shared" si="139"/>
        <v>0</v>
      </c>
      <c r="AG572" s="57"/>
    </row>
    <row r="573" spans="1:33" x14ac:dyDescent="0.25">
      <c r="A573" s="29">
        <v>9313</v>
      </c>
      <c r="B573" s="30">
        <v>18</v>
      </c>
      <c r="C573" s="33">
        <v>1861</v>
      </c>
      <c r="D573" s="30" t="s">
        <v>543</v>
      </c>
      <c r="E573" s="31">
        <v>0</v>
      </c>
      <c r="F573" s="27">
        <v>0</v>
      </c>
      <c r="G573" s="28">
        <v>0</v>
      </c>
      <c r="H573" s="28">
        <v>0</v>
      </c>
      <c r="I573" s="24">
        <f t="shared" si="125"/>
        <v>0</v>
      </c>
      <c r="J573" s="27">
        <v>0</v>
      </c>
      <c r="K573" s="28">
        <v>0</v>
      </c>
      <c r="L573" s="28">
        <v>0</v>
      </c>
      <c r="M573" s="24">
        <f t="shared" si="127"/>
        <v>0</v>
      </c>
      <c r="N573" s="23">
        <f t="shared" si="128"/>
        <v>0</v>
      </c>
      <c r="O573" s="32">
        <v>0</v>
      </c>
      <c r="P573" s="28">
        <v>0</v>
      </c>
      <c r="Q573" s="28">
        <v>0</v>
      </c>
      <c r="R573" s="25">
        <f t="shared" si="126"/>
        <v>0</v>
      </c>
      <c r="S573" s="27">
        <v>0</v>
      </c>
      <c r="T573" s="28">
        <v>0</v>
      </c>
      <c r="U573" s="28">
        <v>0</v>
      </c>
      <c r="V573" s="24">
        <f t="shared" si="129"/>
        <v>0</v>
      </c>
      <c r="W573" s="23">
        <f t="shared" si="130"/>
        <v>0</v>
      </c>
      <c r="X573" s="27">
        <f t="shared" si="131"/>
        <v>0</v>
      </c>
      <c r="Y573" s="28">
        <f t="shared" si="132"/>
        <v>0</v>
      </c>
      <c r="Z573" s="28">
        <f t="shared" si="133"/>
        <v>0</v>
      </c>
      <c r="AA573" s="24">
        <f t="shared" si="134"/>
        <v>0</v>
      </c>
      <c r="AB573" s="27">
        <f t="shared" si="135"/>
        <v>0</v>
      </c>
      <c r="AC573" s="28">
        <f t="shared" si="136"/>
        <v>0</v>
      </c>
      <c r="AD573" s="28">
        <f t="shared" si="137"/>
        <v>0</v>
      </c>
      <c r="AE573" s="24">
        <f t="shared" si="138"/>
        <v>0</v>
      </c>
      <c r="AF573" s="26">
        <f t="shared" si="139"/>
        <v>0</v>
      </c>
      <c r="AG573" s="57"/>
    </row>
    <row r="574" spans="1:33" x14ac:dyDescent="0.25">
      <c r="A574" s="29">
        <v>9310</v>
      </c>
      <c r="B574" s="30">
        <v>5</v>
      </c>
      <c r="C574" s="33">
        <v>560</v>
      </c>
      <c r="D574" s="30" t="s">
        <v>544</v>
      </c>
      <c r="E574" s="31">
        <v>0</v>
      </c>
      <c r="F574" s="27">
        <v>0</v>
      </c>
      <c r="G574" s="28">
        <v>0</v>
      </c>
      <c r="H574" s="28">
        <v>0</v>
      </c>
      <c r="I574" s="24">
        <f t="shared" si="125"/>
        <v>0</v>
      </c>
      <c r="J574" s="27">
        <v>0</v>
      </c>
      <c r="K574" s="28">
        <v>0</v>
      </c>
      <c r="L574" s="28">
        <v>0</v>
      </c>
      <c r="M574" s="24">
        <f t="shared" si="127"/>
        <v>0</v>
      </c>
      <c r="N574" s="23">
        <f t="shared" si="128"/>
        <v>0</v>
      </c>
      <c r="O574" s="32">
        <v>0</v>
      </c>
      <c r="P574" s="28">
        <v>0</v>
      </c>
      <c r="Q574" s="28">
        <v>0</v>
      </c>
      <c r="R574" s="25">
        <f t="shared" si="126"/>
        <v>0</v>
      </c>
      <c r="S574" s="27">
        <v>0</v>
      </c>
      <c r="T574" s="28">
        <v>0</v>
      </c>
      <c r="U574" s="28">
        <v>0</v>
      </c>
      <c r="V574" s="24">
        <f t="shared" si="129"/>
        <v>0</v>
      </c>
      <c r="W574" s="23">
        <f t="shared" si="130"/>
        <v>0</v>
      </c>
      <c r="X574" s="27">
        <f t="shared" si="131"/>
        <v>0</v>
      </c>
      <c r="Y574" s="28">
        <f t="shared" si="132"/>
        <v>0</v>
      </c>
      <c r="Z574" s="28">
        <f t="shared" si="133"/>
        <v>0</v>
      </c>
      <c r="AA574" s="24">
        <f t="shared" si="134"/>
        <v>0</v>
      </c>
      <c r="AB574" s="27">
        <f t="shared" si="135"/>
        <v>0</v>
      </c>
      <c r="AC574" s="28">
        <f t="shared" si="136"/>
        <v>0</v>
      </c>
      <c r="AD574" s="28">
        <f t="shared" si="137"/>
        <v>0</v>
      </c>
      <c r="AE574" s="24">
        <f t="shared" si="138"/>
        <v>0</v>
      </c>
      <c r="AF574" s="26">
        <f t="shared" si="139"/>
        <v>0</v>
      </c>
      <c r="AG574" s="57"/>
    </row>
    <row r="575" spans="1:33" x14ac:dyDescent="0.25">
      <c r="A575" s="29">
        <v>5700</v>
      </c>
      <c r="B575" s="30">
        <v>18</v>
      </c>
      <c r="C575" s="33">
        <v>1885</v>
      </c>
      <c r="D575" s="30" t="s">
        <v>545</v>
      </c>
      <c r="E575" s="31">
        <v>1</v>
      </c>
      <c r="F575" s="27">
        <v>18.000000476837162</v>
      </c>
      <c r="G575" s="28">
        <v>116.28871822357181</v>
      </c>
      <c r="H575" s="28">
        <v>52.699497222900391</v>
      </c>
      <c r="I575" s="24">
        <f t="shared" si="125"/>
        <v>186.98821592330935</v>
      </c>
      <c r="J575" s="27">
        <v>204.82685136795041</v>
      </c>
      <c r="K575" s="28">
        <v>261.3331591039896</v>
      </c>
      <c r="L575" s="28">
        <v>32.548707187175751</v>
      </c>
      <c r="M575" s="24">
        <f t="shared" si="127"/>
        <v>498.70871765911579</v>
      </c>
      <c r="N575" s="23">
        <f t="shared" si="128"/>
        <v>685.69693358242512</v>
      </c>
      <c r="O575" s="32">
        <v>18.000000476837162</v>
      </c>
      <c r="P575" s="28">
        <v>116.28871822357181</v>
      </c>
      <c r="Q575" s="28">
        <v>52.699496746063232</v>
      </c>
      <c r="R575" s="25">
        <f t="shared" si="126"/>
        <v>186.9882154464722</v>
      </c>
      <c r="S575" s="27">
        <v>197.07928653806451</v>
      </c>
      <c r="T575" s="28">
        <v>255.53504939377311</v>
      </c>
      <c r="U575" s="28">
        <v>32.531764686107643</v>
      </c>
      <c r="V575" s="24">
        <f t="shared" si="129"/>
        <v>485.14610061794525</v>
      </c>
      <c r="W575" s="23">
        <f t="shared" si="130"/>
        <v>672.13431606441748</v>
      </c>
      <c r="X575" s="27">
        <f t="shared" si="131"/>
        <v>36.000000953674324</v>
      </c>
      <c r="Y575" s="28">
        <f t="shared" si="132"/>
        <v>232.57743644714361</v>
      </c>
      <c r="Z575" s="28">
        <f t="shared" si="133"/>
        <v>105.39899396896362</v>
      </c>
      <c r="AA575" s="24">
        <f t="shared" si="134"/>
        <v>373.97643136978155</v>
      </c>
      <c r="AB575" s="27">
        <f t="shared" si="135"/>
        <v>401.90613790601492</v>
      </c>
      <c r="AC575" s="28">
        <f t="shared" si="136"/>
        <v>516.86820849776268</v>
      </c>
      <c r="AD575" s="28">
        <f t="shared" si="137"/>
        <v>65.080471873283386</v>
      </c>
      <c r="AE575" s="24">
        <f t="shared" si="138"/>
        <v>983.85481827706099</v>
      </c>
      <c r="AF575" s="26">
        <f t="shared" si="139"/>
        <v>1357.8312496468425</v>
      </c>
      <c r="AG575" s="57"/>
    </row>
    <row r="576" spans="1:33" x14ac:dyDescent="0.25">
      <c r="A576" s="29">
        <v>4308</v>
      </c>
      <c r="B576" s="30">
        <v>14</v>
      </c>
      <c r="C576" s="33">
        <v>1481</v>
      </c>
      <c r="D576" s="30" t="s">
        <v>546</v>
      </c>
      <c r="E576" s="31">
        <v>1</v>
      </c>
      <c r="F576" s="27">
        <v>28.99999904632568</v>
      </c>
      <c r="G576" s="28">
        <v>60.647135734558113</v>
      </c>
      <c r="H576" s="28">
        <v>22.085883140563961</v>
      </c>
      <c r="I576" s="24">
        <f t="shared" si="125"/>
        <v>111.73301792144775</v>
      </c>
      <c r="J576" s="27">
        <v>672.57500457763672</v>
      </c>
      <c r="K576" s="28">
        <v>1245.5880113840101</v>
      </c>
      <c r="L576" s="28">
        <v>44.319427192211151</v>
      </c>
      <c r="M576" s="24">
        <f t="shared" si="127"/>
        <v>1962.482443153858</v>
      </c>
      <c r="N576" s="23">
        <f t="shared" si="128"/>
        <v>2074.2154610753059</v>
      </c>
      <c r="O576" s="32">
        <v>29</v>
      </c>
      <c r="P576" s="28">
        <v>60.647136688232422</v>
      </c>
      <c r="Q576" s="28">
        <v>22.085882186889648</v>
      </c>
      <c r="R576" s="25">
        <f t="shared" si="126"/>
        <v>111.73301887512207</v>
      </c>
      <c r="S576" s="27">
        <v>712.95060729980469</v>
      </c>
      <c r="T576" s="28">
        <v>1316.6884890794749</v>
      </c>
      <c r="U576" s="28">
        <v>51.137065172195427</v>
      </c>
      <c r="V576" s="24">
        <f t="shared" si="129"/>
        <v>2080.7761615514751</v>
      </c>
      <c r="W576" s="23">
        <f t="shared" si="130"/>
        <v>2192.5091804265971</v>
      </c>
      <c r="X576" s="27">
        <f t="shared" si="131"/>
        <v>57.999999046325684</v>
      </c>
      <c r="Y576" s="28">
        <f t="shared" si="132"/>
        <v>121.29427242279053</v>
      </c>
      <c r="Z576" s="28">
        <f t="shared" si="133"/>
        <v>44.171765327453613</v>
      </c>
      <c r="AA576" s="24">
        <f t="shared" si="134"/>
        <v>223.46603679656982</v>
      </c>
      <c r="AB576" s="27">
        <f t="shared" si="135"/>
        <v>1385.5256118774414</v>
      </c>
      <c r="AC576" s="28">
        <f t="shared" si="136"/>
        <v>2562.2765004634848</v>
      </c>
      <c r="AD576" s="28">
        <f t="shared" si="137"/>
        <v>95.456492364406586</v>
      </c>
      <c r="AE576" s="24">
        <f t="shared" si="138"/>
        <v>4043.2586047053328</v>
      </c>
      <c r="AF576" s="26">
        <f t="shared" si="139"/>
        <v>4266.7246415019035</v>
      </c>
      <c r="AG576" s="57"/>
    </row>
    <row r="577" spans="1:33" x14ac:dyDescent="0.25">
      <c r="A577" s="29">
        <v>6623</v>
      </c>
      <c r="B577" s="30">
        <v>21</v>
      </c>
      <c r="C577" s="33">
        <v>2101</v>
      </c>
      <c r="D577" s="30" t="s">
        <v>547</v>
      </c>
      <c r="E577" s="31">
        <v>1</v>
      </c>
      <c r="F577" s="27">
        <v>0</v>
      </c>
      <c r="G577" s="28">
        <v>0</v>
      </c>
      <c r="H577" s="28">
        <v>0</v>
      </c>
      <c r="I577" s="24">
        <f t="shared" si="125"/>
        <v>0</v>
      </c>
      <c r="J577" s="27">
        <v>15.893025875091549</v>
      </c>
      <c r="K577" s="28">
        <v>22.01798111200333</v>
      </c>
      <c r="L577" s="28">
        <v>1.6203702688217161</v>
      </c>
      <c r="M577" s="24">
        <f t="shared" si="127"/>
        <v>39.531377255916595</v>
      </c>
      <c r="N577" s="23">
        <f t="shared" si="128"/>
        <v>39.531377255916595</v>
      </c>
      <c r="O577" s="32">
        <v>0</v>
      </c>
      <c r="P577" s="28">
        <v>0</v>
      </c>
      <c r="Q577" s="28">
        <v>0</v>
      </c>
      <c r="R577" s="25">
        <f t="shared" si="126"/>
        <v>0</v>
      </c>
      <c r="S577" s="27">
        <v>15.893026828765869</v>
      </c>
      <c r="T577" s="28">
        <v>22.247721612453461</v>
      </c>
      <c r="U577" s="28">
        <v>1.6203702688217161</v>
      </c>
      <c r="V577" s="24">
        <f t="shared" si="129"/>
        <v>39.761118710041046</v>
      </c>
      <c r="W577" s="23">
        <f t="shared" si="130"/>
        <v>39.761118710041046</v>
      </c>
      <c r="X577" s="27">
        <f t="shared" si="131"/>
        <v>0</v>
      </c>
      <c r="Y577" s="28">
        <f t="shared" si="132"/>
        <v>0</v>
      </c>
      <c r="Z577" s="28">
        <f t="shared" si="133"/>
        <v>0</v>
      </c>
      <c r="AA577" s="24">
        <f t="shared" si="134"/>
        <v>0</v>
      </c>
      <c r="AB577" s="27">
        <f t="shared" si="135"/>
        <v>31.786052703857418</v>
      </c>
      <c r="AC577" s="28">
        <f t="shared" si="136"/>
        <v>44.265702724456787</v>
      </c>
      <c r="AD577" s="28">
        <f t="shared" si="137"/>
        <v>3.2407405376434322</v>
      </c>
      <c r="AE577" s="24">
        <f t="shared" si="138"/>
        <v>79.292495965957642</v>
      </c>
      <c r="AF577" s="26">
        <f t="shared" si="139"/>
        <v>79.292495965957642</v>
      </c>
      <c r="AG577" s="57"/>
    </row>
    <row r="578" spans="1:33" x14ac:dyDescent="0.25">
      <c r="A578" s="29">
        <v>1905</v>
      </c>
      <c r="B578" s="30">
        <v>5</v>
      </c>
      <c r="C578" s="33">
        <v>580</v>
      </c>
      <c r="D578" s="30" t="s">
        <v>548</v>
      </c>
      <c r="E578" s="31">
        <v>1</v>
      </c>
      <c r="F578" s="27">
        <v>0</v>
      </c>
      <c r="G578" s="28">
        <v>0</v>
      </c>
      <c r="H578" s="28">
        <v>0</v>
      </c>
      <c r="I578" s="24">
        <f t="shared" si="125"/>
        <v>0</v>
      </c>
      <c r="J578" s="27">
        <v>273.20969200134277</v>
      </c>
      <c r="K578" s="28">
        <v>466.3483864814043</v>
      </c>
      <c r="L578" s="28">
        <v>20.583045721054081</v>
      </c>
      <c r="M578" s="24">
        <f t="shared" si="127"/>
        <v>760.14112420380116</v>
      </c>
      <c r="N578" s="23">
        <f t="shared" si="128"/>
        <v>760.14112420380116</v>
      </c>
      <c r="O578" s="32">
        <v>0</v>
      </c>
      <c r="P578" s="28">
        <v>0</v>
      </c>
      <c r="Q578" s="28">
        <v>0</v>
      </c>
      <c r="R578" s="25">
        <f t="shared" si="126"/>
        <v>0</v>
      </c>
      <c r="S578" s="27">
        <v>280.01999664306641</v>
      </c>
      <c r="T578" s="28">
        <v>481.45979692041868</v>
      </c>
      <c r="U578" s="28">
        <v>21.209220170974731</v>
      </c>
      <c r="V578" s="24">
        <f t="shared" si="129"/>
        <v>782.68901373445988</v>
      </c>
      <c r="W578" s="23">
        <f t="shared" si="130"/>
        <v>782.68901373445988</v>
      </c>
      <c r="X578" s="27">
        <f t="shared" si="131"/>
        <v>0</v>
      </c>
      <c r="Y578" s="28">
        <f t="shared" si="132"/>
        <v>0</v>
      </c>
      <c r="Z578" s="28">
        <f t="shared" si="133"/>
        <v>0</v>
      </c>
      <c r="AA578" s="24">
        <f t="shared" si="134"/>
        <v>0</v>
      </c>
      <c r="AB578" s="27">
        <f t="shared" si="135"/>
        <v>553.22968864440918</v>
      </c>
      <c r="AC578" s="28">
        <f t="shared" si="136"/>
        <v>947.80818340182304</v>
      </c>
      <c r="AD578" s="28">
        <f t="shared" si="137"/>
        <v>41.792265892028809</v>
      </c>
      <c r="AE578" s="24">
        <f t="shared" si="138"/>
        <v>1542.830137938261</v>
      </c>
      <c r="AF578" s="26">
        <f t="shared" si="139"/>
        <v>1542.830137938261</v>
      </c>
      <c r="AG578" s="57"/>
    </row>
    <row r="579" spans="1:33" x14ac:dyDescent="0.25">
      <c r="A579" s="29">
        <v>1900</v>
      </c>
      <c r="B579" s="30">
        <v>5</v>
      </c>
      <c r="C579" s="33">
        <v>580</v>
      </c>
      <c r="D579" s="30" t="s">
        <v>549</v>
      </c>
      <c r="E579" s="31">
        <v>1</v>
      </c>
      <c r="F579" s="27">
        <v>990.39374223351479</v>
      </c>
      <c r="G579" s="28">
        <v>3429.339212685823</v>
      </c>
      <c r="H579" s="28">
        <v>1767.407839085907</v>
      </c>
      <c r="I579" s="24">
        <f t="shared" si="125"/>
        <v>6187.140794005245</v>
      </c>
      <c r="J579" s="27">
        <v>3294.5469873026009</v>
      </c>
      <c r="K579" s="28">
        <v>3439.5892368555069</v>
      </c>
      <c r="L579" s="28">
        <v>364.30826722085482</v>
      </c>
      <c r="M579" s="24">
        <f t="shared" si="127"/>
        <v>7098.444491378963</v>
      </c>
      <c r="N579" s="23">
        <f t="shared" si="128"/>
        <v>13285.585285384208</v>
      </c>
      <c r="O579" s="32">
        <v>990.39373622089624</v>
      </c>
      <c r="P579" s="28">
        <v>3428.3392530530691</v>
      </c>
      <c r="Q579" s="28">
        <v>1767.4078626409171</v>
      </c>
      <c r="R579" s="25">
        <f t="shared" si="126"/>
        <v>6186.1408519148827</v>
      </c>
      <c r="S579" s="27">
        <v>3313.5006405767049</v>
      </c>
      <c r="T579" s="28">
        <v>3464.765886781272</v>
      </c>
      <c r="U579" s="28">
        <v>369.02872844599187</v>
      </c>
      <c r="V579" s="24">
        <f t="shared" si="129"/>
        <v>7147.2952558039688</v>
      </c>
      <c r="W579" s="23">
        <f t="shared" si="130"/>
        <v>13333.436107718851</v>
      </c>
      <c r="X579" s="27">
        <f t="shared" si="131"/>
        <v>1980.787478454411</v>
      </c>
      <c r="Y579" s="28">
        <f t="shared" si="132"/>
        <v>6857.6784657388926</v>
      </c>
      <c r="Z579" s="28">
        <f t="shared" si="133"/>
        <v>3534.815701726824</v>
      </c>
      <c r="AA579" s="24">
        <f t="shared" si="134"/>
        <v>12373.281645920128</v>
      </c>
      <c r="AB579" s="27">
        <f t="shared" si="135"/>
        <v>6608.0476278793058</v>
      </c>
      <c r="AC579" s="28">
        <f t="shared" si="136"/>
        <v>6904.3551236367784</v>
      </c>
      <c r="AD579" s="28">
        <f t="shared" si="137"/>
        <v>733.33699566684663</v>
      </c>
      <c r="AE579" s="24">
        <f t="shared" si="138"/>
        <v>14245.739747182932</v>
      </c>
      <c r="AF579" s="26">
        <f t="shared" si="139"/>
        <v>26619.021393103059</v>
      </c>
      <c r="AG579" s="57"/>
    </row>
    <row r="580" spans="1:33" x14ac:dyDescent="0.25">
      <c r="A580" s="29">
        <v>4385</v>
      </c>
      <c r="B580" s="30">
        <v>14</v>
      </c>
      <c r="C580" s="33">
        <v>1480</v>
      </c>
      <c r="D580" s="30" t="s">
        <v>550</v>
      </c>
      <c r="E580" s="31">
        <v>0</v>
      </c>
      <c r="F580" s="27">
        <v>0</v>
      </c>
      <c r="G580" s="28">
        <v>0</v>
      </c>
      <c r="H580" s="28">
        <v>0</v>
      </c>
      <c r="I580" s="24">
        <f t="shared" si="125"/>
        <v>0</v>
      </c>
      <c r="J580" s="27">
        <v>0</v>
      </c>
      <c r="K580" s="28">
        <v>0</v>
      </c>
      <c r="L580" s="28">
        <v>0</v>
      </c>
      <c r="M580" s="24">
        <f t="shared" si="127"/>
        <v>0</v>
      </c>
      <c r="N580" s="23">
        <f t="shared" si="128"/>
        <v>0</v>
      </c>
      <c r="O580" s="32">
        <v>0</v>
      </c>
      <c r="P580" s="28">
        <v>0</v>
      </c>
      <c r="Q580" s="28">
        <v>0</v>
      </c>
      <c r="R580" s="25">
        <f t="shared" si="126"/>
        <v>0</v>
      </c>
      <c r="S580" s="27">
        <v>0</v>
      </c>
      <c r="T580" s="28">
        <v>0</v>
      </c>
      <c r="U580" s="28">
        <v>0</v>
      </c>
      <c r="V580" s="24">
        <f t="shared" si="129"/>
        <v>0</v>
      </c>
      <c r="W580" s="23">
        <f t="shared" si="130"/>
        <v>0</v>
      </c>
      <c r="X580" s="27">
        <f t="shared" si="131"/>
        <v>0</v>
      </c>
      <c r="Y580" s="28">
        <f t="shared" si="132"/>
        <v>0</v>
      </c>
      <c r="Z580" s="28">
        <f t="shared" si="133"/>
        <v>0</v>
      </c>
      <c r="AA580" s="24">
        <f t="shared" si="134"/>
        <v>0</v>
      </c>
      <c r="AB580" s="27">
        <f t="shared" si="135"/>
        <v>0</v>
      </c>
      <c r="AC580" s="28">
        <f t="shared" si="136"/>
        <v>0</v>
      </c>
      <c r="AD580" s="28">
        <f t="shared" si="137"/>
        <v>0</v>
      </c>
      <c r="AE580" s="24">
        <f t="shared" si="138"/>
        <v>0</v>
      </c>
      <c r="AF580" s="26">
        <f t="shared" si="139"/>
        <v>0</v>
      </c>
      <c r="AG580" s="57"/>
    </row>
    <row r="581" spans="1:33" x14ac:dyDescent="0.25">
      <c r="A581" s="29">
        <v>4631</v>
      </c>
      <c r="B581" s="30">
        <v>14</v>
      </c>
      <c r="C581" s="33">
        <v>1466</v>
      </c>
      <c r="D581" s="30" t="s">
        <v>551</v>
      </c>
      <c r="E581" s="31">
        <v>1</v>
      </c>
      <c r="F581" s="27">
        <v>3</v>
      </c>
      <c r="G581" s="28">
        <v>20.963241577148441</v>
      </c>
      <c r="H581" s="28">
        <v>20.028355121612549</v>
      </c>
      <c r="I581" s="24">
        <f t="shared" si="125"/>
        <v>43.991596698760986</v>
      </c>
      <c r="J581" s="27">
        <v>82.310262680053711</v>
      </c>
      <c r="K581" s="28">
        <v>148.5140615105629</v>
      </c>
      <c r="L581" s="28">
        <v>6.6713010668754578</v>
      </c>
      <c r="M581" s="24">
        <f t="shared" si="127"/>
        <v>237.49562525749207</v>
      </c>
      <c r="N581" s="23">
        <f t="shared" si="128"/>
        <v>281.48722195625305</v>
      </c>
      <c r="O581" s="32">
        <v>3</v>
      </c>
      <c r="P581" s="28">
        <v>19.030426979064941</v>
      </c>
      <c r="Q581" s="28">
        <v>10.00664138793945</v>
      </c>
      <c r="R581" s="25">
        <f t="shared" si="126"/>
        <v>32.037068367004395</v>
      </c>
      <c r="S581" s="27">
        <v>83.662345886230469</v>
      </c>
      <c r="T581" s="28">
        <v>160.30337670445439</v>
      </c>
      <c r="U581" s="28">
        <v>7.2068777680397034</v>
      </c>
      <c r="V581" s="24">
        <f t="shared" si="129"/>
        <v>251.17260035872457</v>
      </c>
      <c r="W581" s="23">
        <f t="shared" si="130"/>
        <v>283.20966872572899</v>
      </c>
      <c r="X581" s="27">
        <f t="shared" si="131"/>
        <v>6</v>
      </c>
      <c r="Y581" s="28">
        <f t="shared" si="132"/>
        <v>39.993668556213379</v>
      </c>
      <c r="Z581" s="28">
        <f t="shared" si="133"/>
        <v>30.034996509551998</v>
      </c>
      <c r="AA581" s="24">
        <f t="shared" si="134"/>
        <v>76.028665065765381</v>
      </c>
      <c r="AB581" s="27">
        <f t="shared" si="135"/>
        <v>165.97260856628418</v>
      </c>
      <c r="AC581" s="28">
        <f t="shared" si="136"/>
        <v>308.81743821501732</v>
      </c>
      <c r="AD581" s="28">
        <f t="shared" si="137"/>
        <v>13.878178834915161</v>
      </c>
      <c r="AE581" s="24">
        <f t="shared" si="138"/>
        <v>488.66822561621666</v>
      </c>
      <c r="AF581" s="26">
        <f t="shared" si="139"/>
        <v>564.69689068198204</v>
      </c>
      <c r="AG581" s="57"/>
    </row>
    <row r="582" spans="1:33" x14ac:dyDescent="0.25">
      <c r="A582" s="29">
        <v>6912</v>
      </c>
      <c r="B582" s="30">
        <v>22</v>
      </c>
      <c r="C582" s="33">
        <v>2260</v>
      </c>
      <c r="D582" s="30" t="s">
        <v>552</v>
      </c>
      <c r="E582" s="31">
        <v>1</v>
      </c>
      <c r="F582" s="27">
        <v>0</v>
      </c>
      <c r="G582" s="28">
        <v>0</v>
      </c>
      <c r="H582" s="28">
        <v>0</v>
      </c>
      <c r="I582" s="24">
        <f t="shared" si="125"/>
        <v>0</v>
      </c>
      <c r="J582" s="27">
        <v>12.79407739639282</v>
      </c>
      <c r="K582" s="28">
        <v>15.690869092941281</v>
      </c>
      <c r="L582" s="28">
        <v>2.3291662633419041</v>
      </c>
      <c r="M582" s="24">
        <f t="shared" si="127"/>
        <v>30.814112752676003</v>
      </c>
      <c r="N582" s="23">
        <f t="shared" si="128"/>
        <v>30.814112752676003</v>
      </c>
      <c r="O582" s="32">
        <v>0</v>
      </c>
      <c r="P582" s="28">
        <v>0</v>
      </c>
      <c r="Q582" s="28">
        <v>0</v>
      </c>
      <c r="R582" s="25">
        <f t="shared" si="126"/>
        <v>0</v>
      </c>
      <c r="S582" s="27">
        <v>15.893026411533359</v>
      </c>
      <c r="T582" s="28">
        <v>16.248106643557549</v>
      </c>
      <c r="U582" s="28">
        <v>2.3478374034166341</v>
      </c>
      <c r="V582" s="24">
        <f t="shared" si="129"/>
        <v>34.488970458507538</v>
      </c>
      <c r="W582" s="23">
        <f t="shared" si="130"/>
        <v>34.488970458507538</v>
      </c>
      <c r="X582" s="27">
        <f t="shared" si="131"/>
        <v>0</v>
      </c>
      <c r="Y582" s="28">
        <f t="shared" si="132"/>
        <v>0</v>
      </c>
      <c r="Z582" s="28">
        <f t="shared" si="133"/>
        <v>0</v>
      </c>
      <c r="AA582" s="24">
        <f t="shared" si="134"/>
        <v>0</v>
      </c>
      <c r="AB582" s="27">
        <f t="shared" si="135"/>
        <v>28.687103807926178</v>
      </c>
      <c r="AC582" s="28">
        <f t="shared" si="136"/>
        <v>31.938975736498829</v>
      </c>
      <c r="AD582" s="28">
        <f t="shared" si="137"/>
        <v>4.6770036667585382</v>
      </c>
      <c r="AE582" s="24">
        <f t="shared" si="138"/>
        <v>65.303083211183548</v>
      </c>
      <c r="AF582" s="26">
        <f t="shared" si="139"/>
        <v>65.303083211183548</v>
      </c>
      <c r="AG582" s="57"/>
    </row>
    <row r="583" spans="1:33" x14ac:dyDescent="0.25">
      <c r="A583" s="29">
        <v>9307</v>
      </c>
      <c r="B583" s="30">
        <v>22</v>
      </c>
      <c r="C583" s="33">
        <v>2260</v>
      </c>
      <c r="D583" s="30" t="s">
        <v>553</v>
      </c>
      <c r="E583" s="31">
        <v>0</v>
      </c>
      <c r="F583" s="27">
        <v>0</v>
      </c>
      <c r="G583" s="28">
        <v>0</v>
      </c>
      <c r="H583" s="28">
        <v>0</v>
      </c>
      <c r="I583" s="24">
        <f t="shared" si="125"/>
        <v>0</v>
      </c>
      <c r="J583" s="27">
        <v>0</v>
      </c>
      <c r="K583" s="28">
        <v>0</v>
      </c>
      <c r="L583" s="28">
        <v>0</v>
      </c>
      <c r="M583" s="24">
        <f t="shared" si="127"/>
        <v>0</v>
      </c>
      <c r="N583" s="23">
        <f t="shared" si="128"/>
        <v>0</v>
      </c>
      <c r="O583" s="32">
        <v>0</v>
      </c>
      <c r="P583" s="28">
        <v>0</v>
      </c>
      <c r="Q583" s="28">
        <v>0</v>
      </c>
      <c r="R583" s="25">
        <f t="shared" si="126"/>
        <v>0</v>
      </c>
      <c r="S583" s="27">
        <v>0</v>
      </c>
      <c r="T583" s="28">
        <v>0</v>
      </c>
      <c r="U583" s="28">
        <v>0</v>
      </c>
      <c r="V583" s="24">
        <f t="shared" si="129"/>
        <v>0</v>
      </c>
      <c r="W583" s="23">
        <f t="shared" si="130"/>
        <v>0</v>
      </c>
      <c r="X583" s="27">
        <f t="shared" si="131"/>
        <v>0</v>
      </c>
      <c r="Y583" s="28">
        <f t="shared" si="132"/>
        <v>0</v>
      </c>
      <c r="Z583" s="28">
        <f t="shared" si="133"/>
        <v>0</v>
      </c>
      <c r="AA583" s="24">
        <f t="shared" si="134"/>
        <v>0</v>
      </c>
      <c r="AB583" s="27">
        <f t="shared" si="135"/>
        <v>0</v>
      </c>
      <c r="AC583" s="28">
        <f t="shared" si="136"/>
        <v>0</v>
      </c>
      <c r="AD583" s="28">
        <f t="shared" si="137"/>
        <v>0</v>
      </c>
      <c r="AE583" s="24">
        <f t="shared" si="138"/>
        <v>0</v>
      </c>
      <c r="AF583" s="26">
        <f t="shared" si="139"/>
        <v>0</v>
      </c>
      <c r="AG583" s="57"/>
    </row>
    <row r="584" spans="1:33" x14ac:dyDescent="0.25">
      <c r="A584" s="29">
        <v>4405</v>
      </c>
      <c r="B584" s="30">
        <v>14</v>
      </c>
      <c r="C584" s="33">
        <v>1485</v>
      </c>
      <c r="D584" s="30" t="s">
        <v>554</v>
      </c>
      <c r="E584" s="31">
        <v>1</v>
      </c>
      <c r="F584" s="27">
        <v>9</v>
      </c>
      <c r="G584" s="28">
        <v>10.698381226509809</v>
      </c>
      <c r="H584" s="28">
        <v>2.2042460199445491</v>
      </c>
      <c r="I584" s="24">
        <f t="shared" si="125"/>
        <v>21.902627246454358</v>
      </c>
      <c r="J584" s="27">
        <v>141.70488739013669</v>
      </c>
      <c r="K584" s="28">
        <v>303.37534809112549</v>
      </c>
      <c r="L584" s="28">
        <v>18.507798910140991</v>
      </c>
      <c r="M584" s="24">
        <f t="shared" si="127"/>
        <v>463.5880343914032</v>
      </c>
      <c r="N584" s="23">
        <f t="shared" si="128"/>
        <v>485.49066163785756</v>
      </c>
      <c r="O584" s="32">
        <v>9</v>
      </c>
      <c r="P584" s="28">
        <v>10.698381423950201</v>
      </c>
      <c r="Q584" s="28">
        <v>2.2042460590600972</v>
      </c>
      <c r="R584" s="25">
        <f t="shared" si="126"/>
        <v>21.902627483010299</v>
      </c>
      <c r="S584" s="27">
        <v>197.47921085357669</v>
      </c>
      <c r="T584" s="28">
        <v>336.09217238426208</v>
      </c>
      <c r="U584" s="28">
        <v>23.0569007396698</v>
      </c>
      <c r="V584" s="24">
        <f t="shared" si="129"/>
        <v>556.62828397750854</v>
      </c>
      <c r="W584" s="23">
        <f t="shared" si="130"/>
        <v>578.53091146051884</v>
      </c>
      <c r="X584" s="27">
        <f t="shared" si="131"/>
        <v>18</v>
      </c>
      <c r="Y584" s="28">
        <f t="shared" si="132"/>
        <v>21.396762650460012</v>
      </c>
      <c r="Z584" s="28">
        <f t="shared" si="133"/>
        <v>4.4084920790046462</v>
      </c>
      <c r="AA584" s="24">
        <f t="shared" si="134"/>
        <v>43.805254729464657</v>
      </c>
      <c r="AB584" s="27">
        <f t="shared" si="135"/>
        <v>339.18409824371338</v>
      </c>
      <c r="AC584" s="28">
        <f t="shared" si="136"/>
        <v>639.46752047538757</v>
      </c>
      <c r="AD584" s="28">
        <f t="shared" si="137"/>
        <v>41.564699649810791</v>
      </c>
      <c r="AE584" s="24">
        <f t="shared" si="138"/>
        <v>1020.2163183689117</v>
      </c>
      <c r="AF584" s="26">
        <f t="shared" si="139"/>
        <v>1064.0215730983764</v>
      </c>
      <c r="AG584" s="57"/>
    </row>
    <row r="585" spans="1:33" x14ac:dyDescent="0.25">
      <c r="A585" s="29">
        <v>6801</v>
      </c>
      <c r="B585" s="30">
        <v>21</v>
      </c>
      <c r="C585" s="33">
        <v>2161</v>
      </c>
      <c r="D585" s="30" t="s">
        <v>555</v>
      </c>
      <c r="E585" s="31">
        <v>1</v>
      </c>
      <c r="F585" s="27">
        <v>43.019395172595978</v>
      </c>
      <c r="G585" s="28">
        <v>130.22707319259641</v>
      </c>
      <c r="H585" s="28">
        <v>54.735084176063538</v>
      </c>
      <c r="I585" s="24">
        <f t="shared" ref="I585:I648" si="140">SUM(F585:H585)</f>
        <v>227.98155254125592</v>
      </c>
      <c r="J585" s="27">
        <v>28.028281927108761</v>
      </c>
      <c r="K585" s="28">
        <v>73.329197809100151</v>
      </c>
      <c r="L585" s="28">
        <v>19.783016562461849</v>
      </c>
      <c r="M585" s="24">
        <f t="shared" si="127"/>
        <v>121.14049629867077</v>
      </c>
      <c r="N585" s="23">
        <f t="shared" si="128"/>
        <v>349.12204883992672</v>
      </c>
      <c r="O585" s="32">
        <v>43.019396007060998</v>
      </c>
      <c r="P585" s="28">
        <v>130.22707676887509</v>
      </c>
      <c r="Q585" s="28">
        <v>54.735084652900703</v>
      </c>
      <c r="R585" s="25">
        <f t="shared" ref="R585:R648" si="141">SUM(O585:Q585)</f>
        <v>227.98155742883679</v>
      </c>
      <c r="S585" s="27">
        <v>33.044873237609863</v>
      </c>
      <c r="T585" s="28">
        <v>101.5320753846318</v>
      </c>
      <c r="U585" s="28">
        <v>18.20456337928772</v>
      </c>
      <c r="V585" s="24">
        <f t="shared" si="129"/>
        <v>152.78151200152939</v>
      </c>
      <c r="W585" s="23">
        <f t="shared" si="130"/>
        <v>380.76306943036616</v>
      </c>
      <c r="X585" s="27">
        <f t="shared" si="131"/>
        <v>86.038791179656982</v>
      </c>
      <c r="Y585" s="28">
        <f t="shared" si="132"/>
        <v>260.4541499614715</v>
      </c>
      <c r="Z585" s="28">
        <f t="shared" si="133"/>
        <v>109.47016882896423</v>
      </c>
      <c r="AA585" s="24">
        <f t="shared" si="134"/>
        <v>455.96310997009272</v>
      </c>
      <c r="AB585" s="27">
        <f t="shared" si="135"/>
        <v>61.073155164718628</v>
      </c>
      <c r="AC585" s="28">
        <f t="shared" si="136"/>
        <v>174.86127319373196</v>
      </c>
      <c r="AD585" s="28">
        <f t="shared" si="137"/>
        <v>37.987579941749573</v>
      </c>
      <c r="AE585" s="24">
        <f t="shared" si="138"/>
        <v>273.92200830020016</v>
      </c>
      <c r="AF585" s="26">
        <f t="shared" si="139"/>
        <v>729.88511827029288</v>
      </c>
      <c r="AG585" s="57"/>
    </row>
    <row r="586" spans="1:33" x14ac:dyDescent="0.25">
      <c r="A586" s="29">
        <v>6703</v>
      </c>
      <c r="B586" s="30">
        <v>21</v>
      </c>
      <c r="C586" s="33">
        <v>2182</v>
      </c>
      <c r="D586" s="30" t="s">
        <v>556</v>
      </c>
      <c r="E586" s="31">
        <v>1</v>
      </c>
      <c r="F586" s="27">
        <v>3</v>
      </c>
      <c r="G586" s="28">
        <v>3.6356074810028081</v>
      </c>
      <c r="H586" s="28">
        <v>2.081821199972183</v>
      </c>
      <c r="I586" s="24">
        <f t="shared" si="140"/>
        <v>8.7174286809749901</v>
      </c>
      <c r="J586" s="27">
        <v>8.5557031631469727</v>
      </c>
      <c r="K586" s="28">
        <v>14.91685756947845</v>
      </c>
      <c r="L586" s="28">
        <v>3.48423171043396</v>
      </c>
      <c r="M586" s="24">
        <f t="shared" ref="M586:M649" si="142">SUM(J586:L586)</f>
        <v>26.956792443059385</v>
      </c>
      <c r="N586" s="23">
        <f t="shared" ref="N586:N649" si="143">I586+M586</f>
        <v>35.674221124034375</v>
      </c>
      <c r="O586" s="32">
        <v>3</v>
      </c>
      <c r="P586" s="28">
        <v>3.6356074810028081</v>
      </c>
      <c r="Q586" s="28">
        <v>2.081821203231812</v>
      </c>
      <c r="R586" s="25">
        <f t="shared" si="141"/>
        <v>8.7174286842346191</v>
      </c>
      <c r="S586" s="27">
        <v>13.244094729423519</v>
      </c>
      <c r="T586" s="28">
        <v>17.626033693552021</v>
      </c>
      <c r="U586" s="28">
        <v>4.9726709723472604</v>
      </c>
      <c r="V586" s="24">
        <f t="shared" ref="V586:V649" si="144">SUM(S586:U586)</f>
        <v>35.8427993953228</v>
      </c>
      <c r="W586" s="23">
        <f t="shared" ref="W586:W649" si="145">R586+V586</f>
        <v>44.560228079557419</v>
      </c>
      <c r="X586" s="27">
        <f t="shared" ref="X586:X649" si="146">F586+O586</f>
        <v>6</v>
      </c>
      <c r="Y586" s="28">
        <f t="shared" ref="Y586:Y649" si="147">G586+P586</f>
        <v>7.2712149620056161</v>
      </c>
      <c r="Z586" s="28">
        <f t="shared" ref="Z586:Z649" si="148">H586+Q586</f>
        <v>4.1636424032039949</v>
      </c>
      <c r="AA586" s="24">
        <f t="shared" ref="AA586:AA649" si="149">I586+R586</f>
        <v>17.434857365209609</v>
      </c>
      <c r="AB586" s="27">
        <f t="shared" ref="AB586:AB649" si="150">J586+S586</f>
        <v>21.799797892570492</v>
      </c>
      <c r="AC586" s="28">
        <f t="shared" ref="AC586:AC649" si="151">K586+T586</f>
        <v>32.542891263030469</v>
      </c>
      <c r="AD586" s="28">
        <f t="shared" ref="AD586:AD649" si="152">L586+U586</f>
        <v>8.4569026827812195</v>
      </c>
      <c r="AE586" s="24">
        <f t="shared" ref="AE586:AE649" si="153">M586+V586</f>
        <v>62.799591838382185</v>
      </c>
      <c r="AF586" s="26">
        <f t="shared" ref="AF586:AF649" si="154">N586+W586</f>
        <v>80.234449203591794</v>
      </c>
      <c r="AG586" s="57"/>
    </row>
    <row r="587" spans="1:33" x14ac:dyDescent="0.25">
      <c r="A587" s="29">
        <v>9329</v>
      </c>
      <c r="B587" s="30">
        <v>25</v>
      </c>
      <c r="C587" s="33">
        <v>2582</v>
      </c>
      <c r="D587" s="30" t="s">
        <v>557</v>
      </c>
      <c r="E587" s="31">
        <v>0</v>
      </c>
      <c r="F587" s="27">
        <v>0</v>
      </c>
      <c r="G587" s="28">
        <v>0</v>
      </c>
      <c r="H587" s="28">
        <v>0</v>
      </c>
      <c r="I587" s="24">
        <f t="shared" si="140"/>
        <v>0</v>
      </c>
      <c r="J587" s="27">
        <v>0</v>
      </c>
      <c r="K587" s="28">
        <v>0</v>
      </c>
      <c r="L587" s="28">
        <v>0</v>
      </c>
      <c r="M587" s="24">
        <f t="shared" si="142"/>
        <v>0</v>
      </c>
      <c r="N587" s="23">
        <f t="shared" si="143"/>
        <v>0</v>
      </c>
      <c r="O587" s="32">
        <v>0</v>
      </c>
      <c r="P587" s="28">
        <v>0</v>
      </c>
      <c r="Q587" s="28">
        <v>0</v>
      </c>
      <c r="R587" s="25">
        <f t="shared" si="141"/>
        <v>0</v>
      </c>
      <c r="S587" s="27">
        <v>0</v>
      </c>
      <c r="T587" s="28">
        <v>0</v>
      </c>
      <c r="U587" s="28">
        <v>0</v>
      </c>
      <c r="V587" s="24">
        <f t="shared" si="144"/>
        <v>0</v>
      </c>
      <c r="W587" s="23">
        <f t="shared" si="145"/>
        <v>0</v>
      </c>
      <c r="X587" s="27">
        <f t="shared" si="146"/>
        <v>0</v>
      </c>
      <c r="Y587" s="28">
        <f t="shared" si="147"/>
        <v>0</v>
      </c>
      <c r="Z587" s="28">
        <f t="shared" si="148"/>
        <v>0</v>
      </c>
      <c r="AA587" s="24">
        <f t="shared" si="149"/>
        <v>0</v>
      </c>
      <c r="AB587" s="27">
        <f t="shared" si="150"/>
        <v>0</v>
      </c>
      <c r="AC587" s="28">
        <f t="shared" si="151"/>
        <v>0</v>
      </c>
      <c r="AD587" s="28">
        <f t="shared" si="152"/>
        <v>0</v>
      </c>
      <c r="AE587" s="24">
        <f t="shared" si="153"/>
        <v>0</v>
      </c>
      <c r="AF587" s="26">
        <f t="shared" si="154"/>
        <v>0</v>
      </c>
      <c r="AG587" s="57"/>
    </row>
    <row r="588" spans="1:33" x14ac:dyDescent="0.25">
      <c r="A588" s="29">
        <v>9324</v>
      </c>
      <c r="B588" s="30">
        <v>12</v>
      </c>
      <c r="C588" s="33">
        <v>1280</v>
      </c>
      <c r="D588" s="30" t="s">
        <v>558</v>
      </c>
      <c r="E588" s="31">
        <v>0</v>
      </c>
      <c r="F588" s="27">
        <v>0</v>
      </c>
      <c r="G588" s="28">
        <v>0</v>
      </c>
      <c r="H588" s="28">
        <v>0</v>
      </c>
      <c r="I588" s="24">
        <f t="shared" si="140"/>
        <v>0</v>
      </c>
      <c r="J588" s="27">
        <v>0</v>
      </c>
      <c r="K588" s="28">
        <v>0</v>
      </c>
      <c r="L588" s="28">
        <v>0</v>
      </c>
      <c r="M588" s="24">
        <f t="shared" si="142"/>
        <v>0</v>
      </c>
      <c r="N588" s="23">
        <f t="shared" si="143"/>
        <v>0</v>
      </c>
      <c r="O588" s="32">
        <v>0</v>
      </c>
      <c r="P588" s="28">
        <v>0</v>
      </c>
      <c r="Q588" s="28">
        <v>0</v>
      </c>
      <c r="R588" s="25">
        <f t="shared" si="141"/>
        <v>0</v>
      </c>
      <c r="S588" s="27">
        <v>0</v>
      </c>
      <c r="T588" s="28">
        <v>0</v>
      </c>
      <c r="U588" s="28">
        <v>0</v>
      </c>
      <c r="V588" s="24">
        <f t="shared" si="144"/>
        <v>0</v>
      </c>
      <c r="W588" s="23">
        <f t="shared" si="145"/>
        <v>0</v>
      </c>
      <c r="X588" s="27">
        <f t="shared" si="146"/>
        <v>0</v>
      </c>
      <c r="Y588" s="28">
        <f t="shared" si="147"/>
        <v>0</v>
      </c>
      <c r="Z588" s="28">
        <f t="shared" si="148"/>
        <v>0</v>
      </c>
      <c r="AA588" s="24">
        <f t="shared" si="149"/>
        <v>0</v>
      </c>
      <c r="AB588" s="27">
        <f t="shared" si="150"/>
        <v>0</v>
      </c>
      <c r="AC588" s="28">
        <f t="shared" si="151"/>
        <v>0</v>
      </c>
      <c r="AD588" s="28">
        <f t="shared" si="152"/>
        <v>0</v>
      </c>
      <c r="AE588" s="24">
        <f t="shared" si="153"/>
        <v>0</v>
      </c>
      <c r="AF588" s="26">
        <f t="shared" si="154"/>
        <v>0</v>
      </c>
      <c r="AG588" s="57"/>
    </row>
    <row r="589" spans="1:33" x14ac:dyDescent="0.25">
      <c r="A589" s="29">
        <v>9320</v>
      </c>
      <c r="B589" s="30">
        <v>18</v>
      </c>
      <c r="C589" s="33">
        <v>1863</v>
      </c>
      <c r="D589" s="30" t="s">
        <v>559</v>
      </c>
      <c r="E589" s="31">
        <v>0</v>
      </c>
      <c r="F589" s="27">
        <v>0</v>
      </c>
      <c r="G589" s="28">
        <v>0</v>
      </c>
      <c r="H589" s="28">
        <v>0</v>
      </c>
      <c r="I589" s="24">
        <f t="shared" si="140"/>
        <v>0</v>
      </c>
      <c r="J589" s="27">
        <v>0</v>
      </c>
      <c r="K589" s="28">
        <v>0</v>
      </c>
      <c r="L589" s="28">
        <v>0</v>
      </c>
      <c r="M589" s="24">
        <f t="shared" si="142"/>
        <v>0</v>
      </c>
      <c r="N589" s="23">
        <f t="shared" si="143"/>
        <v>0</v>
      </c>
      <c r="O589" s="32">
        <v>0</v>
      </c>
      <c r="P589" s="28">
        <v>0</v>
      </c>
      <c r="Q589" s="28">
        <v>0</v>
      </c>
      <c r="R589" s="25">
        <f t="shared" si="141"/>
        <v>0</v>
      </c>
      <c r="S589" s="27">
        <v>0</v>
      </c>
      <c r="T589" s="28">
        <v>0</v>
      </c>
      <c r="U589" s="28">
        <v>0</v>
      </c>
      <c r="V589" s="24">
        <f t="shared" si="144"/>
        <v>0</v>
      </c>
      <c r="W589" s="23">
        <f t="shared" si="145"/>
        <v>0</v>
      </c>
      <c r="X589" s="27">
        <f t="shared" si="146"/>
        <v>0</v>
      </c>
      <c r="Y589" s="28">
        <f t="shared" si="147"/>
        <v>0</v>
      </c>
      <c r="Z589" s="28">
        <f t="shared" si="148"/>
        <v>0</v>
      </c>
      <c r="AA589" s="24">
        <f t="shared" si="149"/>
        <v>0</v>
      </c>
      <c r="AB589" s="27">
        <f t="shared" si="150"/>
        <v>0</v>
      </c>
      <c r="AC589" s="28">
        <f t="shared" si="151"/>
        <v>0</v>
      </c>
      <c r="AD589" s="28">
        <f t="shared" si="152"/>
        <v>0</v>
      </c>
      <c r="AE589" s="24">
        <f t="shared" si="153"/>
        <v>0</v>
      </c>
      <c r="AF589" s="26">
        <f t="shared" si="154"/>
        <v>0</v>
      </c>
      <c r="AG589" s="57"/>
    </row>
    <row r="590" spans="1:33" x14ac:dyDescent="0.25">
      <c r="A590" s="29">
        <v>3806</v>
      </c>
      <c r="B590" s="30">
        <v>12</v>
      </c>
      <c r="C590" s="33">
        <v>1262</v>
      </c>
      <c r="D590" s="30" t="s">
        <v>560</v>
      </c>
      <c r="E590" s="31">
        <v>1</v>
      </c>
      <c r="F590" s="27">
        <v>9.9999997615814209</v>
      </c>
      <c r="G590" s="28">
        <v>45.65777587890625</v>
      </c>
      <c r="H590" s="28">
        <v>10.717287540435789</v>
      </c>
      <c r="I590" s="24">
        <f t="shared" si="140"/>
        <v>66.375063180923462</v>
      </c>
      <c r="J590" s="27">
        <v>320.40912294387817</v>
      </c>
      <c r="K590" s="28">
        <v>484.53679347038269</v>
      </c>
      <c r="L590" s="28">
        <v>26.99393334984779</v>
      </c>
      <c r="M590" s="24">
        <f t="shared" si="142"/>
        <v>831.93984976410866</v>
      </c>
      <c r="N590" s="23">
        <f t="shared" si="143"/>
        <v>898.31491294503212</v>
      </c>
      <c r="O590" s="32">
        <v>9.9999997615814209</v>
      </c>
      <c r="P590" s="28">
        <v>45.65777587890625</v>
      </c>
      <c r="Q590" s="28">
        <v>10.717287540435789</v>
      </c>
      <c r="R590" s="25">
        <f t="shared" si="141"/>
        <v>66.375063180923462</v>
      </c>
      <c r="S590" s="27">
        <v>224.98600339889529</v>
      </c>
      <c r="T590" s="28">
        <v>368.46017604321241</v>
      </c>
      <c r="U590" s="28">
        <v>17.196648895740509</v>
      </c>
      <c r="V590" s="24">
        <f t="shared" si="144"/>
        <v>610.64282833784819</v>
      </c>
      <c r="W590" s="23">
        <f t="shared" si="145"/>
        <v>677.01789151877165</v>
      </c>
      <c r="X590" s="27">
        <f t="shared" si="146"/>
        <v>19.999999523162842</v>
      </c>
      <c r="Y590" s="28">
        <f t="shared" si="147"/>
        <v>91.3155517578125</v>
      </c>
      <c r="Z590" s="28">
        <f t="shared" si="148"/>
        <v>21.434575080871578</v>
      </c>
      <c r="AA590" s="24">
        <f t="shared" si="149"/>
        <v>132.75012636184692</v>
      </c>
      <c r="AB590" s="27">
        <f t="shared" si="150"/>
        <v>545.39512634277344</v>
      </c>
      <c r="AC590" s="28">
        <f t="shared" si="151"/>
        <v>852.9969695135951</v>
      </c>
      <c r="AD590" s="28">
        <f t="shared" si="152"/>
        <v>44.190582245588303</v>
      </c>
      <c r="AE590" s="24">
        <f t="shared" si="153"/>
        <v>1442.5826781019568</v>
      </c>
      <c r="AF590" s="26">
        <f t="shared" si="154"/>
        <v>1575.3328044638038</v>
      </c>
      <c r="AG590" s="57"/>
    </row>
    <row r="591" spans="1:33" x14ac:dyDescent="0.25">
      <c r="A591" s="29">
        <v>9327</v>
      </c>
      <c r="B591" s="30">
        <v>21</v>
      </c>
      <c r="C591" s="33">
        <v>2182</v>
      </c>
      <c r="D591" s="30" t="s">
        <v>561</v>
      </c>
      <c r="E591" s="31">
        <v>0</v>
      </c>
      <c r="F591" s="27">
        <v>0</v>
      </c>
      <c r="G591" s="28">
        <v>0</v>
      </c>
      <c r="H591" s="28">
        <v>0</v>
      </c>
      <c r="I591" s="24">
        <f t="shared" si="140"/>
        <v>0</v>
      </c>
      <c r="J591" s="27">
        <v>0</v>
      </c>
      <c r="K591" s="28">
        <v>0</v>
      </c>
      <c r="L591" s="28">
        <v>0</v>
      </c>
      <c r="M591" s="24">
        <f t="shared" si="142"/>
        <v>0</v>
      </c>
      <c r="N591" s="23">
        <f t="shared" si="143"/>
        <v>0</v>
      </c>
      <c r="O591" s="32">
        <v>0</v>
      </c>
      <c r="P591" s="28">
        <v>0</v>
      </c>
      <c r="Q591" s="28">
        <v>0</v>
      </c>
      <c r="R591" s="25">
        <f t="shared" si="141"/>
        <v>0</v>
      </c>
      <c r="S591" s="27">
        <v>0</v>
      </c>
      <c r="T591" s="28">
        <v>0</v>
      </c>
      <c r="U591" s="28">
        <v>0</v>
      </c>
      <c r="V591" s="24">
        <f t="shared" si="144"/>
        <v>0</v>
      </c>
      <c r="W591" s="23">
        <f t="shared" si="145"/>
        <v>0</v>
      </c>
      <c r="X591" s="27">
        <f t="shared" si="146"/>
        <v>0</v>
      </c>
      <c r="Y591" s="28">
        <f t="shared" si="147"/>
        <v>0</v>
      </c>
      <c r="Z591" s="28">
        <f t="shared" si="148"/>
        <v>0</v>
      </c>
      <c r="AA591" s="24">
        <f t="shared" si="149"/>
        <v>0</v>
      </c>
      <c r="AB591" s="27">
        <f t="shared" si="150"/>
        <v>0</v>
      </c>
      <c r="AC591" s="28">
        <f t="shared" si="151"/>
        <v>0</v>
      </c>
      <c r="AD591" s="28">
        <f t="shared" si="152"/>
        <v>0</v>
      </c>
      <c r="AE591" s="24">
        <f t="shared" si="153"/>
        <v>0</v>
      </c>
      <c r="AF591" s="26">
        <f t="shared" si="154"/>
        <v>0</v>
      </c>
      <c r="AG591" s="57"/>
    </row>
    <row r="592" spans="1:33" x14ac:dyDescent="0.25">
      <c r="A592" s="29">
        <v>9332</v>
      </c>
      <c r="B592" s="30">
        <v>21</v>
      </c>
      <c r="C592" s="33">
        <v>2161</v>
      </c>
      <c r="D592" s="30" t="s">
        <v>562</v>
      </c>
      <c r="E592" s="31">
        <v>0</v>
      </c>
      <c r="F592" s="27">
        <v>0</v>
      </c>
      <c r="G592" s="28">
        <v>0</v>
      </c>
      <c r="H592" s="28">
        <v>0</v>
      </c>
      <c r="I592" s="24">
        <f t="shared" si="140"/>
        <v>0</v>
      </c>
      <c r="J592" s="27">
        <v>0</v>
      </c>
      <c r="K592" s="28">
        <v>0</v>
      </c>
      <c r="L592" s="28">
        <v>0</v>
      </c>
      <c r="M592" s="24">
        <f t="shared" si="142"/>
        <v>0</v>
      </c>
      <c r="N592" s="23">
        <f t="shared" si="143"/>
        <v>0</v>
      </c>
      <c r="O592" s="32">
        <v>0</v>
      </c>
      <c r="P592" s="28">
        <v>0</v>
      </c>
      <c r="Q592" s="28">
        <v>0</v>
      </c>
      <c r="R592" s="25">
        <f t="shared" si="141"/>
        <v>0</v>
      </c>
      <c r="S592" s="27">
        <v>0</v>
      </c>
      <c r="T592" s="28">
        <v>0</v>
      </c>
      <c r="U592" s="28">
        <v>0</v>
      </c>
      <c r="V592" s="24">
        <f t="shared" si="144"/>
        <v>0</v>
      </c>
      <c r="W592" s="23">
        <f t="shared" si="145"/>
        <v>0</v>
      </c>
      <c r="X592" s="27">
        <f t="shared" si="146"/>
        <v>0</v>
      </c>
      <c r="Y592" s="28">
        <f t="shared" si="147"/>
        <v>0</v>
      </c>
      <c r="Z592" s="28">
        <f t="shared" si="148"/>
        <v>0</v>
      </c>
      <c r="AA592" s="24">
        <f t="shared" si="149"/>
        <v>0</v>
      </c>
      <c r="AB592" s="27">
        <f t="shared" si="150"/>
        <v>0</v>
      </c>
      <c r="AC592" s="28">
        <f t="shared" si="151"/>
        <v>0</v>
      </c>
      <c r="AD592" s="28">
        <f t="shared" si="152"/>
        <v>0</v>
      </c>
      <c r="AE592" s="24">
        <f t="shared" si="153"/>
        <v>0</v>
      </c>
      <c r="AF592" s="26">
        <f t="shared" si="154"/>
        <v>0</v>
      </c>
      <c r="AG592" s="57"/>
    </row>
    <row r="593" spans="1:33" x14ac:dyDescent="0.25">
      <c r="A593" s="29">
        <v>6713</v>
      </c>
      <c r="B593" s="30">
        <v>21</v>
      </c>
      <c r="C593" s="33">
        <v>2183</v>
      </c>
      <c r="D593" s="30" t="s">
        <v>563</v>
      </c>
      <c r="E593" s="31">
        <v>0</v>
      </c>
      <c r="F593" s="27">
        <v>0</v>
      </c>
      <c r="G593" s="28">
        <v>0</v>
      </c>
      <c r="H593" s="28">
        <v>0</v>
      </c>
      <c r="I593" s="24">
        <f t="shared" si="140"/>
        <v>0</v>
      </c>
      <c r="J593" s="27">
        <v>0</v>
      </c>
      <c r="K593" s="28">
        <v>0</v>
      </c>
      <c r="L593" s="28">
        <v>0</v>
      </c>
      <c r="M593" s="24">
        <f t="shared" si="142"/>
        <v>0</v>
      </c>
      <c r="N593" s="23">
        <f t="shared" si="143"/>
        <v>0</v>
      </c>
      <c r="O593" s="32">
        <v>0</v>
      </c>
      <c r="P593" s="28">
        <v>0</v>
      </c>
      <c r="Q593" s="28">
        <v>0</v>
      </c>
      <c r="R593" s="25">
        <f t="shared" si="141"/>
        <v>0</v>
      </c>
      <c r="S593" s="27">
        <v>0</v>
      </c>
      <c r="T593" s="28">
        <v>0</v>
      </c>
      <c r="U593" s="28">
        <v>0</v>
      </c>
      <c r="V593" s="24">
        <f t="shared" si="144"/>
        <v>0</v>
      </c>
      <c r="W593" s="23">
        <f t="shared" si="145"/>
        <v>0</v>
      </c>
      <c r="X593" s="27">
        <f t="shared" si="146"/>
        <v>0</v>
      </c>
      <c r="Y593" s="28">
        <f t="shared" si="147"/>
        <v>0</v>
      </c>
      <c r="Z593" s="28">
        <f t="shared" si="148"/>
        <v>0</v>
      </c>
      <c r="AA593" s="24">
        <f t="shared" si="149"/>
        <v>0</v>
      </c>
      <c r="AB593" s="27">
        <f t="shared" si="150"/>
        <v>0</v>
      </c>
      <c r="AC593" s="28">
        <f t="shared" si="151"/>
        <v>0</v>
      </c>
      <c r="AD593" s="28">
        <f t="shared" si="152"/>
        <v>0</v>
      </c>
      <c r="AE593" s="24">
        <f t="shared" si="153"/>
        <v>0</v>
      </c>
      <c r="AF593" s="26">
        <f t="shared" si="154"/>
        <v>0</v>
      </c>
      <c r="AG593" s="57"/>
    </row>
    <row r="594" spans="1:33" x14ac:dyDescent="0.25">
      <c r="A594" s="29">
        <v>4751</v>
      </c>
      <c r="B594" s="30">
        <v>14</v>
      </c>
      <c r="C594" s="33">
        <v>1494</v>
      </c>
      <c r="D594" s="30" t="s">
        <v>564</v>
      </c>
      <c r="E594" s="31">
        <v>1</v>
      </c>
      <c r="F594" s="27">
        <v>0</v>
      </c>
      <c r="G594" s="28">
        <v>0</v>
      </c>
      <c r="H594" s="28">
        <v>0</v>
      </c>
      <c r="I594" s="24">
        <f t="shared" si="140"/>
        <v>0</v>
      </c>
      <c r="J594" s="27">
        <v>0</v>
      </c>
      <c r="K594" s="28">
        <v>0</v>
      </c>
      <c r="L594" s="28">
        <v>0</v>
      </c>
      <c r="M594" s="24">
        <f t="shared" si="142"/>
        <v>0</v>
      </c>
      <c r="N594" s="23">
        <f t="shared" si="143"/>
        <v>0</v>
      </c>
      <c r="O594" s="32">
        <v>0</v>
      </c>
      <c r="P594" s="28">
        <v>0</v>
      </c>
      <c r="Q594" s="28">
        <v>0</v>
      </c>
      <c r="R594" s="25">
        <f t="shared" si="141"/>
        <v>0</v>
      </c>
      <c r="S594" s="27">
        <v>0</v>
      </c>
      <c r="T594" s="28">
        <v>0</v>
      </c>
      <c r="U594" s="28">
        <v>0</v>
      </c>
      <c r="V594" s="24">
        <f t="shared" si="144"/>
        <v>0</v>
      </c>
      <c r="W594" s="23">
        <f t="shared" si="145"/>
        <v>0</v>
      </c>
      <c r="X594" s="27">
        <f t="shared" si="146"/>
        <v>0</v>
      </c>
      <c r="Y594" s="28">
        <f t="shared" si="147"/>
        <v>0</v>
      </c>
      <c r="Z594" s="28">
        <f t="shared" si="148"/>
        <v>0</v>
      </c>
      <c r="AA594" s="24">
        <f t="shared" si="149"/>
        <v>0</v>
      </c>
      <c r="AB594" s="27">
        <f t="shared" si="150"/>
        <v>0</v>
      </c>
      <c r="AC594" s="28">
        <f t="shared" si="151"/>
        <v>0</v>
      </c>
      <c r="AD594" s="28">
        <f t="shared" si="152"/>
        <v>0</v>
      </c>
      <c r="AE594" s="24">
        <f t="shared" si="153"/>
        <v>0</v>
      </c>
      <c r="AF594" s="26">
        <f t="shared" si="154"/>
        <v>0</v>
      </c>
      <c r="AG594" s="57"/>
    </row>
    <row r="595" spans="1:33" x14ac:dyDescent="0.25">
      <c r="A595" s="29">
        <v>9334</v>
      </c>
      <c r="B595" s="30">
        <v>24</v>
      </c>
      <c r="C595" s="33">
        <v>2482</v>
      </c>
      <c r="D595" s="30" t="s">
        <v>1193</v>
      </c>
      <c r="E595" s="31">
        <v>0</v>
      </c>
      <c r="F595" s="27">
        <v>0</v>
      </c>
      <c r="G595" s="28">
        <v>0</v>
      </c>
      <c r="H595" s="28">
        <v>0</v>
      </c>
      <c r="I595" s="24">
        <f t="shared" si="140"/>
        <v>0</v>
      </c>
      <c r="J595" s="27">
        <v>0</v>
      </c>
      <c r="K595" s="28">
        <v>0</v>
      </c>
      <c r="L595" s="28">
        <v>0</v>
      </c>
      <c r="M595" s="24">
        <f t="shared" si="142"/>
        <v>0</v>
      </c>
      <c r="N595" s="23">
        <f t="shared" si="143"/>
        <v>0</v>
      </c>
      <c r="O595" s="32">
        <v>0</v>
      </c>
      <c r="P595" s="28">
        <v>0</v>
      </c>
      <c r="Q595" s="28">
        <v>0</v>
      </c>
      <c r="R595" s="25">
        <f t="shared" si="141"/>
        <v>0</v>
      </c>
      <c r="S595" s="27">
        <v>0</v>
      </c>
      <c r="T595" s="28">
        <v>0</v>
      </c>
      <c r="U595" s="28">
        <v>0</v>
      </c>
      <c r="V595" s="24">
        <f t="shared" si="144"/>
        <v>0</v>
      </c>
      <c r="W595" s="23">
        <f t="shared" si="145"/>
        <v>0</v>
      </c>
      <c r="X595" s="27">
        <f t="shared" si="146"/>
        <v>0</v>
      </c>
      <c r="Y595" s="28">
        <f t="shared" si="147"/>
        <v>0</v>
      </c>
      <c r="Z595" s="28">
        <f t="shared" si="148"/>
        <v>0</v>
      </c>
      <c r="AA595" s="24">
        <f t="shared" si="149"/>
        <v>0</v>
      </c>
      <c r="AB595" s="27">
        <f t="shared" si="150"/>
        <v>0</v>
      </c>
      <c r="AC595" s="28">
        <f t="shared" si="151"/>
        <v>0</v>
      </c>
      <c r="AD595" s="28">
        <f t="shared" si="152"/>
        <v>0</v>
      </c>
      <c r="AE595" s="24">
        <f t="shared" si="153"/>
        <v>0</v>
      </c>
      <c r="AF595" s="26">
        <f t="shared" si="154"/>
        <v>0</v>
      </c>
      <c r="AG595" s="57"/>
    </row>
    <row r="596" spans="1:33" x14ac:dyDescent="0.25">
      <c r="A596" s="29">
        <v>50261</v>
      </c>
      <c r="B596" s="30">
        <v>60</v>
      </c>
      <c r="C596" s="33">
        <v>0</v>
      </c>
      <c r="D596" s="30" t="s">
        <v>565</v>
      </c>
      <c r="E596" s="31">
        <v>1</v>
      </c>
      <c r="F596" s="27">
        <v>0</v>
      </c>
      <c r="G596" s="28">
        <v>0</v>
      </c>
      <c r="H596" s="28">
        <v>0</v>
      </c>
      <c r="I596" s="24">
        <f t="shared" si="140"/>
        <v>0</v>
      </c>
      <c r="J596" s="27">
        <v>0</v>
      </c>
      <c r="K596" s="28">
        <v>0</v>
      </c>
      <c r="L596" s="28">
        <v>0</v>
      </c>
      <c r="M596" s="24">
        <f t="shared" si="142"/>
        <v>0</v>
      </c>
      <c r="N596" s="23">
        <f t="shared" si="143"/>
        <v>0</v>
      </c>
      <c r="O596" s="32">
        <v>0</v>
      </c>
      <c r="P596" s="28">
        <v>0</v>
      </c>
      <c r="Q596" s="28">
        <v>0</v>
      </c>
      <c r="R596" s="25">
        <f t="shared" si="141"/>
        <v>0</v>
      </c>
      <c r="S596" s="27">
        <v>0</v>
      </c>
      <c r="T596" s="28">
        <v>0</v>
      </c>
      <c r="U596" s="28">
        <v>0</v>
      </c>
      <c r="V596" s="24">
        <f t="shared" si="144"/>
        <v>0</v>
      </c>
      <c r="W596" s="23">
        <f t="shared" si="145"/>
        <v>0</v>
      </c>
      <c r="X596" s="27">
        <f t="shared" si="146"/>
        <v>0</v>
      </c>
      <c r="Y596" s="28">
        <f t="shared" si="147"/>
        <v>0</v>
      </c>
      <c r="Z596" s="28">
        <f t="shared" si="148"/>
        <v>0</v>
      </c>
      <c r="AA596" s="24">
        <f t="shared" si="149"/>
        <v>0</v>
      </c>
      <c r="AB596" s="27">
        <f t="shared" si="150"/>
        <v>0</v>
      </c>
      <c r="AC596" s="28">
        <f t="shared" si="151"/>
        <v>0</v>
      </c>
      <c r="AD596" s="28">
        <f t="shared" si="152"/>
        <v>0</v>
      </c>
      <c r="AE596" s="24">
        <f t="shared" si="153"/>
        <v>0</v>
      </c>
      <c r="AF596" s="26">
        <f t="shared" si="154"/>
        <v>0</v>
      </c>
      <c r="AG596" s="57"/>
    </row>
    <row r="597" spans="1:33" x14ac:dyDescent="0.25">
      <c r="A597" s="29">
        <v>6400</v>
      </c>
      <c r="B597" s="30">
        <v>20</v>
      </c>
      <c r="C597" s="33">
        <v>2085</v>
      </c>
      <c r="D597" s="30" t="s">
        <v>566</v>
      </c>
      <c r="E597" s="31">
        <v>1</v>
      </c>
      <c r="F597" s="27">
        <v>37.507701545953751</v>
      </c>
      <c r="G597" s="28">
        <v>151.11439996957779</v>
      </c>
      <c r="H597" s="28">
        <v>59.200460910797119</v>
      </c>
      <c r="I597" s="24">
        <f t="shared" si="140"/>
        <v>247.82256242632866</v>
      </c>
      <c r="J597" s="27">
        <v>255.45931509137151</v>
      </c>
      <c r="K597" s="28">
        <v>265.13515136018401</v>
      </c>
      <c r="L597" s="28">
        <v>47.47137925773859</v>
      </c>
      <c r="M597" s="24">
        <f t="shared" si="142"/>
        <v>568.06584570929408</v>
      </c>
      <c r="N597" s="23">
        <f t="shared" si="143"/>
        <v>815.88840813562274</v>
      </c>
      <c r="O597" s="32">
        <v>37.50770229101181</v>
      </c>
      <c r="P597" s="28">
        <v>151.11439907550809</v>
      </c>
      <c r="Q597" s="28">
        <v>59.200459392741323</v>
      </c>
      <c r="R597" s="25">
        <f t="shared" si="141"/>
        <v>247.82256075926122</v>
      </c>
      <c r="S597" s="27">
        <v>283.636863745749</v>
      </c>
      <c r="T597" s="28">
        <v>331.44977912679309</v>
      </c>
      <c r="U597" s="28">
        <v>54.403039544820793</v>
      </c>
      <c r="V597" s="24">
        <f t="shared" si="144"/>
        <v>669.48968241736293</v>
      </c>
      <c r="W597" s="23">
        <f t="shared" si="145"/>
        <v>917.31224317662418</v>
      </c>
      <c r="X597" s="27">
        <f t="shared" si="146"/>
        <v>75.015403836965561</v>
      </c>
      <c r="Y597" s="28">
        <f t="shared" si="147"/>
        <v>302.22879904508591</v>
      </c>
      <c r="Z597" s="28">
        <f t="shared" si="148"/>
        <v>118.40092030353844</v>
      </c>
      <c r="AA597" s="24">
        <f t="shared" si="149"/>
        <v>495.64512318558991</v>
      </c>
      <c r="AB597" s="27">
        <f t="shared" si="150"/>
        <v>539.09617883712053</v>
      </c>
      <c r="AC597" s="28">
        <f t="shared" si="151"/>
        <v>596.5849304869771</v>
      </c>
      <c r="AD597" s="28">
        <f t="shared" si="152"/>
        <v>101.87441880255938</v>
      </c>
      <c r="AE597" s="24">
        <f t="shared" si="153"/>
        <v>1237.555528126657</v>
      </c>
      <c r="AF597" s="26">
        <f t="shared" si="154"/>
        <v>1733.2006513122469</v>
      </c>
      <c r="AG597" s="57"/>
    </row>
    <row r="598" spans="1:33" x14ac:dyDescent="0.25">
      <c r="A598" s="29">
        <v>5007</v>
      </c>
      <c r="B598" s="30">
        <v>14</v>
      </c>
      <c r="C598" s="33">
        <v>1493</v>
      </c>
      <c r="D598" s="30" t="s">
        <v>567</v>
      </c>
      <c r="E598" s="31">
        <v>1</v>
      </c>
      <c r="F598" s="27">
        <v>0</v>
      </c>
      <c r="G598" s="28">
        <v>0</v>
      </c>
      <c r="H598" s="28">
        <v>0</v>
      </c>
      <c r="I598" s="24">
        <f t="shared" si="140"/>
        <v>0</v>
      </c>
      <c r="J598" s="27">
        <v>1.9078979194164281</v>
      </c>
      <c r="K598" s="28">
        <v>5.5984638631343842</v>
      </c>
      <c r="L598" s="28">
        <v>0.81018513441085815</v>
      </c>
      <c r="M598" s="24">
        <f t="shared" si="142"/>
        <v>8.3165469169616699</v>
      </c>
      <c r="N598" s="23">
        <f t="shared" si="143"/>
        <v>8.3165469169616699</v>
      </c>
      <c r="O598" s="32">
        <v>0</v>
      </c>
      <c r="P598" s="28">
        <v>0</v>
      </c>
      <c r="Q598" s="28">
        <v>0</v>
      </c>
      <c r="R598" s="25">
        <f t="shared" si="141"/>
        <v>0</v>
      </c>
      <c r="S598" s="27">
        <v>4.5408647060394287</v>
      </c>
      <c r="T598" s="28">
        <v>7.091413140296936</v>
      </c>
      <c r="U598" s="28">
        <v>0.81018513441085815</v>
      </c>
      <c r="V598" s="24">
        <f t="shared" si="144"/>
        <v>12.442462980747223</v>
      </c>
      <c r="W598" s="23">
        <f t="shared" si="145"/>
        <v>12.442462980747223</v>
      </c>
      <c r="X598" s="27">
        <f t="shared" si="146"/>
        <v>0</v>
      </c>
      <c r="Y598" s="28">
        <f t="shared" si="147"/>
        <v>0</v>
      </c>
      <c r="Z598" s="28">
        <f t="shared" si="148"/>
        <v>0</v>
      </c>
      <c r="AA598" s="24">
        <f t="shared" si="149"/>
        <v>0</v>
      </c>
      <c r="AB598" s="27">
        <f t="shared" si="150"/>
        <v>6.4487626254558563</v>
      </c>
      <c r="AC598" s="28">
        <f t="shared" si="151"/>
        <v>12.68987700343132</v>
      </c>
      <c r="AD598" s="28">
        <f t="shared" si="152"/>
        <v>1.6203702688217163</v>
      </c>
      <c r="AE598" s="24">
        <f t="shared" si="153"/>
        <v>20.759009897708893</v>
      </c>
      <c r="AF598" s="26">
        <f t="shared" si="154"/>
        <v>20.759009897708893</v>
      </c>
      <c r="AG598" s="57"/>
    </row>
    <row r="599" spans="1:33" x14ac:dyDescent="0.25">
      <c r="A599" s="29">
        <v>7800</v>
      </c>
      <c r="B599" s="30">
        <v>25</v>
      </c>
      <c r="C599" s="33">
        <v>2580</v>
      </c>
      <c r="D599" s="30" t="s">
        <v>568</v>
      </c>
      <c r="E599" s="31">
        <v>1</v>
      </c>
      <c r="F599" s="27">
        <v>160.5625019073486</v>
      </c>
      <c r="G599" s="28">
        <v>438.02345037460333</v>
      </c>
      <c r="H599" s="28">
        <v>119.95054483413701</v>
      </c>
      <c r="I599" s="24">
        <f t="shared" si="140"/>
        <v>718.53649711608887</v>
      </c>
      <c r="J599" s="27">
        <v>125.6528885364532</v>
      </c>
      <c r="K599" s="28">
        <v>141.3650712072849</v>
      </c>
      <c r="L599" s="28">
        <v>48.624305613338947</v>
      </c>
      <c r="M599" s="24">
        <f t="shared" si="142"/>
        <v>315.64226535707706</v>
      </c>
      <c r="N599" s="23">
        <f t="shared" si="143"/>
        <v>1034.178762473166</v>
      </c>
      <c r="O599" s="32">
        <v>160.56249642372131</v>
      </c>
      <c r="P599" s="28">
        <v>438.02344226837158</v>
      </c>
      <c r="Q599" s="28">
        <v>119.95054173469541</v>
      </c>
      <c r="R599" s="25">
        <f t="shared" si="141"/>
        <v>718.53648042678833</v>
      </c>
      <c r="S599" s="27">
        <v>104.8940687179565</v>
      </c>
      <c r="T599" s="28">
        <v>105.1121198802139</v>
      </c>
      <c r="U599" s="28">
        <v>43.124045722186573</v>
      </c>
      <c r="V599" s="24">
        <f t="shared" si="144"/>
        <v>253.13023432035698</v>
      </c>
      <c r="W599" s="23">
        <f t="shared" si="145"/>
        <v>971.66671474714531</v>
      </c>
      <c r="X599" s="27">
        <f t="shared" si="146"/>
        <v>321.12499833106995</v>
      </c>
      <c r="Y599" s="28">
        <f t="shared" si="147"/>
        <v>876.04689264297485</v>
      </c>
      <c r="Z599" s="28">
        <f t="shared" si="148"/>
        <v>239.9010865688324</v>
      </c>
      <c r="AA599" s="24">
        <f t="shared" si="149"/>
        <v>1437.0729775428772</v>
      </c>
      <c r="AB599" s="27">
        <f t="shared" si="150"/>
        <v>230.5469572544097</v>
      </c>
      <c r="AC599" s="28">
        <f t="shared" si="151"/>
        <v>246.4771910874988</v>
      </c>
      <c r="AD599" s="28">
        <f t="shared" si="152"/>
        <v>91.748351335525513</v>
      </c>
      <c r="AE599" s="24">
        <f t="shared" si="153"/>
        <v>568.7724996774341</v>
      </c>
      <c r="AF599" s="26">
        <f t="shared" si="154"/>
        <v>2005.8454772203113</v>
      </c>
      <c r="AG599" s="57"/>
    </row>
    <row r="600" spans="1:33" x14ac:dyDescent="0.25">
      <c r="A600" s="29">
        <v>7802</v>
      </c>
      <c r="B600" s="30">
        <v>25</v>
      </c>
      <c r="C600" s="33">
        <v>2580</v>
      </c>
      <c r="D600" s="30" t="s">
        <v>569</v>
      </c>
      <c r="E600" s="31">
        <v>0</v>
      </c>
      <c r="F600" s="27">
        <v>0</v>
      </c>
      <c r="G600" s="28">
        <v>0</v>
      </c>
      <c r="H600" s="28">
        <v>0</v>
      </c>
      <c r="I600" s="24">
        <f t="shared" si="140"/>
        <v>0</v>
      </c>
      <c r="J600" s="27">
        <v>0</v>
      </c>
      <c r="K600" s="28">
        <v>0</v>
      </c>
      <c r="L600" s="28">
        <v>0</v>
      </c>
      <c r="M600" s="24">
        <f t="shared" si="142"/>
        <v>0</v>
      </c>
      <c r="N600" s="23">
        <f t="shared" si="143"/>
        <v>0</v>
      </c>
      <c r="O600" s="32">
        <v>0</v>
      </c>
      <c r="P600" s="28">
        <v>0</v>
      </c>
      <c r="Q600" s="28">
        <v>0</v>
      </c>
      <c r="R600" s="25">
        <f t="shared" si="141"/>
        <v>0</v>
      </c>
      <c r="S600" s="27">
        <v>0</v>
      </c>
      <c r="T600" s="28">
        <v>0</v>
      </c>
      <c r="U600" s="28">
        <v>0</v>
      </c>
      <c r="V600" s="24">
        <f t="shared" si="144"/>
        <v>0</v>
      </c>
      <c r="W600" s="23">
        <f t="shared" si="145"/>
        <v>0</v>
      </c>
      <c r="X600" s="27">
        <f t="shared" si="146"/>
        <v>0</v>
      </c>
      <c r="Y600" s="28">
        <f t="shared" si="147"/>
        <v>0</v>
      </c>
      <c r="Z600" s="28">
        <f t="shared" si="148"/>
        <v>0</v>
      </c>
      <c r="AA600" s="24">
        <f t="shared" si="149"/>
        <v>0</v>
      </c>
      <c r="AB600" s="27">
        <f t="shared" si="150"/>
        <v>0</v>
      </c>
      <c r="AC600" s="28">
        <f t="shared" si="151"/>
        <v>0</v>
      </c>
      <c r="AD600" s="28">
        <f t="shared" si="152"/>
        <v>0</v>
      </c>
      <c r="AE600" s="24">
        <f t="shared" si="153"/>
        <v>0</v>
      </c>
      <c r="AF600" s="26">
        <f t="shared" si="154"/>
        <v>0</v>
      </c>
      <c r="AG600" s="57"/>
    </row>
    <row r="601" spans="1:33" x14ac:dyDescent="0.25">
      <c r="A601" s="29">
        <v>3801</v>
      </c>
      <c r="B601" s="30">
        <v>12</v>
      </c>
      <c r="C601" s="33">
        <v>1281</v>
      </c>
      <c r="D601" s="30" t="s">
        <v>570</v>
      </c>
      <c r="E601" s="31">
        <v>1</v>
      </c>
      <c r="F601" s="27">
        <v>709.30441731214523</v>
      </c>
      <c r="G601" s="28">
        <v>1884.13450050354</v>
      </c>
      <c r="H601" s="28">
        <v>593.08575585484505</v>
      </c>
      <c r="I601" s="24">
        <f t="shared" si="140"/>
        <v>3186.5246736705303</v>
      </c>
      <c r="J601" s="27">
        <v>8475.6590410145</v>
      </c>
      <c r="K601" s="28">
        <v>11382.98711937107</v>
      </c>
      <c r="L601" s="28">
        <v>1052.246754676104</v>
      </c>
      <c r="M601" s="24">
        <f t="shared" si="142"/>
        <v>20910.892915061675</v>
      </c>
      <c r="N601" s="23">
        <f t="shared" si="143"/>
        <v>24097.417588732205</v>
      </c>
      <c r="O601" s="32">
        <v>709.30442836880684</v>
      </c>
      <c r="P601" s="28">
        <v>1884.1345188617711</v>
      </c>
      <c r="Q601" s="28">
        <v>593.08575087785721</v>
      </c>
      <c r="R601" s="25">
        <f t="shared" si="141"/>
        <v>3186.5246981084351</v>
      </c>
      <c r="S601" s="27">
        <v>8539.1422120186035</v>
      </c>
      <c r="T601" s="28">
        <v>11433.38501223363</v>
      </c>
      <c r="U601" s="28">
        <v>1032.305461868644</v>
      </c>
      <c r="V601" s="24">
        <f t="shared" si="144"/>
        <v>21004.832686120877</v>
      </c>
      <c r="W601" s="23">
        <f t="shared" si="145"/>
        <v>24191.357384229312</v>
      </c>
      <c r="X601" s="27">
        <f t="shared" si="146"/>
        <v>1418.6088456809521</v>
      </c>
      <c r="Y601" s="28">
        <f t="shared" si="147"/>
        <v>3768.2690193653111</v>
      </c>
      <c r="Z601" s="28">
        <f t="shared" si="148"/>
        <v>1186.1715067327023</v>
      </c>
      <c r="AA601" s="24">
        <f t="shared" si="149"/>
        <v>6373.049371778965</v>
      </c>
      <c r="AB601" s="27">
        <f t="shared" si="150"/>
        <v>17014.801253033103</v>
      </c>
      <c r="AC601" s="28">
        <f t="shared" si="151"/>
        <v>22816.372131604701</v>
      </c>
      <c r="AD601" s="28">
        <f t="shared" si="152"/>
        <v>2084.5522165447483</v>
      </c>
      <c r="AE601" s="24">
        <f t="shared" si="153"/>
        <v>41915.725601182552</v>
      </c>
      <c r="AF601" s="26">
        <f t="shared" si="154"/>
        <v>48288.774972961517</v>
      </c>
      <c r="AG601" s="57"/>
    </row>
    <row r="602" spans="1:33" x14ac:dyDescent="0.25">
      <c r="A602" s="29">
        <v>3925</v>
      </c>
      <c r="B602" s="30">
        <v>12</v>
      </c>
      <c r="C602" s="33">
        <v>1270</v>
      </c>
      <c r="D602" s="30" t="s">
        <v>571</v>
      </c>
      <c r="E602" s="31">
        <v>1</v>
      </c>
      <c r="F602" s="27">
        <v>0</v>
      </c>
      <c r="G602" s="28">
        <v>8.3548908233642578</v>
      </c>
      <c r="H602" s="28">
        <v>1.0604407787323</v>
      </c>
      <c r="I602" s="24">
        <f t="shared" si="140"/>
        <v>9.4153316020965576</v>
      </c>
      <c r="J602" s="27">
        <v>12.10656070709229</v>
      </c>
      <c r="K602" s="28">
        <v>24.9748814702034</v>
      </c>
      <c r="L602" s="28">
        <v>0.14477010071277621</v>
      </c>
      <c r="M602" s="24">
        <f t="shared" si="142"/>
        <v>37.226212278008468</v>
      </c>
      <c r="N602" s="23">
        <f t="shared" si="143"/>
        <v>46.641543880105026</v>
      </c>
      <c r="O602" s="32">
        <v>0</v>
      </c>
      <c r="P602" s="28">
        <v>8.3548908233642578</v>
      </c>
      <c r="Q602" s="28">
        <v>1.0604407787323</v>
      </c>
      <c r="R602" s="25">
        <f t="shared" si="141"/>
        <v>9.4153316020965576</v>
      </c>
      <c r="S602" s="27">
        <v>13.16509342193604</v>
      </c>
      <c r="T602" s="28">
        <v>25.357170403003689</v>
      </c>
      <c r="U602" s="28">
        <v>0.14477010071277621</v>
      </c>
      <c r="V602" s="24">
        <f t="shared" si="144"/>
        <v>38.667033925652504</v>
      </c>
      <c r="W602" s="23">
        <f t="shared" si="145"/>
        <v>48.082365527749062</v>
      </c>
      <c r="X602" s="27">
        <f t="shared" si="146"/>
        <v>0</v>
      </c>
      <c r="Y602" s="28">
        <f t="shared" si="147"/>
        <v>16.709781646728516</v>
      </c>
      <c r="Z602" s="28">
        <f t="shared" si="148"/>
        <v>2.1208815574646001</v>
      </c>
      <c r="AA602" s="24">
        <f t="shared" si="149"/>
        <v>18.830663204193115</v>
      </c>
      <c r="AB602" s="27">
        <f t="shared" si="150"/>
        <v>25.271654129028331</v>
      </c>
      <c r="AC602" s="28">
        <f t="shared" si="151"/>
        <v>50.332051873207092</v>
      </c>
      <c r="AD602" s="28">
        <f t="shared" si="152"/>
        <v>0.28954020142555242</v>
      </c>
      <c r="AE602" s="24">
        <f t="shared" si="153"/>
        <v>75.893246203660965</v>
      </c>
      <c r="AF602" s="26">
        <f t="shared" si="154"/>
        <v>94.72390940785408</v>
      </c>
      <c r="AG602" s="57"/>
    </row>
    <row r="603" spans="1:33" x14ac:dyDescent="0.25">
      <c r="A603" s="29">
        <v>7600</v>
      </c>
      <c r="B603" s="30">
        <v>24</v>
      </c>
      <c r="C603" s="33">
        <v>2481</v>
      </c>
      <c r="D603" s="30" t="s">
        <v>1172</v>
      </c>
      <c r="E603" s="31">
        <v>0</v>
      </c>
      <c r="F603" s="27">
        <v>0</v>
      </c>
      <c r="G603" s="28">
        <v>0</v>
      </c>
      <c r="H603" s="28">
        <v>0</v>
      </c>
      <c r="I603" s="24">
        <f t="shared" si="140"/>
        <v>0</v>
      </c>
      <c r="J603" s="27">
        <v>0</v>
      </c>
      <c r="K603" s="28">
        <v>0</v>
      </c>
      <c r="L603" s="28">
        <v>0</v>
      </c>
      <c r="M603" s="24">
        <f t="shared" si="142"/>
        <v>0</v>
      </c>
      <c r="N603" s="23">
        <f t="shared" si="143"/>
        <v>0</v>
      </c>
      <c r="O603" s="32">
        <v>0</v>
      </c>
      <c r="P603" s="28">
        <v>0</v>
      </c>
      <c r="Q603" s="28">
        <v>0</v>
      </c>
      <c r="R603" s="25">
        <f t="shared" si="141"/>
        <v>0</v>
      </c>
      <c r="S603" s="27">
        <v>0</v>
      </c>
      <c r="T603" s="28">
        <v>0</v>
      </c>
      <c r="U603" s="28">
        <v>0</v>
      </c>
      <c r="V603" s="24">
        <f t="shared" si="144"/>
        <v>0</v>
      </c>
      <c r="W603" s="23">
        <f t="shared" si="145"/>
        <v>0</v>
      </c>
      <c r="X603" s="27">
        <f t="shared" si="146"/>
        <v>0</v>
      </c>
      <c r="Y603" s="28">
        <f t="shared" si="147"/>
        <v>0</v>
      </c>
      <c r="Z603" s="28">
        <f t="shared" si="148"/>
        <v>0</v>
      </c>
      <c r="AA603" s="24">
        <f t="shared" si="149"/>
        <v>0</v>
      </c>
      <c r="AB603" s="27">
        <f t="shared" si="150"/>
        <v>0</v>
      </c>
      <c r="AC603" s="28">
        <f t="shared" si="151"/>
        <v>0</v>
      </c>
      <c r="AD603" s="28">
        <f t="shared" si="152"/>
        <v>0</v>
      </c>
      <c r="AE603" s="24">
        <f t="shared" si="153"/>
        <v>0</v>
      </c>
      <c r="AF603" s="26">
        <f t="shared" si="154"/>
        <v>0</v>
      </c>
      <c r="AG603" s="57"/>
    </row>
    <row r="604" spans="1:33" x14ac:dyDescent="0.25">
      <c r="A604" s="29">
        <v>9328</v>
      </c>
      <c r="B604" s="30">
        <v>24</v>
      </c>
      <c r="C604" s="33">
        <v>2481</v>
      </c>
      <c r="D604" s="30" t="s">
        <v>1192</v>
      </c>
      <c r="E604" s="31">
        <v>0</v>
      </c>
      <c r="F604" s="27">
        <v>0</v>
      </c>
      <c r="G604" s="28">
        <v>0</v>
      </c>
      <c r="H604" s="28">
        <v>0</v>
      </c>
      <c r="I604" s="24">
        <f t="shared" si="140"/>
        <v>0</v>
      </c>
      <c r="J604" s="27">
        <v>0</v>
      </c>
      <c r="K604" s="28">
        <v>0</v>
      </c>
      <c r="L604" s="28">
        <v>0</v>
      </c>
      <c r="M604" s="24">
        <f t="shared" si="142"/>
        <v>0</v>
      </c>
      <c r="N604" s="23">
        <f t="shared" si="143"/>
        <v>0</v>
      </c>
      <c r="O604" s="32">
        <v>0</v>
      </c>
      <c r="P604" s="28">
        <v>0</v>
      </c>
      <c r="Q604" s="28">
        <v>0</v>
      </c>
      <c r="R604" s="25">
        <f t="shared" si="141"/>
        <v>0</v>
      </c>
      <c r="S604" s="27">
        <v>0</v>
      </c>
      <c r="T604" s="28">
        <v>0</v>
      </c>
      <c r="U604" s="28">
        <v>0</v>
      </c>
      <c r="V604" s="24">
        <f t="shared" si="144"/>
        <v>0</v>
      </c>
      <c r="W604" s="23">
        <f t="shared" si="145"/>
        <v>0</v>
      </c>
      <c r="X604" s="27">
        <f t="shared" si="146"/>
        <v>0</v>
      </c>
      <c r="Y604" s="28">
        <f t="shared" si="147"/>
        <v>0</v>
      </c>
      <c r="Z604" s="28">
        <f t="shared" si="148"/>
        <v>0</v>
      </c>
      <c r="AA604" s="24">
        <f t="shared" si="149"/>
        <v>0</v>
      </c>
      <c r="AB604" s="27">
        <f t="shared" si="150"/>
        <v>0</v>
      </c>
      <c r="AC604" s="28">
        <f t="shared" si="151"/>
        <v>0</v>
      </c>
      <c r="AD604" s="28">
        <f t="shared" si="152"/>
        <v>0</v>
      </c>
      <c r="AE604" s="24">
        <f t="shared" si="153"/>
        <v>0</v>
      </c>
      <c r="AF604" s="26">
        <f t="shared" si="154"/>
        <v>0</v>
      </c>
      <c r="AG604" s="57"/>
    </row>
    <row r="605" spans="1:33" x14ac:dyDescent="0.25">
      <c r="A605" s="29">
        <v>9338</v>
      </c>
      <c r="B605" s="30">
        <v>24</v>
      </c>
      <c r="C605" s="33">
        <v>2481</v>
      </c>
      <c r="D605" s="30" t="s">
        <v>1195</v>
      </c>
      <c r="E605" s="31">
        <v>0</v>
      </c>
      <c r="F605" s="27">
        <v>0</v>
      </c>
      <c r="G605" s="28">
        <v>0</v>
      </c>
      <c r="H605" s="28">
        <v>0</v>
      </c>
      <c r="I605" s="24">
        <f t="shared" si="140"/>
        <v>0</v>
      </c>
      <c r="J605" s="27">
        <v>0</v>
      </c>
      <c r="K605" s="28">
        <v>0</v>
      </c>
      <c r="L605" s="28">
        <v>0</v>
      </c>
      <c r="M605" s="24">
        <f t="shared" si="142"/>
        <v>0</v>
      </c>
      <c r="N605" s="23">
        <f t="shared" si="143"/>
        <v>0</v>
      </c>
      <c r="O605" s="32">
        <v>0</v>
      </c>
      <c r="P605" s="28">
        <v>0</v>
      </c>
      <c r="Q605" s="28">
        <v>0</v>
      </c>
      <c r="R605" s="25">
        <f t="shared" si="141"/>
        <v>0</v>
      </c>
      <c r="S605" s="27">
        <v>0</v>
      </c>
      <c r="T605" s="28">
        <v>0</v>
      </c>
      <c r="U605" s="28">
        <v>0</v>
      </c>
      <c r="V605" s="24">
        <f t="shared" si="144"/>
        <v>0</v>
      </c>
      <c r="W605" s="23">
        <f t="shared" si="145"/>
        <v>0</v>
      </c>
      <c r="X605" s="27">
        <f t="shared" si="146"/>
        <v>0</v>
      </c>
      <c r="Y605" s="28">
        <f t="shared" si="147"/>
        <v>0</v>
      </c>
      <c r="Z605" s="28">
        <f t="shared" si="148"/>
        <v>0</v>
      </c>
      <c r="AA605" s="24">
        <f t="shared" si="149"/>
        <v>0</v>
      </c>
      <c r="AB605" s="27">
        <f t="shared" si="150"/>
        <v>0</v>
      </c>
      <c r="AC605" s="28">
        <f t="shared" si="151"/>
        <v>0</v>
      </c>
      <c r="AD605" s="28">
        <f t="shared" si="152"/>
        <v>0</v>
      </c>
      <c r="AE605" s="24">
        <f t="shared" si="153"/>
        <v>0</v>
      </c>
      <c r="AF605" s="26">
        <f t="shared" si="154"/>
        <v>0</v>
      </c>
      <c r="AG605" s="57"/>
    </row>
    <row r="606" spans="1:33" x14ac:dyDescent="0.25">
      <c r="A606" s="29">
        <v>9337</v>
      </c>
      <c r="B606" s="30">
        <v>24</v>
      </c>
      <c r="C606" s="33">
        <v>2481</v>
      </c>
      <c r="D606" s="30" t="s">
        <v>1194</v>
      </c>
      <c r="E606" s="31">
        <v>0</v>
      </c>
      <c r="F606" s="27">
        <v>0</v>
      </c>
      <c r="G606" s="28">
        <v>0</v>
      </c>
      <c r="H606" s="28">
        <v>0</v>
      </c>
      <c r="I606" s="24">
        <f t="shared" si="140"/>
        <v>0</v>
      </c>
      <c r="J606" s="27">
        <v>0</v>
      </c>
      <c r="K606" s="28">
        <v>0</v>
      </c>
      <c r="L606" s="28">
        <v>0</v>
      </c>
      <c r="M606" s="24">
        <f t="shared" si="142"/>
        <v>0</v>
      </c>
      <c r="N606" s="23">
        <f t="shared" si="143"/>
        <v>0</v>
      </c>
      <c r="O606" s="32">
        <v>0</v>
      </c>
      <c r="P606" s="28">
        <v>0</v>
      </c>
      <c r="Q606" s="28">
        <v>0</v>
      </c>
      <c r="R606" s="25">
        <f t="shared" si="141"/>
        <v>0</v>
      </c>
      <c r="S606" s="27">
        <v>0</v>
      </c>
      <c r="T606" s="28">
        <v>0</v>
      </c>
      <c r="U606" s="28">
        <v>0</v>
      </c>
      <c r="V606" s="24">
        <f t="shared" si="144"/>
        <v>0</v>
      </c>
      <c r="W606" s="23">
        <f t="shared" si="145"/>
        <v>0</v>
      </c>
      <c r="X606" s="27">
        <f t="shared" si="146"/>
        <v>0</v>
      </c>
      <c r="Y606" s="28">
        <f t="shared" si="147"/>
        <v>0</v>
      </c>
      <c r="Z606" s="28">
        <f t="shared" si="148"/>
        <v>0</v>
      </c>
      <c r="AA606" s="24">
        <f t="shared" si="149"/>
        <v>0</v>
      </c>
      <c r="AB606" s="27">
        <f t="shared" si="150"/>
        <v>0</v>
      </c>
      <c r="AC606" s="28">
        <f t="shared" si="151"/>
        <v>0</v>
      </c>
      <c r="AD606" s="28">
        <f t="shared" si="152"/>
        <v>0</v>
      </c>
      <c r="AE606" s="24">
        <f t="shared" si="153"/>
        <v>0</v>
      </c>
      <c r="AF606" s="26">
        <f t="shared" si="154"/>
        <v>0</v>
      </c>
      <c r="AG606" s="57"/>
    </row>
    <row r="607" spans="1:33" x14ac:dyDescent="0.25">
      <c r="A607" s="29">
        <v>5008</v>
      </c>
      <c r="B607" s="30">
        <v>14</v>
      </c>
      <c r="C607" s="33">
        <v>1493</v>
      </c>
      <c r="D607" s="30" t="s">
        <v>572</v>
      </c>
      <c r="E607" s="31">
        <v>1</v>
      </c>
      <c r="F607" s="27">
        <v>0</v>
      </c>
      <c r="G607" s="28">
        <v>0</v>
      </c>
      <c r="H607" s="28">
        <v>0</v>
      </c>
      <c r="I607" s="24">
        <f t="shared" si="140"/>
        <v>0</v>
      </c>
      <c r="J607" s="27">
        <v>0</v>
      </c>
      <c r="K607" s="28">
        <v>0.57703602313995361</v>
      </c>
      <c r="L607" s="28">
        <v>0</v>
      </c>
      <c r="M607" s="24">
        <f t="shared" si="142"/>
        <v>0.57703602313995361</v>
      </c>
      <c r="N607" s="23">
        <f t="shared" si="143"/>
        <v>0.57703602313995361</v>
      </c>
      <c r="O607" s="32">
        <v>0</v>
      </c>
      <c r="P607" s="28">
        <v>0</v>
      </c>
      <c r="Q607" s="28">
        <v>0</v>
      </c>
      <c r="R607" s="25">
        <f t="shared" si="141"/>
        <v>0</v>
      </c>
      <c r="S607" s="27">
        <v>0</v>
      </c>
      <c r="T607" s="28">
        <v>1.318891286849976</v>
      </c>
      <c r="U607" s="28">
        <v>0</v>
      </c>
      <c r="V607" s="24">
        <f t="shared" si="144"/>
        <v>1.318891286849976</v>
      </c>
      <c r="W607" s="23">
        <f t="shared" si="145"/>
        <v>1.318891286849976</v>
      </c>
      <c r="X607" s="27">
        <f t="shared" si="146"/>
        <v>0</v>
      </c>
      <c r="Y607" s="28">
        <f t="shared" si="147"/>
        <v>0</v>
      </c>
      <c r="Z607" s="28">
        <f t="shared" si="148"/>
        <v>0</v>
      </c>
      <c r="AA607" s="24">
        <f t="shared" si="149"/>
        <v>0</v>
      </c>
      <c r="AB607" s="27">
        <f t="shared" si="150"/>
        <v>0</v>
      </c>
      <c r="AC607" s="28">
        <f t="shared" si="151"/>
        <v>1.8959273099899296</v>
      </c>
      <c r="AD607" s="28">
        <f t="shared" si="152"/>
        <v>0</v>
      </c>
      <c r="AE607" s="24">
        <f t="shared" si="153"/>
        <v>1.8959273099899296</v>
      </c>
      <c r="AF607" s="26">
        <f t="shared" si="154"/>
        <v>1.8959273099899296</v>
      </c>
      <c r="AG607" s="57"/>
    </row>
    <row r="608" spans="1:33" x14ac:dyDescent="0.25">
      <c r="A608" s="29">
        <v>5233</v>
      </c>
      <c r="B608" s="30">
        <v>17</v>
      </c>
      <c r="C608" s="33">
        <v>1766</v>
      </c>
      <c r="D608" s="30" t="s">
        <v>573</v>
      </c>
      <c r="E608" s="31">
        <v>1</v>
      </c>
      <c r="F608" s="27">
        <v>0</v>
      </c>
      <c r="G608" s="28">
        <v>0</v>
      </c>
      <c r="H608" s="28">
        <v>0</v>
      </c>
      <c r="I608" s="24">
        <f t="shared" si="140"/>
        <v>0</v>
      </c>
      <c r="J608" s="27">
        <v>23.082729339599609</v>
      </c>
      <c r="K608" s="28">
        <v>91.00432300567627</v>
      </c>
      <c r="L608" s="28">
        <v>12.697812974452971</v>
      </c>
      <c r="M608" s="24">
        <f t="shared" si="142"/>
        <v>126.78486531972885</v>
      </c>
      <c r="N608" s="23">
        <f t="shared" si="143"/>
        <v>126.78486531972885</v>
      </c>
      <c r="O608" s="32">
        <v>0</v>
      </c>
      <c r="P608" s="28">
        <v>0</v>
      </c>
      <c r="Q608" s="28">
        <v>0</v>
      </c>
      <c r="R608" s="25">
        <f t="shared" si="141"/>
        <v>0</v>
      </c>
      <c r="S608" s="27">
        <v>23.839540004730221</v>
      </c>
      <c r="T608" s="28">
        <v>108.7337836623192</v>
      </c>
      <c r="U608" s="28">
        <v>13.10290569067001</v>
      </c>
      <c r="V608" s="24">
        <f t="shared" si="144"/>
        <v>145.67622935771942</v>
      </c>
      <c r="W608" s="23">
        <f t="shared" si="145"/>
        <v>145.67622935771942</v>
      </c>
      <c r="X608" s="27">
        <f t="shared" si="146"/>
        <v>0</v>
      </c>
      <c r="Y608" s="28">
        <f t="shared" si="147"/>
        <v>0</v>
      </c>
      <c r="Z608" s="28">
        <f t="shared" si="148"/>
        <v>0</v>
      </c>
      <c r="AA608" s="24">
        <f t="shared" si="149"/>
        <v>0</v>
      </c>
      <c r="AB608" s="27">
        <f t="shared" si="150"/>
        <v>46.922269344329834</v>
      </c>
      <c r="AC608" s="28">
        <f t="shared" si="151"/>
        <v>199.73810666799545</v>
      </c>
      <c r="AD608" s="28">
        <f t="shared" si="152"/>
        <v>25.800718665122979</v>
      </c>
      <c r="AE608" s="24">
        <f t="shared" si="153"/>
        <v>272.46109467744827</v>
      </c>
      <c r="AF608" s="26">
        <f t="shared" si="154"/>
        <v>272.46109467744827</v>
      </c>
      <c r="AG608" s="57"/>
    </row>
    <row r="609" spans="1:33" x14ac:dyDescent="0.25">
      <c r="A609" s="29">
        <v>8035</v>
      </c>
      <c r="B609" s="30">
        <v>25</v>
      </c>
      <c r="C609" s="33">
        <v>2584</v>
      </c>
      <c r="D609" s="30" t="s">
        <v>575</v>
      </c>
      <c r="E609" s="31">
        <v>0</v>
      </c>
      <c r="F609" s="27">
        <v>0</v>
      </c>
      <c r="G609" s="28">
        <v>0</v>
      </c>
      <c r="H609" s="28">
        <v>0</v>
      </c>
      <c r="I609" s="24">
        <f t="shared" si="140"/>
        <v>0</v>
      </c>
      <c r="J609" s="27">
        <v>0</v>
      </c>
      <c r="K609" s="28">
        <v>0</v>
      </c>
      <c r="L609" s="28">
        <v>0</v>
      </c>
      <c r="M609" s="24">
        <f t="shared" si="142"/>
        <v>0</v>
      </c>
      <c r="N609" s="23">
        <f t="shared" si="143"/>
        <v>0</v>
      </c>
      <c r="O609" s="32">
        <v>0</v>
      </c>
      <c r="P609" s="28">
        <v>0</v>
      </c>
      <c r="Q609" s="28">
        <v>0</v>
      </c>
      <c r="R609" s="25">
        <f t="shared" si="141"/>
        <v>0</v>
      </c>
      <c r="S609" s="27">
        <v>0</v>
      </c>
      <c r="T609" s="28">
        <v>0</v>
      </c>
      <c r="U609" s="28">
        <v>0</v>
      </c>
      <c r="V609" s="24">
        <f t="shared" si="144"/>
        <v>0</v>
      </c>
      <c r="W609" s="23">
        <f t="shared" si="145"/>
        <v>0</v>
      </c>
      <c r="X609" s="27">
        <f t="shared" si="146"/>
        <v>0</v>
      </c>
      <c r="Y609" s="28">
        <f t="shared" si="147"/>
        <v>0</v>
      </c>
      <c r="Z609" s="28">
        <f t="shared" si="148"/>
        <v>0</v>
      </c>
      <c r="AA609" s="24">
        <f t="shared" si="149"/>
        <v>0</v>
      </c>
      <c r="AB609" s="27">
        <f t="shared" si="150"/>
        <v>0</v>
      </c>
      <c r="AC609" s="28">
        <f t="shared" si="151"/>
        <v>0</v>
      </c>
      <c r="AD609" s="28">
        <f t="shared" si="152"/>
        <v>0</v>
      </c>
      <c r="AE609" s="24">
        <f t="shared" si="153"/>
        <v>0</v>
      </c>
      <c r="AF609" s="26">
        <f t="shared" si="154"/>
        <v>0</v>
      </c>
      <c r="AG609" s="57"/>
    </row>
    <row r="610" spans="1:33" x14ac:dyDescent="0.25">
      <c r="A610" s="29">
        <v>3306</v>
      </c>
      <c r="B610" s="30">
        <v>7</v>
      </c>
      <c r="C610" s="33">
        <v>765</v>
      </c>
      <c r="D610" s="30" t="s">
        <v>576</v>
      </c>
      <c r="E610" s="31">
        <v>0</v>
      </c>
      <c r="F610" s="27">
        <v>0</v>
      </c>
      <c r="G610" s="28">
        <v>0</v>
      </c>
      <c r="H610" s="28">
        <v>0</v>
      </c>
      <c r="I610" s="24">
        <f t="shared" si="140"/>
        <v>0</v>
      </c>
      <c r="J610" s="27">
        <v>0</v>
      </c>
      <c r="K610" s="28">
        <v>0</v>
      </c>
      <c r="L610" s="28">
        <v>0</v>
      </c>
      <c r="M610" s="24">
        <f t="shared" si="142"/>
        <v>0</v>
      </c>
      <c r="N610" s="23">
        <f t="shared" si="143"/>
        <v>0</v>
      </c>
      <c r="O610" s="32">
        <v>0</v>
      </c>
      <c r="P610" s="28">
        <v>0</v>
      </c>
      <c r="Q610" s="28">
        <v>0</v>
      </c>
      <c r="R610" s="25">
        <f t="shared" si="141"/>
        <v>0</v>
      </c>
      <c r="S610" s="27">
        <v>0</v>
      </c>
      <c r="T610" s="28">
        <v>0</v>
      </c>
      <c r="U610" s="28">
        <v>0</v>
      </c>
      <c r="V610" s="24">
        <f t="shared" si="144"/>
        <v>0</v>
      </c>
      <c r="W610" s="23">
        <f t="shared" si="145"/>
        <v>0</v>
      </c>
      <c r="X610" s="27">
        <f t="shared" si="146"/>
        <v>0</v>
      </c>
      <c r="Y610" s="28">
        <f t="shared" si="147"/>
        <v>0</v>
      </c>
      <c r="Z610" s="28">
        <f t="shared" si="148"/>
        <v>0</v>
      </c>
      <c r="AA610" s="24">
        <f t="shared" si="149"/>
        <v>0</v>
      </c>
      <c r="AB610" s="27">
        <f t="shared" si="150"/>
        <v>0</v>
      </c>
      <c r="AC610" s="28">
        <f t="shared" si="151"/>
        <v>0</v>
      </c>
      <c r="AD610" s="28">
        <f t="shared" si="152"/>
        <v>0</v>
      </c>
      <c r="AE610" s="24">
        <f t="shared" si="153"/>
        <v>0</v>
      </c>
      <c r="AF610" s="26">
        <f t="shared" si="154"/>
        <v>0</v>
      </c>
      <c r="AG610" s="57"/>
    </row>
    <row r="611" spans="1:33" x14ac:dyDescent="0.25">
      <c r="A611" s="29">
        <v>9326</v>
      </c>
      <c r="B611" s="30">
        <v>20</v>
      </c>
      <c r="C611" s="33">
        <v>2082</v>
      </c>
      <c r="D611" s="30" t="s">
        <v>577</v>
      </c>
      <c r="E611" s="31">
        <v>0</v>
      </c>
      <c r="F611" s="27">
        <v>0</v>
      </c>
      <c r="G611" s="28">
        <v>0</v>
      </c>
      <c r="H611" s="28">
        <v>0</v>
      </c>
      <c r="I611" s="24">
        <f t="shared" si="140"/>
        <v>0</v>
      </c>
      <c r="J611" s="27">
        <v>0</v>
      </c>
      <c r="K611" s="28">
        <v>0</v>
      </c>
      <c r="L611" s="28">
        <v>0</v>
      </c>
      <c r="M611" s="24">
        <f t="shared" si="142"/>
        <v>0</v>
      </c>
      <c r="N611" s="23">
        <f t="shared" si="143"/>
        <v>0</v>
      </c>
      <c r="O611" s="32">
        <v>0</v>
      </c>
      <c r="P611" s="28">
        <v>0</v>
      </c>
      <c r="Q611" s="28">
        <v>0</v>
      </c>
      <c r="R611" s="25">
        <f t="shared" si="141"/>
        <v>0</v>
      </c>
      <c r="S611" s="27">
        <v>0</v>
      </c>
      <c r="T611" s="28">
        <v>0</v>
      </c>
      <c r="U611" s="28">
        <v>0</v>
      </c>
      <c r="V611" s="24">
        <f t="shared" si="144"/>
        <v>0</v>
      </c>
      <c r="W611" s="23">
        <f t="shared" si="145"/>
        <v>0</v>
      </c>
      <c r="X611" s="27">
        <f t="shared" si="146"/>
        <v>0</v>
      </c>
      <c r="Y611" s="28">
        <f t="shared" si="147"/>
        <v>0</v>
      </c>
      <c r="Z611" s="28">
        <f t="shared" si="148"/>
        <v>0</v>
      </c>
      <c r="AA611" s="24">
        <f t="shared" si="149"/>
        <v>0</v>
      </c>
      <c r="AB611" s="27">
        <f t="shared" si="150"/>
        <v>0</v>
      </c>
      <c r="AC611" s="28">
        <f t="shared" si="151"/>
        <v>0</v>
      </c>
      <c r="AD611" s="28">
        <f t="shared" si="152"/>
        <v>0</v>
      </c>
      <c r="AE611" s="24">
        <f t="shared" si="153"/>
        <v>0</v>
      </c>
      <c r="AF611" s="26">
        <f t="shared" si="154"/>
        <v>0</v>
      </c>
      <c r="AG611" s="57"/>
    </row>
    <row r="612" spans="1:33" x14ac:dyDescent="0.25">
      <c r="A612" s="29">
        <v>7724</v>
      </c>
      <c r="B612" s="30">
        <v>25</v>
      </c>
      <c r="C612" s="33">
        <v>2581</v>
      </c>
      <c r="D612" s="30" t="s">
        <v>1175</v>
      </c>
      <c r="E612" s="31">
        <v>0</v>
      </c>
      <c r="F612" s="27">
        <v>0</v>
      </c>
      <c r="G612" s="28">
        <v>0</v>
      </c>
      <c r="H612" s="28">
        <v>0</v>
      </c>
      <c r="I612" s="24">
        <f t="shared" si="140"/>
        <v>0</v>
      </c>
      <c r="J612" s="27">
        <v>0</v>
      </c>
      <c r="K612" s="28">
        <v>0</v>
      </c>
      <c r="L612" s="28">
        <v>0</v>
      </c>
      <c r="M612" s="24">
        <f t="shared" si="142"/>
        <v>0</v>
      </c>
      <c r="N612" s="23">
        <f t="shared" si="143"/>
        <v>0</v>
      </c>
      <c r="O612" s="32">
        <v>0</v>
      </c>
      <c r="P612" s="28">
        <v>0</v>
      </c>
      <c r="Q612" s="28">
        <v>0</v>
      </c>
      <c r="R612" s="25">
        <f t="shared" si="141"/>
        <v>0</v>
      </c>
      <c r="S612" s="27">
        <v>0</v>
      </c>
      <c r="T612" s="28">
        <v>0</v>
      </c>
      <c r="U612" s="28">
        <v>0</v>
      </c>
      <c r="V612" s="24">
        <f t="shared" si="144"/>
        <v>0</v>
      </c>
      <c r="W612" s="23">
        <f t="shared" si="145"/>
        <v>0</v>
      </c>
      <c r="X612" s="27">
        <f t="shared" si="146"/>
        <v>0</v>
      </c>
      <c r="Y612" s="28">
        <f t="shared" si="147"/>
        <v>0</v>
      </c>
      <c r="Z612" s="28">
        <f t="shared" si="148"/>
        <v>0</v>
      </c>
      <c r="AA612" s="24">
        <f t="shared" si="149"/>
        <v>0</v>
      </c>
      <c r="AB612" s="27">
        <f t="shared" si="150"/>
        <v>0</v>
      </c>
      <c r="AC612" s="28">
        <f t="shared" si="151"/>
        <v>0</v>
      </c>
      <c r="AD612" s="28">
        <f t="shared" si="152"/>
        <v>0</v>
      </c>
      <c r="AE612" s="24">
        <f t="shared" si="153"/>
        <v>0</v>
      </c>
      <c r="AF612" s="26">
        <f t="shared" si="154"/>
        <v>0</v>
      </c>
      <c r="AG612" s="57"/>
    </row>
    <row r="613" spans="1:33" x14ac:dyDescent="0.25">
      <c r="A613" s="29">
        <v>1720</v>
      </c>
      <c r="B613" s="30">
        <v>4</v>
      </c>
      <c r="C613" s="33">
        <v>486</v>
      </c>
      <c r="D613" s="30" t="s">
        <v>574</v>
      </c>
      <c r="E613" s="31">
        <v>1</v>
      </c>
      <c r="F613" s="27">
        <v>102</v>
      </c>
      <c r="G613" s="28">
        <v>79.357293605804443</v>
      </c>
      <c r="H613" s="28">
        <v>22.711260259151459</v>
      </c>
      <c r="I613" s="24">
        <f t="shared" si="140"/>
        <v>204.0685538649559</v>
      </c>
      <c r="J613" s="27">
        <v>887.04536819458008</v>
      </c>
      <c r="K613" s="28">
        <v>824.6487295627594</v>
      </c>
      <c r="L613" s="28">
        <v>44.846954256296158</v>
      </c>
      <c r="M613" s="24">
        <f t="shared" si="142"/>
        <v>1756.5410520136356</v>
      </c>
      <c r="N613" s="23">
        <f t="shared" si="143"/>
        <v>1960.6096058785915</v>
      </c>
      <c r="O613" s="32">
        <v>102</v>
      </c>
      <c r="P613" s="28">
        <v>79.357289552688599</v>
      </c>
      <c r="Q613" s="28">
        <v>22.711259841918949</v>
      </c>
      <c r="R613" s="25">
        <f t="shared" si="141"/>
        <v>204.06854939460754</v>
      </c>
      <c r="S613" s="27">
        <v>800.78591156005859</v>
      </c>
      <c r="T613" s="28">
        <v>786.68949472904205</v>
      </c>
      <c r="U613" s="28">
        <v>38.816345870494843</v>
      </c>
      <c r="V613" s="24">
        <f t="shared" si="144"/>
        <v>1626.2917521595955</v>
      </c>
      <c r="W613" s="23">
        <f t="shared" si="145"/>
        <v>1830.360301554203</v>
      </c>
      <c r="X613" s="27">
        <f t="shared" si="146"/>
        <v>204</v>
      </c>
      <c r="Y613" s="28">
        <f t="shared" si="147"/>
        <v>158.71458315849304</v>
      </c>
      <c r="Z613" s="28">
        <f t="shared" si="148"/>
        <v>45.422520101070404</v>
      </c>
      <c r="AA613" s="24">
        <f t="shared" si="149"/>
        <v>408.13710325956345</v>
      </c>
      <c r="AB613" s="27">
        <f t="shared" si="150"/>
        <v>1687.8312797546387</v>
      </c>
      <c r="AC613" s="28">
        <f t="shared" si="151"/>
        <v>1611.3382242918015</v>
      </c>
      <c r="AD613" s="28">
        <f t="shared" si="152"/>
        <v>83.663300126791</v>
      </c>
      <c r="AE613" s="24">
        <f t="shared" si="153"/>
        <v>3382.8328041732311</v>
      </c>
      <c r="AF613" s="26">
        <f t="shared" si="154"/>
        <v>3790.9699074327946</v>
      </c>
      <c r="AG613" s="57"/>
    </row>
    <row r="614" spans="1:33" x14ac:dyDescent="0.25">
      <c r="A614" s="29">
        <v>9322</v>
      </c>
      <c r="B614" s="30">
        <v>4</v>
      </c>
      <c r="C614" s="33">
        <v>480</v>
      </c>
      <c r="D614" s="30" t="s">
        <v>1190</v>
      </c>
      <c r="E614" s="31">
        <v>0</v>
      </c>
      <c r="F614" s="27">
        <v>0</v>
      </c>
      <c r="G614" s="28">
        <v>0</v>
      </c>
      <c r="H614" s="28">
        <v>0</v>
      </c>
      <c r="I614" s="24">
        <f t="shared" si="140"/>
        <v>0</v>
      </c>
      <c r="J614" s="27">
        <v>0</v>
      </c>
      <c r="K614" s="28">
        <v>0</v>
      </c>
      <c r="L614" s="28">
        <v>0</v>
      </c>
      <c r="M614" s="24">
        <f t="shared" si="142"/>
        <v>0</v>
      </c>
      <c r="N614" s="23">
        <f t="shared" si="143"/>
        <v>0</v>
      </c>
      <c r="O614" s="32">
        <v>0</v>
      </c>
      <c r="P614" s="28">
        <v>0</v>
      </c>
      <c r="Q614" s="28">
        <v>0</v>
      </c>
      <c r="R614" s="25">
        <f t="shared" si="141"/>
        <v>0</v>
      </c>
      <c r="S614" s="27">
        <v>0</v>
      </c>
      <c r="T614" s="28">
        <v>0</v>
      </c>
      <c r="U614" s="28">
        <v>0</v>
      </c>
      <c r="V614" s="24">
        <f t="shared" si="144"/>
        <v>0</v>
      </c>
      <c r="W614" s="23">
        <f t="shared" si="145"/>
        <v>0</v>
      </c>
      <c r="X614" s="27">
        <f t="shared" si="146"/>
        <v>0</v>
      </c>
      <c r="Y614" s="28">
        <f t="shared" si="147"/>
        <v>0</v>
      </c>
      <c r="Z614" s="28">
        <f t="shared" si="148"/>
        <v>0</v>
      </c>
      <c r="AA614" s="24">
        <f t="shared" si="149"/>
        <v>0</v>
      </c>
      <c r="AB614" s="27">
        <f t="shared" si="150"/>
        <v>0</v>
      </c>
      <c r="AC614" s="28">
        <f t="shared" si="151"/>
        <v>0</v>
      </c>
      <c r="AD614" s="28">
        <f t="shared" si="152"/>
        <v>0</v>
      </c>
      <c r="AE614" s="24">
        <f t="shared" si="153"/>
        <v>0</v>
      </c>
      <c r="AF614" s="26">
        <f t="shared" si="154"/>
        <v>0</v>
      </c>
      <c r="AG614" s="57"/>
    </row>
    <row r="615" spans="1:33" x14ac:dyDescent="0.25">
      <c r="A615" s="29">
        <v>9608</v>
      </c>
      <c r="B615" s="30">
        <v>14</v>
      </c>
      <c r="C615" s="33">
        <v>1462</v>
      </c>
      <c r="D615" s="30" t="s">
        <v>578</v>
      </c>
      <c r="E615" s="31">
        <v>1</v>
      </c>
      <c r="F615" s="27">
        <v>0</v>
      </c>
      <c r="G615" s="28">
        <v>0</v>
      </c>
      <c r="H615" s="28">
        <v>0</v>
      </c>
      <c r="I615" s="24">
        <f t="shared" si="140"/>
        <v>0</v>
      </c>
      <c r="J615" s="27">
        <v>139.89881324768069</v>
      </c>
      <c r="K615" s="28">
        <v>135.22695744037631</v>
      </c>
      <c r="L615" s="28">
        <v>8.6305398941040039</v>
      </c>
      <c r="M615" s="24">
        <f t="shared" si="142"/>
        <v>283.75631058216101</v>
      </c>
      <c r="N615" s="23">
        <f t="shared" si="143"/>
        <v>283.75631058216101</v>
      </c>
      <c r="O615" s="32">
        <v>0</v>
      </c>
      <c r="P615" s="28">
        <v>0</v>
      </c>
      <c r="Q615" s="28">
        <v>0</v>
      </c>
      <c r="R615" s="25">
        <f t="shared" si="141"/>
        <v>0</v>
      </c>
      <c r="S615" s="27">
        <v>140.00999450683591</v>
      </c>
      <c r="T615" s="28">
        <v>135.1234827041626</v>
      </c>
      <c r="U615" s="28">
        <v>8.6305398941040039</v>
      </c>
      <c r="V615" s="24">
        <f t="shared" si="144"/>
        <v>283.76401710510254</v>
      </c>
      <c r="W615" s="23">
        <f t="shared" si="145"/>
        <v>283.76401710510254</v>
      </c>
      <c r="X615" s="27">
        <f t="shared" si="146"/>
        <v>0</v>
      </c>
      <c r="Y615" s="28">
        <f t="shared" si="147"/>
        <v>0</v>
      </c>
      <c r="Z615" s="28">
        <f t="shared" si="148"/>
        <v>0</v>
      </c>
      <c r="AA615" s="24">
        <f t="shared" si="149"/>
        <v>0</v>
      </c>
      <c r="AB615" s="27">
        <f t="shared" si="150"/>
        <v>279.9088077545166</v>
      </c>
      <c r="AC615" s="28">
        <f t="shared" si="151"/>
        <v>270.35044014453888</v>
      </c>
      <c r="AD615" s="28">
        <f t="shared" si="152"/>
        <v>17.261079788208008</v>
      </c>
      <c r="AE615" s="24">
        <f t="shared" si="153"/>
        <v>567.52032768726349</v>
      </c>
      <c r="AF615" s="26">
        <f t="shared" si="154"/>
        <v>567.52032768726349</v>
      </c>
      <c r="AG615" s="57"/>
    </row>
    <row r="616" spans="1:33" x14ac:dyDescent="0.25">
      <c r="A616" s="29">
        <v>3305</v>
      </c>
      <c r="B616" s="30">
        <v>12</v>
      </c>
      <c r="C616" s="33">
        <v>1273</v>
      </c>
      <c r="D616" s="30" t="s">
        <v>579</v>
      </c>
      <c r="E616" s="31">
        <v>1</v>
      </c>
      <c r="F616" s="27">
        <v>7</v>
      </c>
      <c r="G616" s="28">
        <v>3.306576013565063</v>
      </c>
      <c r="H616" s="28">
        <v>3.033240795135498</v>
      </c>
      <c r="I616" s="24">
        <f t="shared" si="140"/>
        <v>13.339816808700562</v>
      </c>
      <c r="J616" s="27">
        <v>13.39674779772758</v>
      </c>
      <c r="K616" s="28">
        <v>18.99920670688152</v>
      </c>
      <c r="L616" s="28">
        <v>0.88420379906892776</v>
      </c>
      <c r="M616" s="24">
        <f t="shared" si="142"/>
        <v>33.280158303678029</v>
      </c>
      <c r="N616" s="23">
        <f t="shared" si="143"/>
        <v>46.61997511237859</v>
      </c>
      <c r="O616" s="32">
        <v>7</v>
      </c>
      <c r="P616" s="28">
        <v>3.3065758943557739</v>
      </c>
      <c r="Q616" s="28">
        <v>3.033240795135498</v>
      </c>
      <c r="R616" s="25">
        <f t="shared" si="141"/>
        <v>13.339816689491272</v>
      </c>
      <c r="S616" s="27">
        <v>12.86578369140625</v>
      </c>
      <c r="T616" s="28">
        <v>19.449577420949939</v>
      </c>
      <c r="U616" s="28">
        <v>0.81018513441085815</v>
      </c>
      <c r="V616" s="24">
        <f t="shared" si="144"/>
        <v>33.125546246767044</v>
      </c>
      <c r="W616" s="23">
        <f t="shared" si="145"/>
        <v>46.465362936258316</v>
      </c>
      <c r="X616" s="27">
        <f t="shared" si="146"/>
        <v>14</v>
      </c>
      <c r="Y616" s="28">
        <f t="shared" si="147"/>
        <v>6.6131519079208374</v>
      </c>
      <c r="Z616" s="28">
        <f t="shared" si="148"/>
        <v>6.0664815902709961</v>
      </c>
      <c r="AA616" s="24">
        <f t="shared" si="149"/>
        <v>26.679633498191833</v>
      </c>
      <c r="AB616" s="27">
        <f t="shared" si="150"/>
        <v>26.262531489133828</v>
      </c>
      <c r="AC616" s="28">
        <f t="shared" si="151"/>
        <v>38.448784127831459</v>
      </c>
      <c r="AD616" s="28">
        <f t="shared" si="152"/>
        <v>1.6943889334797859</v>
      </c>
      <c r="AE616" s="24">
        <f t="shared" si="153"/>
        <v>66.40570455044508</v>
      </c>
      <c r="AF616" s="26">
        <f t="shared" si="154"/>
        <v>93.085338048636913</v>
      </c>
      <c r="AG616" s="57"/>
    </row>
    <row r="617" spans="1:33" x14ac:dyDescent="0.25">
      <c r="A617" s="29">
        <v>9339</v>
      </c>
      <c r="B617" s="30">
        <v>21</v>
      </c>
      <c r="C617" s="33">
        <v>2161</v>
      </c>
      <c r="D617" s="30" t="s">
        <v>580</v>
      </c>
      <c r="E617" s="31">
        <v>0</v>
      </c>
      <c r="F617" s="27">
        <v>0</v>
      </c>
      <c r="G617" s="28">
        <v>0</v>
      </c>
      <c r="H617" s="28">
        <v>0</v>
      </c>
      <c r="I617" s="24">
        <f t="shared" si="140"/>
        <v>0</v>
      </c>
      <c r="J617" s="27">
        <v>0</v>
      </c>
      <c r="K617" s="28">
        <v>0</v>
      </c>
      <c r="L617" s="28">
        <v>0</v>
      </c>
      <c r="M617" s="24">
        <f t="shared" si="142"/>
        <v>0</v>
      </c>
      <c r="N617" s="23">
        <f t="shared" si="143"/>
        <v>0</v>
      </c>
      <c r="O617" s="32">
        <v>0</v>
      </c>
      <c r="P617" s="28">
        <v>0</v>
      </c>
      <c r="Q617" s="28">
        <v>0</v>
      </c>
      <c r="R617" s="25">
        <f t="shared" si="141"/>
        <v>0</v>
      </c>
      <c r="S617" s="27">
        <v>0</v>
      </c>
      <c r="T617" s="28">
        <v>0</v>
      </c>
      <c r="U617" s="28">
        <v>0</v>
      </c>
      <c r="V617" s="24">
        <f t="shared" si="144"/>
        <v>0</v>
      </c>
      <c r="W617" s="23">
        <f t="shared" si="145"/>
        <v>0</v>
      </c>
      <c r="X617" s="27">
        <f t="shared" si="146"/>
        <v>0</v>
      </c>
      <c r="Y617" s="28">
        <f t="shared" si="147"/>
        <v>0</v>
      </c>
      <c r="Z617" s="28">
        <f t="shared" si="148"/>
        <v>0</v>
      </c>
      <c r="AA617" s="24">
        <f t="shared" si="149"/>
        <v>0</v>
      </c>
      <c r="AB617" s="27">
        <f t="shared" si="150"/>
        <v>0</v>
      </c>
      <c r="AC617" s="28">
        <f t="shared" si="151"/>
        <v>0</v>
      </c>
      <c r="AD617" s="28">
        <f t="shared" si="152"/>
        <v>0</v>
      </c>
      <c r="AE617" s="24">
        <f t="shared" si="153"/>
        <v>0</v>
      </c>
      <c r="AF617" s="26">
        <f t="shared" si="154"/>
        <v>0</v>
      </c>
      <c r="AG617" s="57"/>
    </row>
    <row r="618" spans="1:33" x14ac:dyDescent="0.25">
      <c r="A618" s="29">
        <v>9331</v>
      </c>
      <c r="B618" s="30">
        <v>3</v>
      </c>
      <c r="C618" s="33">
        <v>380</v>
      </c>
      <c r="D618" s="30" t="s">
        <v>581</v>
      </c>
      <c r="E618" s="31">
        <v>0</v>
      </c>
      <c r="F618" s="27">
        <v>0</v>
      </c>
      <c r="G618" s="28">
        <v>0</v>
      </c>
      <c r="H618" s="28">
        <v>0</v>
      </c>
      <c r="I618" s="24">
        <f t="shared" si="140"/>
        <v>0</v>
      </c>
      <c r="J618" s="27">
        <v>0</v>
      </c>
      <c r="K618" s="28">
        <v>0</v>
      </c>
      <c r="L618" s="28">
        <v>0</v>
      </c>
      <c r="M618" s="24">
        <f t="shared" si="142"/>
        <v>0</v>
      </c>
      <c r="N618" s="23">
        <f t="shared" si="143"/>
        <v>0</v>
      </c>
      <c r="O618" s="32">
        <v>0</v>
      </c>
      <c r="P618" s="28">
        <v>0</v>
      </c>
      <c r="Q618" s="28">
        <v>0</v>
      </c>
      <c r="R618" s="25">
        <f t="shared" si="141"/>
        <v>0</v>
      </c>
      <c r="S618" s="27">
        <v>0</v>
      </c>
      <c r="T618" s="28">
        <v>0</v>
      </c>
      <c r="U618" s="28">
        <v>0</v>
      </c>
      <c r="V618" s="24">
        <f t="shared" si="144"/>
        <v>0</v>
      </c>
      <c r="W618" s="23">
        <f t="shared" si="145"/>
        <v>0</v>
      </c>
      <c r="X618" s="27">
        <f t="shared" si="146"/>
        <v>0</v>
      </c>
      <c r="Y618" s="28">
        <f t="shared" si="147"/>
        <v>0</v>
      </c>
      <c r="Z618" s="28">
        <f t="shared" si="148"/>
        <v>0</v>
      </c>
      <c r="AA618" s="24">
        <f t="shared" si="149"/>
        <v>0</v>
      </c>
      <c r="AB618" s="27">
        <f t="shared" si="150"/>
        <v>0</v>
      </c>
      <c r="AC618" s="28">
        <f t="shared" si="151"/>
        <v>0</v>
      </c>
      <c r="AD618" s="28">
        <f t="shared" si="152"/>
        <v>0</v>
      </c>
      <c r="AE618" s="24">
        <f t="shared" si="153"/>
        <v>0</v>
      </c>
      <c r="AF618" s="26">
        <f t="shared" si="154"/>
        <v>0</v>
      </c>
      <c r="AG618" s="57"/>
    </row>
    <row r="619" spans="1:33" x14ac:dyDescent="0.25">
      <c r="A619" s="29">
        <v>9343</v>
      </c>
      <c r="B619" s="30">
        <v>22</v>
      </c>
      <c r="C619" s="33">
        <v>2281</v>
      </c>
      <c r="D619" s="30" t="s">
        <v>582</v>
      </c>
      <c r="E619" s="31">
        <v>0</v>
      </c>
      <c r="F619" s="27">
        <v>0</v>
      </c>
      <c r="G619" s="28">
        <v>0</v>
      </c>
      <c r="H619" s="28">
        <v>0</v>
      </c>
      <c r="I619" s="24">
        <f t="shared" si="140"/>
        <v>0</v>
      </c>
      <c r="J619" s="27">
        <v>0</v>
      </c>
      <c r="K619" s="28">
        <v>0</v>
      </c>
      <c r="L619" s="28">
        <v>0</v>
      </c>
      <c r="M619" s="24">
        <f t="shared" si="142"/>
        <v>0</v>
      </c>
      <c r="N619" s="23">
        <f t="shared" si="143"/>
        <v>0</v>
      </c>
      <c r="O619" s="32">
        <v>0</v>
      </c>
      <c r="P619" s="28">
        <v>0</v>
      </c>
      <c r="Q619" s="28">
        <v>0</v>
      </c>
      <c r="R619" s="25">
        <f t="shared" si="141"/>
        <v>0</v>
      </c>
      <c r="S619" s="27">
        <v>0</v>
      </c>
      <c r="T619" s="28">
        <v>0</v>
      </c>
      <c r="U619" s="28">
        <v>0</v>
      </c>
      <c r="V619" s="24">
        <f t="shared" si="144"/>
        <v>0</v>
      </c>
      <c r="W619" s="23">
        <f t="shared" si="145"/>
        <v>0</v>
      </c>
      <c r="X619" s="27">
        <f t="shared" si="146"/>
        <v>0</v>
      </c>
      <c r="Y619" s="28">
        <f t="shared" si="147"/>
        <v>0</v>
      </c>
      <c r="Z619" s="28">
        <f t="shared" si="148"/>
        <v>0</v>
      </c>
      <c r="AA619" s="24">
        <f t="shared" si="149"/>
        <v>0</v>
      </c>
      <c r="AB619" s="27">
        <f t="shared" si="150"/>
        <v>0</v>
      </c>
      <c r="AC619" s="28">
        <f t="shared" si="151"/>
        <v>0</v>
      </c>
      <c r="AD619" s="28">
        <f t="shared" si="152"/>
        <v>0</v>
      </c>
      <c r="AE619" s="24">
        <f t="shared" si="153"/>
        <v>0</v>
      </c>
      <c r="AF619" s="26">
        <f t="shared" si="154"/>
        <v>0</v>
      </c>
      <c r="AG619" s="57"/>
    </row>
    <row r="620" spans="1:33" x14ac:dyDescent="0.25">
      <c r="A620" s="29">
        <v>2311</v>
      </c>
      <c r="B620" s="30">
        <v>6</v>
      </c>
      <c r="C620" s="33">
        <v>682</v>
      </c>
      <c r="D620" s="30" t="s">
        <v>583</v>
      </c>
      <c r="E620" s="31">
        <v>1</v>
      </c>
      <c r="F620" s="27">
        <v>0</v>
      </c>
      <c r="G620" s="28">
        <v>14.004564046859739</v>
      </c>
      <c r="H620" s="28">
        <v>2.003320723772049</v>
      </c>
      <c r="I620" s="24">
        <f t="shared" si="140"/>
        <v>16.00788477063179</v>
      </c>
      <c r="J620" s="27">
        <v>39.732994079589837</v>
      </c>
      <c r="K620" s="28">
        <v>66.66793966293335</v>
      </c>
      <c r="L620" s="28">
        <v>1.6203702688217161</v>
      </c>
      <c r="M620" s="24">
        <f t="shared" si="142"/>
        <v>108.02130401134491</v>
      </c>
      <c r="N620" s="23">
        <f t="shared" si="143"/>
        <v>124.0291887819767</v>
      </c>
      <c r="O620" s="32">
        <v>0</v>
      </c>
      <c r="P620" s="28">
        <v>14.004563570022579</v>
      </c>
      <c r="Q620" s="28">
        <v>2.0033207535743709</v>
      </c>
      <c r="R620" s="25">
        <f t="shared" si="141"/>
        <v>16.007884323596951</v>
      </c>
      <c r="S620" s="27">
        <v>38.59735107421875</v>
      </c>
      <c r="T620" s="28">
        <v>69.598907858133316</v>
      </c>
      <c r="U620" s="28">
        <v>1.6203702688217161</v>
      </c>
      <c r="V620" s="24">
        <f t="shared" si="144"/>
        <v>109.81662920117378</v>
      </c>
      <c r="W620" s="23">
        <f t="shared" si="145"/>
        <v>125.82451352477074</v>
      </c>
      <c r="X620" s="27">
        <f t="shared" si="146"/>
        <v>0</v>
      </c>
      <c r="Y620" s="28">
        <f t="shared" si="147"/>
        <v>28.009127616882317</v>
      </c>
      <c r="Z620" s="28">
        <f t="shared" si="148"/>
        <v>4.0066414773464203</v>
      </c>
      <c r="AA620" s="24">
        <f t="shared" si="149"/>
        <v>32.015769094228745</v>
      </c>
      <c r="AB620" s="27">
        <f t="shared" si="150"/>
        <v>78.330345153808594</v>
      </c>
      <c r="AC620" s="28">
        <f t="shared" si="151"/>
        <v>136.26684752106667</v>
      </c>
      <c r="AD620" s="28">
        <f t="shared" si="152"/>
        <v>3.2407405376434322</v>
      </c>
      <c r="AE620" s="24">
        <f t="shared" si="153"/>
        <v>217.83793321251869</v>
      </c>
      <c r="AF620" s="26">
        <f t="shared" si="154"/>
        <v>249.85370230674744</v>
      </c>
      <c r="AG620" s="57"/>
    </row>
    <row r="621" spans="1:33" x14ac:dyDescent="0.25">
      <c r="A621" s="29">
        <v>627202</v>
      </c>
      <c r="B621" s="30">
        <v>1</v>
      </c>
      <c r="C621" s="33">
        <v>127</v>
      </c>
      <c r="D621" s="30" t="s">
        <v>584</v>
      </c>
      <c r="E621" s="31">
        <v>0</v>
      </c>
      <c r="F621" s="27">
        <v>0</v>
      </c>
      <c r="G621" s="28">
        <v>0</v>
      </c>
      <c r="H621" s="28">
        <v>0</v>
      </c>
      <c r="I621" s="24">
        <f t="shared" si="140"/>
        <v>0</v>
      </c>
      <c r="J621" s="27">
        <v>0</v>
      </c>
      <c r="K621" s="28">
        <v>0</v>
      </c>
      <c r="L621" s="28">
        <v>0</v>
      </c>
      <c r="M621" s="24">
        <f t="shared" si="142"/>
        <v>0</v>
      </c>
      <c r="N621" s="23">
        <f t="shared" si="143"/>
        <v>0</v>
      </c>
      <c r="O621" s="32">
        <v>0</v>
      </c>
      <c r="P621" s="28">
        <v>0</v>
      </c>
      <c r="Q621" s="28">
        <v>0</v>
      </c>
      <c r="R621" s="25">
        <f t="shared" si="141"/>
        <v>0</v>
      </c>
      <c r="S621" s="27">
        <v>0</v>
      </c>
      <c r="T621" s="28">
        <v>0</v>
      </c>
      <c r="U621" s="28">
        <v>0</v>
      </c>
      <c r="V621" s="24">
        <f t="shared" si="144"/>
        <v>0</v>
      </c>
      <c r="W621" s="23">
        <f t="shared" si="145"/>
        <v>0</v>
      </c>
      <c r="X621" s="27">
        <f t="shared" si="146"/>
        <v>0</v>
      </c>
      <c r="Y621" s="28">
        <f t="shared" si="147"/>
        <v>0</v>
      </c>
      <c r="Z621" s="28">
        <f t="shared" si="148"/>
        <v>0</v>
      </c>
      <c r="AA621" s="24">
        <f t="shared" si="149"/>
        <v>0</v>
      </c>
      <c r="AB621" s="27">
        <f t="shared" si="150"/>
        <v>0</v>
      </c>
      <c r="AC621" s="28">
        <f t="shared" si="151"/>
        <v>0</v>
      </c>
      <c r="AD621" s="28">
        <f t="shared" si="152"/>
        <v>0</v>
      </c>
      <c r="AE621" s="24">
        <f t="shared" si="153"/>
        <v>0</v>
      </c>
      <c r="AF621" s="26">
        <f t="shared" si="154"/>
        <v>0</v>
      </c>
      <c r="AG621" s="57"/>
    </row>
    <row r="622" spans="1:33" x14ac:dyDescent="0.25">
      <c r="A622" s="29">
        <v>3800</v>
      </c>
      <c r="B622" s="30">
        <v>12</v>
      </c>
      <c r="C622" s="33">
        <v>1280</v>
      </c>
      <c r="D622" s="30" t="s">
        <v>586</v>
      </c>
      <c r="E622" s="31">
        <v>1</v>
      </c>
      <c r="F622" s="27">
        <v>614.63284561038017</v>
      </c>
      <c r="G622" s="28">
        <v>2783.066871285439</v>
      </c>
      <c r="H622" s="28">
        <v>805.09244177490473</v>
      </c>
      <c r="I622" s="24">
        <f t="shared" si="140"/>
        <v>4202.7921586707234</v>
      </c>
      <c r="J622" s="27">
        <v>7644.0384569168091</v>
      </c>
      <c r="K622" s="28">
        <v>8044.9881552215666</v>
      </c>
      <c r="L622" s="28">
        <v>791.13197322934866</v>
      </c>
      <c r="M622" s="24">
        <f t="shared" si="142"/>
        <v>16480.158585367724</v>
      </c>
      <c r="N622" s="23">
        <f t="shared" si="143"/>
        <v>20682.950744038448</v>
      </c>
      <c r="O622" s="32">
        <v>563.42587066441774</v>
      </c>
      <c r="P622" s="28">
        <v>2679.2359307706361</v>
      </c>
      <c r="Q622" s="28">
        <v>729.20817412436008</v>
      </c>
      <c r="R622" s="25">
        <f t="shared" si="141"/>
        <v>3971.8699755594139</v>
      </c>
      <c r="S622" s="27">
        <v>7772.6326471567154</v>
      </c>
      <c r="T622" s="28">
        <v>8228.9511969743762</v>
      </c>
      <c r="U622" s="28">
        <v>845.76944108493626</v>
      </c>
      <c r="V622" s="24">
        <f t="shared" si="144"/>
        <v>16847.353285216028</v>
      </c>
      <c r="W622" s="23">
        <f t="shared" si="145"/>
        <v>20819.223260775441</v>
      </c>
      <c r="X622" s="27">
        <f t="shared" si="146"/>
        <v>1178.0587162747979</v>
      </c>
      <c r="Y622" s="28">
        <f t="shared" si="147"/>
        <v>5462.3028020560751</v>
      </c>
      <c r="Z622" s="28">
        <f t="shared" si="148"/>
        <v>1534.3006158992648</v>
      </c>
      <c r="AA622" s="24">
        <f t="shared" si="149"/>
        <v>8174.6621342301369</v>
      </c>
      <c r="AB622" s="27">
        <f t="shared" si="150"/>
        <v>15416.671104073524</v>
      </c>
      <c r="AC622" s="28">
        <f t="shared" si="151"/>
        <v>16273.939352195943</v>
      </c>
      <c r="AD622" s="28">
        <f t="shared" si="152"/>
        <v>1636.9014143142849</v>
      </c>
      <c r="AE622" s="24">
        <f t="shared" si="153"/>
        <v>33327.511870583752</v>
      </c>
      <c r="AF622" s="26">
        <f t="shared" si="154"/>
        <v>41502.174004813889</v>
      </c>
      <c r="AG622" s="57"/>
    </row>
    <row r="623" spans="1:33" x14ac:dyDescent="0.25">
      <c r="A623" s="29">
        <v>3607</v>
      </c>
      <c r="B623" s="30">
        <v>12</v>
      </c>
      <c r="C623" s="33">
        <v>1280</v>
      </c>
      <c r="D623" s="30" t="s">
        <v>587</v>
      </c>
      <c r="E623" s="31">
        <v>0</v>
      </c>
      <c r="F623" s="27">
        <v>0</v>
      </c>
      <c r="G623" s="28">
        <v>0</v>
      </c>
      <c r="H623" s="28">
        <v>0</v>
      </c>
      <c r="I623" s="24">
        <f t="shared" si="140"/>
        <v>0</v>
      </c>
      <c r="J623" s="27">
        <v>0</v>
      </c>
      <c r="K623" s="28">
        <v>0</v>
      </c>
      <c r="L623" s="28">
        <v>0</v>
      </c>
      <c r="M623" s="24">
        <f t="shared" si="142"/>
        <v>0</v>
      </c>
      <c r="N623" s="23">
        <f t="shared" si="143"/>
        <v>0</v>
      </c>
      <c r="O623" s="32">
        <v>0</v>
      </c>
      <c r="P623" s="28">
        <v>0</v>
      </c>
      <c r="Q623" s="28">
        <v>0</v>
      </c>
      <c r="R623" s="25">
        <f t="shared" si="141"/>
        <v>0</v>
      </c>
      <c r="S623" s="27">
        <v>0</v>
      </c>
      <c r="T623" s="28">
        <v>0</v>
      </c>
      <c r="U623" s="28">
        <v>0</v>
      </c>
      <c r="V623" s="24">
        <f t="shared" si="144"/>
        <v>0</v>
      </c>
      <c r="W623" s="23">
        <f t="shared" si="145"/>
        <v>0</v>
      </c>
      <c r="X623" s="27">
        <f t="shared" si="146"/>
        <v>0</v>
      </c>
      <c r="Y623" s="28">
        <f t="shared" si="147"/>
        <v>0</v>
      </c>
      <c r="Z623" s="28">
        <f t="shared" si="148"/>
        <v>0</v>
      </c>
      <c r="AA623" s="24">
        <f t="shared" si="149"/>
        <v>0</v>
      </c>
      <c r="AB623" s="27">
        <f t="shared" si="150"/>
        <v>0</v>
      </c>
      <c r="AC623" s="28">
        <f t="shared" si="151"/>
        <v>0</v>
      </c>
      <c r="AD623" s="28">
        <f t="shared" si="152"/>
        <v>0</v>
      </c>
      <c r="AE623" s="24">
        <f t="shared" si="153"/>
        <v>0</v>
      </c>
      <c r="AF623" s="26">
        <f t="shared" si="154"/>
        <v>0</v>
      </c>
      <c r="AG623" s="57"/>
    </row>
    <row r="624" spans="1:33" x14ac:dyDescent="0.25">
      <c r="A624" s="29">
        <v>3808</v>
      </c>
      <c r="B624" s="30">
        <v>12</v>
      </c>
      <c r="C624" s="33">
        <v>1280</v>
      </c>
      <c r="D624" s="30" t="s">
        <v>588</v>
      </c>
      <c r="E624" s="31">
        <v>1</v>
      </c>
      <c r="F624" s="27">
        <v>49.500000476837158</v>
      </c>
      <c r="G624" s="28">
        <v>111.3501300811768</v>
      </c>
      <c r="H624" s="28">
        <v>83.714178085327148</v>
      </c>
      <c r="I624" s="24">
        <f t="shared" si="140"/>
        <v>244.56430864334112</v>
      </c>
      <c r="J624" s="27">
        <v>59.329089164733887</v>
      </c>
      <c r="K624" s="28">
        <v>125.662261813879</v>
      </c>
      <c r="L624" s="28">
        <v>12.896399162709709</v>
      </c>
      <c r="M624" s="24">
        <f t="shared" si="142"/>
        <v>197.88775014132261</v>
      </c>
      <c r="N624" s="23">
        <f t="shared" si="143"/>
        <v>442.45205878466373</v>
      </c>
      <c r="O624" s="32">
        <v>100.7069845199585</v>
      </c>
      <c r="P624" s="28">
        <v>215.18106842041021</v>
      </c>
      <c r="Q624" s="28">
        <v>159.59845542907709</v>
      </c>
      <c r="R624" s="25">
        <f t="shared" si="141"/>
        <v>475.4865083694458</v>
      </c>
      <c r="S624" s="27">
        <v>0</v>
      </c>
      <c r="T624" s="28">
        <v>0</v>
      </c>
      <c r="U624" s="28">
        <v>0</v>
      </c>
      <c r="V624" s="24">
        <f t="shared" si="144"/>
        <v>0</v>
      </c>
      <c r="W624" s="23">
        <f t="shared" si="145"/>
        <v>475.4865083694458</v>
      </c>
      <c r="X624" s="27">
        <f t="shared" si="146"/>
        <v>150.20698499679565</v>
      </c>
      <c r="Y624" s="28">
        <f t="shared" si="147"/>
        <v>326.53119850158703</v>
      </c>
      <c r="Z624" s="28">
        <f t="shared" si="148"/>
        <v>243.31263351440424</v>
      </c>
      <c r="AA624" s="24">
        <f t="shared" si="149"/>
        <v>720.05081701278687</v>
      </c>
      <c r="AB624" s="27">
        <f t="shared" si="150"/>
        <v>59.329089164733887</v>
      </c>
      <c r="AC624" s="28">
        <f t="shared" si="151"/>
        <v>125.662261813879</v>
      </c>
      <c r="AD624" s="28">
        <f t="shared" si="152"/>
        <v>12.896399162709709</v>
      </c>
      <c r="AE624" s="24">
        <f t="shared" si="153"/>
        <v>197.88775014132261</v>
      </c>
      <c r="AF624" s="26">
        <f t="shared" si="154"/>
        <v>917.93856715410948</v>
      </c>
      <c r="AG624" s="57"/>
    </row>
    <row r="625" spans="1:33" x14ac:dyDescent="0.25">
      <c r="A625" s="29">
        <v>3005</v>
      </c>
      <c r="B625" s="30">
        <v>12</v>
      </c>
      <c r="C625" s="33">
        <v>1280</v>
      </c>
      <c r="D625" s="30" t="s">
        <v>589</v>
      </c>
      <c r="E625" s="31">
        <v>0</v>
      </c>
      <c r="F625" s="27">
        <v>0</v>
      </c>
      <c r="G625" s="28">
        <v>0</v>
      </c>
      <c r="H625" s="28">
        <v>0</v>
      </c>
      <c r="I625" s="24">
        <f t="shared" si="140"/>
        <v>0</v>
      </c>
      <c r="J625" s="27">
        <v>0</v>
      </c>
      <c r="K625" s="28">
        <v>0</v>
      </c>
      <c r="L625" s="28">
        <v>0</v>
      </c>
      <c r="M625" s="24">
        <f t="shared" si="142"/>
        <v>0</v>
      </c>
      <c r="N625" s="23">
        <f t="shared" si="143"/>
        <v>0</v>
      </c>
      <c r="O625" s="32">
        <v>0</v>
      </c>
      <c r="P625" s="28">
        <v>0</v>
      </c>
      <c r="Q625" s="28">
        <v>0</v>
      </c>
      <c r="R625" s="25">
        <f t="shared" si="141"/>
        <v>0</v>
      </c>
      <c r="S625" s="27">
        <v>0</v>
      </c>
      <c r="T625" s="28">
        <v>0</v>
      </c>
      <c r="U625" s="28">
        <v>0</v>
      </c>
      <c r="V625" s="24">
        <f t="shared" si="144"/>
        <v>0</v>
      </c>
      <c r="W625" s="23">
        <f t="shared" si="145"/>
        <v>0</v>
      </c>
      <c r="X625" s="27">
        <f t="shared" si="146"/>
        <v>0</v>
      </c>
      <c r="Y625" s="28">
        <f t="shared" si="147"/>
        <v>0</v>
      </c>
      <c r="Z625" s="28">
        <f t="shared" si="148"/>
        <v>0</v>
      </c>
      <c r="AA625" s="24">
        <f t="shared" si="149"/>
        <v>0</v>
      </c>
      <c r="AB625" s="27">
        <f t="shared" si="150"/>
        <v>0</v>
      </c>
      <c r="AC625" s="28">
        <f t="shared" si="151"/>
        <v>0</v>
      </c>
      <c r="AD625" s="28">
        <f t="shared" si="152"/>
        <v>0</v>
      </c>
      <c r="AE625" s="24">
        <f t="shared" si="153"/>
        <v>0</v>
      </c>
      <c r="AF625" s="26">
        <f t="shared" si="154"/>
        <v>0</v>
      </c>
      <c r="AG625" s="57"/>
    </row>
    <row r="626" spans="1:33" x14ac:dyDescent="0.25">
      <c r="A626" s="29">
        <v>3863</v>
      </c>
      <c r="B626" s="30">
        <v>12</v>
      </c>
      <c r="C626" s="33">
        <v>1280</v>
      </c>
      <c r="D626" s="30" t="s">
        <v>585</v>
      </c>
      <c r="E626" s="31">
        <v>1</v>
      </c>
      <c r="F626" s="27">
        <v>0</v>
      </c>
      <c r="G626" s="28">
        <v>0</v>
      </c>
      <c r="H626" s="28">
        <v>0</v>
      </c>
      <c r="I626" s="24">
        <f t="shared" si="140"/>
        <v>0</v>
      </c>
      <c r="J626" s="27">
        <v>32.720789909362793</v>
      </c>
      <c r="K626" s="28">
        <v>75.036089539527893</v>
      </c>
      <c r="L626" s="28">
        <v>2.1046874485909939</v>
      </c>
      <c r="M626" s="24">
        <f t="shared" si="142"/>
        <v>109.86156689748168</v>
      </c>
      <c r="N626" s="23">
        <f t="shared" si="143"/>
        <v>109.86156689748168</v>
      </c>
      <c r="O626" s="32">
        <v>0</v>
      </c>
      <c r="P626" s="28">
        <v>0</v>
      </c>
      <c r="Q626" s="28">
        <v>0</v>
      </c>
      <c r="R626" s="25">
        <f t="shared" si="141"/>
        <v>0</v>
      </c>
      <c r="S626" s="27">
        <v>18.92026960849762</v>
      </c>
      <c r="T626" s="28">
        <v>50.186581663787358</v>
      </c>
      <c r="U626" s="28">
        <v>2.4305553138256069</v>
      </c>
      <c r="V626" s="24">
        <f t="shared" si="144"/>
        <v>71.537406586110592</v>
      </c>
      <c r="W626" s="23">
        <f t="shared" si="145"/>
        <v>71.537406586110592</v>
      </c>
      <c r="X626" s="27">
        <f t="shared" si="146"/>
        <v>0</v>
      </c>
      <c r="Y626" s="28">
        <f t="shared" si="147"/>
        <v>0</v>
      </c>
      <c r="Z626" s="28">
        <f t="shared" si="148"/>
        <v>0</v>
      </c>
      <c r="AA626" s="24">
        <f t="shared" si="149"/>
        <v>0</v>
      </c>
      <c r="AB626" s="27">
        <f t="shared" si="150"/>
        <v>51.641059517860413</v>
      </c>
      <c r="AC626" s="28">
        <f t="shared" si="151"/>
        <v>125.22267120331526</v>
      </c>
      <c r="AD626" s="28">
        <f t="shared" si="152"/>
        <v>4.5352427624166012</v>
      </c>
      <c r="AE626" s="24">
        <f t="shared" si="153"/>
        <v>181.39897348359227</v>
      </c>
      <c r="AF626" s="26">
        <f t="shared" si="154"/>
        <v>181.39897348359227</v>
      </c>
      <c r="AG626" s="57"/>
    </row>
    <row r="627" spans="1:33" x14ac:dyDescent="0.25">
      <c r="A627" s="29">
        <v>1806</v>
      </c>
      <c r="B627" s="30">
        <v>5</v>
      </c>
      <c r="C627" s="33">
        <v>586</v>
      </c>
      <c r="D627" s="30" t="s">
        <v>590</v>
      </c>
      <c r="E627" s="31">
        <v>1</v>
      </c>
      <c r="F627" s="27">
        <v>7.0000003576278687</v>
      </c>
      <c r="G627" s="28">
        <v>56.97364068031311</v>
      </c>
      <c r="H627" s="28">
        <v>26.468494713306431</v>
      </c>
      <c r="I627" s="24">
        <f t="shared" si="140"/>
        <v>90.442135751247406</v>
      </c>
      <c r="J627" s="27">
        <v>315.02726364135742</v>
      </c>
      <c r="K627" s="28">
        <v>467.93959775567049</v>
      </c>
      <c r="L627" s="28">
        <v>19.366776362061501</v>
      </c>
      <c r="M627" s="24">
        <f t="shared" si="142"/>
        <v>802.33363775908947</v>
      </c>
      <c r="N627" s="23">
        <f t="shared" si="143"/>
        <v>892.77577351033688</v>
      </c>
      <c r="O627" s="32">
        <v>7.0000002384185791</v>
      </c>
      <c r="P627" s="28">
        <v>56.973641872406013</v>
      </c>
      <c r="Q627" s="28">
        <v>26.468492865562439</v>
      </c>
      <c r="R627" s="25">
        <f t="shared" si="141"/>
        <v>90.442134976387024</v>
      </c>
      <c r="S627" s="27">
        <v>318.61734008789063</v>
      </c>
      <c r="T627" s="28">
        <v>469.68984818458563</v>
      </c>
      <c r="U627" s="28">
        <v>19.6756028085947</v>
      </c>
      <c r="V627" s="24">
        <f t="shared" si="144"/>
        <v>807.9827910810709</v>
      </c>
      <c r="W627" s="23">
        <f t="shared" si="145"/>
        <v>898.42492605745792</v>
      </c>
      <c r="X627" s="27">
        <f t="shared" si="146"/>
        <v>14.000000596046448</v>
      </c>
      <c r="Y627" s="28">
        <f t="shared" si="147"/>
        <v>113.94728255271912</v>
      </c>
      <c r="Z627" s="28">
        <f t="shared" si="148"/>
        <v>52.936987578868866</v>
      </c>
      <c r="AA627" s="24">
        <f t="shared" si="149"/>
        <v>180.88427072763443</v>
      </c>
      <c r="AB627" s="27">
        <f t="shared" si="150"/>
        <v>633.64460372924805</v>
      </c>
      <c r="AC627" s="28">
        <f t="shared" si="151"/>
        <v>937.62944594025612</v>
      </c>
      <c r="AD627" s="28">
        <f t="shared" si="152"/>
        <v>39.042379170656204</v>
      </c>
      <c r="AE627" s="24">
        <f t="shared" si="153"/>
        <v>1610.3164288401604</v>
      </c>
      <c r="AF627" s="26">
        <f t="shared" si="154"/>
        <v>1791.2006995677948</v>
      </c>
      <c r="AG627" s="57"/>
    </row>
    <row r="628" spans="1:33" x14ac:dyDescent="0.25">
      <c r="A628" s="29">
        <v>3699</v>
      </c>
      <c r="B628" s="30">
        <v>12</v>
      </c>
      <c r="C628" s="33">
        <v>1283</v>
      </c>
      <c r="D628" s="30" t="s">
        <v>591</v>
      </c>
      <c r="E628" s="31">
        <v>1</v>
      </c>
      <c r="F628" s="27">
        <v>39.999999046325676</v>
      </c>
      <c r="G628" s="28">
        <v>76.295682907104492</v>
      </c>
      <c r="H628" s="28">
        <v>36.611457824707031</v>
      </c>
      <c r="I628" s="24">
        <f t="shared" si="140"/>
        <v>152.90713977813721</v>
      </c>
      <c r="J628" s="27">
        <v>93.0345458984375</v>
      </c>
      <c r="K628" s="28">
        <v>129.3671187162399</v>
      </c>
      <c r="L628" s="28">
        <v>2.5381118953228001</v>
      </c>
      <c r="M628" s="24">
        <f t="shared" si="142"/>
        <v>224.9397765100002</v>
      </c>
      <c r="N628" s="23">
        <f t="shared" si="143"/>
        <v>377.84691628813744</v>
      </c>
      <c r="O628" s="32">
        <v>40</v>
      </c>
      <c r="P628" s="28">
        <v>76.295684814453125</v>
      </c>
      <c r="Q628" s="28">
        <v>36.611457824707031</v>
      </c>
      <c r="R628" s="25">
        <f t="shared" si="141"/>
        <v>152.90714263916016</v>
      </c>
      <c r="S628" s="27">
        <v>93.931106567382813</v>
      </c>
      <c r="T628" s="28">
        <v>144.46612364053729</v>
      </c>
      <c r="U628" s="28">
        <v>1.692147970199585</v>
      </c>
      <c r="V628" s="24">
        <f t="shared" si="144"/>
        <v>240.08937817811969</v>
      </c>
      <c r="W628" s="23">
        <f t="shared" si="145"/>
        <v>392.99652081727982</v>
      </c>
      <c r="X628" s="27">
        <f t="shared" si="146"/>
        <v>79.999999046325684</v>
      </c>
      <c r="Y628" s="28">
        <f t="shared" si="147"/>
        <v>152.59136772155762</v>
      </c>
      <c r="Z628" s="28">
        <f t="shared" si="148"/>
        <v>73.222915649414063</v>
      </c>
      <c r="AA628" s="24">
        <f t="shared" si="149"/>
        <v>305.81428241729736</v>
      </c>
      <c r="AB628" s="27">
        <f t="shared" si="150"/>
        <v>186.96565246582031</v>
      </c>
      <c r="AC628" s="28">
        <f t="shared" si="151"/>
        <v>273.83324235677719</v>
      </c>
      <c r="AD628" s="28">
        <f t="shared" si="152"/>
        <v>4.2302598655223846</v>
      </c>
      <c r="AE628" s="24">
        <f t="shared" si="153"/>
        <v>465.02915468811989</v>
      </c>
      <c r="AF628" s="26">
        <f t="shared" si="154"/>
        <v>770.84343710541725</v>
      </c>
      <c r="AG628" s="57"/>
    </row>
    <row r="629" spans="1:33" x14ac:dyDescent="0.25">
      <c r="A629" s="29">
        <v>9350</v>
      </c>
      <c r="B629" s="30">
        <v>18</v>
      </c>
      <c r="C629" s="33">
        <v>1882</v>
      </c>
      <c r="D629" s="30" t="s">
        <v>592</v>
      </c>
      <c r="E629" s="31">
        <v>0</v>
      </c>
      <c r="F629" s="27">
        <v>0</v>
      </c>
      <c r="G629" s="28">
        <v>0</v>
      </c>
      <c r="H629" s="28">
        <v>0</v>
      </c>
      <c r="I629" s="24">
        <f t="shared" si="140"/>
        <v>0</v>
      </c>
      <c r="J629" s="27">
        <v>0</v>
      </c>
      <c r="K629" s="28">
        <v>0</v>
      </c>
      <c r="L629" s="28">
        <v>0</v>
      </c>
      <c r="M629" s="24">
        <f t="shared" si="142"/>
        <v>0</v>
      </c>
      <c r="N629" s="23">
        <f t="shared" si="143"/>
        <v>0</v>
      </c>
      <c r="O629" s="32">
        <v>0</v>
      </c>
      <c r="P629" s="28">
        <v>0</v>
      </c>
      <c r="Q629" s="28">
        <v>0</v>
      </c>
      <c r="R629" s="25">
        <f t="shared" si="141"/>
        <v>0</v>
      </c>
      <c r="S629" s="27">
        <v>0</v>
      </c>
      <c r="T629" s="28">
        <v>0</v>
      </c>
      <c r="U629" s="28">
        <v>0</v>
      </c>
      <c r="V629" s="24">
        <f t="shared" si="144"/>
        <v>0</v>
      </c>
      <c r="W629" s="23">
        <f t="shared" si="145"/>
        <v>0</v>
      </c>
      <c r="X629" s="27">
        <f t="shared" si="146"/>
        <v>0</v>
      </c>
      <c r="Y629" s="28">
        <f t="shared" si="147"/>
        <v>0</v>
      </c>
      <c r="Z629" s="28">
        <f t="shared" si="148"/>
        <v>0</v>
      </c>
      <c r="AA629" s="24">
        <f t="shared" si="149"/>
        <v>0</v>
      </c>
      <c r="AB629" s="27">
        <f t="shared" si="150"/>
        <v>0</v>
      </c>
      <c r="AC629" s="28">
        <f t="shared" si="151"/>
        <v>0</v>
      </c>
      <c r="AD629" s="28">
        <f t="shared" si="152"/>
        <v>0</v>
      </c>
      <c r="AE629" s="24">
        <f t="shared" si="153"/>
        <v>0</v>
      </c>
      <c r="AF629" s="26">
        <f t="shared" si="154"/>
        <v>0</v>
      </c>
      <c r="AG629" s="57"/>
    </row>
    <row r="630" spans="1:33" x14ac:dyDescent="0.25">
      <c r="A630" s="29">
        <v>3719</v>
      </c>
      <c r="B630" s="30">
        <v>12</v>
      </c>
      <c r="C630" s="33">
        <v>1285</v>
      </c>
      <c r="D630" s="30" t="s">
        <v>593</v>
      </c>
      <c r="E630" s="31">
        <v>1</v>
      </c>
      <c r="F630" s="27">
        <v>0</v>
      </c>
      <c r="G630" s="28">
        <v>0</v>
      </c>
      <c r="H630" s="28">
        <v>0</v>
      </c>
      <c r="I630" s="24">
        <f t="shared" si="140"/>
        <v>0</v>
      </c>
      <c r="J630" s="27">
        <v>121.4815330505371</v>
      </c>
      <c r="K630" s="28">
        <v>254.8750205039978</v>
      </c>
      <c r="L630" s="28">
        <v>10.16090369224548</v>
      </c>
      <c r="M630" s="24">
        <f t="shared" si="142"/>
        <v>386.5174572467804</v>
      </c>
      <c r="N630" s="23">
        <f t="shared" si="143"/>
        <v>386.5174572467804</v>
      </c>
      <c r="O630" s="32">
        <v>0</v>
      </c>
      <c r="P630" s="28">
        <v>0</v>
      </c>
      <c r="Q630" s="28">
        <v>0</v>
      </c>
      <c r="R630" s="25">
        <f t="shared" si="141"/>
        <v>0</v>
      </c>
      <c r="S630" s="27">
        <v>121.103931427002</v>
      </c>
      <c r="T630" s="28">
        <v>254.0388026833534</v>
      </c>
      <c r="U630" s="28">
        <v>10.13496947288513</v>
      </c>
      <c r="V630" s="24">
        <f t="shared" si="144"/>
        <v>385.27770358324051</v>
      </c>
      <c r="W630" s="23">
        <f t="shared" si="145"/>
        <v>385.27770358324051</v>
      </c>
      <c r="X630" s="27">
        <f t="shared" si="146"/>
        <v>0</v>
      </c>
      <c r="Y630" s="28">
        <f t="shared" si="147"/>
        <v>0</v>
      </c>
      <c r="Z630" s="28">
        <f t="shared" si="148"/>
        <v>0</v>
      </c>
      <c r="AA630" s="24">
        <f t="shared" si="149"/>
        <v>0</v>
      </c>
      <c r="AB630" s="27">
        <f t="shared" si="150"/>
        <v>242.58546447753909</v>
      </c>
      <c r="AC630" s="28">
        <f t="shared" si="151"/>
        <v>508.91382318735123</v>
      </c>
      <c r="AD630" s="28">
        <f t="shared" si="152"/>
        <v>20.295873165130608</v>
      </c>
      <c r="AE630" s="24">
        <f t="shared" si="153"/>
        <v>771.7951608300209</v>
      </c>
      <c r="AF630" s="26">
        <f t="shared" si="154"/>
        <v>771.7951608300209</v>
      </c>
      <c r="AG630" s="57"/>
    </row>
    <row r="631" spans="1:33" x14ac:dyDescent="0.25">
      <c r="A631" s="29">
        <v>5000</v>
      </c>
      <c r="B631" s="30">
        <v>14</v>
      </c>
      <c r="C631" s="33">
        <v>1493</v>
      </c>
      <c r="D631" s="30" t="s">
        <v>594</v>
      </c>
      <c r="E631" s="31">
        <v>1</v>
      </c>
      <c r="F631" s="27">
        <v>24.999999761581421</v>
      </c>
      <c r="G631" s="28">
        <v>92.762388229370117</v>
      </c>
      <c r="H631" s="28">
        <v>26.031802415847778</v>
      </c>
      <c r="I631" s="24">
        <f t="shared" si="140"/>
        <v>143.79419040679932</v>
      </c>
      <c r="J631" s="27">
        <v>60.326925754547119</v>
      </c>
      <c r="K631" s="28">
        <v>84.924411237239838</v>
      </c>
      <c r="L631" s="28">
        <v>2.3263945430517201</v>
      </c>
      <c r="M631" s="24">
        <f t="shared" si="142"/>
        <v>147.57773153483868</v>
      </c>
      <c r="N631" s="23">
        <f t="shared" si="143"/>
        <v>291.37192194163799</v>
      </c>
      <c r="O631" s="32">
        <v>25</v>
      </c>
      <c r="P631" s="28">
        <v>92.762388229370117</v>
      </c>
      <c r="Q631" s="28">
        <v>26.031802654266361</v>
      </c>
      <c r="R631" s="25">
        <f t="shared" si="141"/>
        <v>143.79419088363647</v>
      </c>
      <c r="S631" s="27">
        <v>45.485958814620972</v>
      </c>
      <c r="T631" s="28">
        <v>71.848943009972572</v>
      </c>
      <c r="U631" s="28">
        <v>1.630975604057312</v>
      </c>
      <c r="V631" s="24">
        <f t="shared" si="144"/>
        <v>118.96587742865086</v>
      </c>
      <c r="W631" s="23">
        <f t="shared" si="145"/>
        <v>262.76006831228733</v>
      </c>
      <c r="X631" s="27">
        <f t="shared" si="146"/>
        <v>49.999999761581421</v>
      </c>
      <c r="Y631" s="28">
        <f t="shared" si="147"/>
        <v>185.52477645874023</v>
      </c>
      <c r="Z631" s="28">
        <f t="shared" si="148"/>
        <v>52.063605070114136</v>
      </c>
      <c r="AA631" s="24">
        <f t="shared" si="149"/>
        <v>287.58838129043579</v>
      </c>
      <c r="AB631" s="27">
        <f t="shared" si="150"/>
        <v>105.81288456916809</v>
      </c>
      <c r="AC631" s="28">
        <f t="shared" si="151"/>
        <v>156.77335424721241</v>
      </c>
      <c r="AD631" s="28">
        <f t="shared" si="152"/>
        <v>3.9573701471090321</v>
      </c>
      <c r="AE631" s="24">
        <f t="shared" si="153"/>
        <v>266.54360896348953</v>
      </c>
      <c r="AF631" s="26">
        <f t="shared" si="154"/>
        <v>554.13199025392532</v>
      </c>
      <c r="AG631" s="57"/>
    </row>
    <row r="632" spans="1:33" x14ac:dyDescent="0.25">
      <c r="A632" s="29">
        <v>2501</v>
      </c>
      <c r="B632" s="30">
        <v>7</v>
      </c>
      <c r="C632" s="33">
        <v>767</v>
      </c>
      <c r="D632" s="30" t="s">
        <v>595</v>
      </c>
      <c r="E632" s="31">
        <v>1</v>
      </c>
      <c r="F632" s="27">
        <v>28</v>
      </c>
      <c r="G632" s="28">
        <v>51.232290267944343</v>
      </c>
      <c r="H632" s="28">
        <v>6.8161251544952393</v>
      </c>
      <c r="I632" s="24">
        <f t="shared" si="140"/>
        <v>86.048415422439575</v>
      </c>
      <c r="J632" s="27">
        <v>218.0467457771301</v>
      </c>
      <c r="K632" s="28">
        <v>302.06212109327322</v>
      </c>
      <c r="L632" s="28">
        <v>28.654234111309052</v>
      </c>
      <c r="M632" s="24">
        <f t="shared" si="142"/>
        <v>548.76310098171234</v>
      </c>
      <c r="N632" s="23">
        <f t="shared" si="143"/>
        <v>634.81151640415192</v>
      </c>
      <c r="O632" s="32">
        <v>28</v>
      </c>
      <c r="P632" s="28">
        <v>51.232287406921387</v>
      </c>
      <c r="Q632" s="28">
        <v>6.8161251544952393</v>
      </c>
      <c r="R632" s="25">
        <f t="shared" si="141"/>
        <v>86.048412561416626</v>
      </c>
      <c r="S632" s="27">
        <v>215.4576316415332</v>
      </c>
      <c r="T632" s="28">
        <v>294.22015154361719</v>
      </c>
      <c r="U632" s="28">
        <v>28.4556834846735</v>
      </c>
      <c r="V632" s="24">
        <f t="shared" si="144"/>
        <v>538.13346666982386</v>
      </c>
      <c r="W632" s="23">
        <f t="shared" si="145"/>
        <v>624.18187923124049</v>
      </c>
      <c r="X632" s="27">
        <f t="shared" si="146"/>
        <v>56</v>
      </c>
      <c r="Y632" s="28">
        <f t="shared" si="147"/>
        <v>102.46457767486572</v>
      </c>
      <c r="Z632" s="28">
        <f t="shared" si="148"/>
        <v>13.632250308990479</v>
      </c>
      <c r="AA632" s="24">
        <f t="shared" si="149"/>
        <v>172.0968279838562</v>
      </c>
      <c r="AB632" s="27">
        <f t="shared" si="150"/>
        <v>433.5043774186633</v>
      </c>
      <c r="AC632" s="28">
        <f t="shared" si="151"/>
        <v>596.28227263689041</v>
      </c>
      <c r="AD632" s="28">
        <f t="shared" si="152"/>
        <v>57.109917595982552</v>
      </c>
      <c r="AE632" s="24">
        <f t="shared" si="153"/>
        <v>1086.8965676515363</v>
      </c>
      <c r="AF632" s="26">
        <f t="shared" si="154"/>
        <v>1258.9933956353925</v>
      </c>
      <c r="AG632" s="57"/>
    </row>
    <row r="633" spans="1:33" x14ac:dyDescent="0.25">
      <c r="A633" s="29">
        <v>6630</v>
      </c>
      <c r="B633" s="30">
        <v>3</v>
      </c>
      <c r="C633" s="33">
        <v>319</v>
      </c>
      <c r="D633" s="30" t="s">
        <v>596</v>
      </c>
      <c r="E633" s="31">
        <v>1</v>
      </c>
      <c r="F633" s="27">
        <v>0</v>
      </c>
      <c r="G633" s="28">
        <v>0</v>
      </c>
      <c r="H633" s="28">
        <v>0</v>
      </c>
      <c r="I633" s="24">
        <f t="shared" si="140"/>
        <v>0</v>
      </c>
      <c r="J633" s="27">
        <v>5.2387135028839111</v>
      </c>
      <c r="K633" s="28">
        <v>26.36954498291016</v>
      </c>
      <c r="L633" s="28">
        <v>0</v>
      </c>
      <c r="M633" s="24">
        <f t="shared" si="142"/>
        <v>31.608258485794071</v>
      </c>
      <c r="N633" s="23">
        <f t="shared" si="143"/>
        <v>31.608258485794071</v>
      </c>
      <c r="O633" s="32">
        <v>0</v>
      </c>
      <c r="P633" s="28">
        <v>0</v>
      </c>
      <c r="Q633" s="28">
        <v>0</v>
      </c>
      <c r="R633" s="25">
        <f t="shared" si="141"/>
        <v>0</v>
      </c>
      <c r="S633" s="27">
        <v>8.7613162994384766</v>
      </c>
      <c r="T633" s="28">
        <v>40.103876203298569</v>
      </c>
      <c r="U633" s="28">
        <v>0</v>
      </c>
      <c r="V633" s="24">
        <f t="shared" si="144"/>
        <v>48.865192502737045</v>
      </c>
      <c r="W633" s="23">
        <f t="shared" si="145"/>
        <v>48.865192502737045</v>
      </c>
      <c r="X633" s="27">
        <f t="shared" si="146"/>
        <v>0</v>
      </c>
      <c r="Y633" s="28">
        <f t="shared" si="147"/>
        <v>0</v>
      </c>
      <c r="Z633" s="28">
        <f t="shared" si="148"/>
        <v>0</v>
      </c>
      <c r="AA633" s="24">
        <f t="shared" si="149"/>
        <v>0</v>
      </c>
      <c r="AB633" s="27">
        <f t="shared" si="150"/>
        <v>14.000029802322388</v>
      </c>
      <c r="AC633" s="28">
        <f t="shared" si="151"/>
        <v>66.473421186208725</v>
      </c>
      <c r="AD633" s="28">
        <f t="shared" si="152"/>
        <v>0</v>
      </c>
      <c r="AE633" s="24">
        <f t="shared" si="153"/>
        <v>80.473450988531113</v>
      </c>
      <c r="AF633" s="26">
        <f t="shared" si="154"/>
        <v>80.473450988531113</v>
      </c>
      <c r="AG633" s="57"/>
    </row>
    <row r="634" spans="1:33" x14ac:dyDescent="0.25">
      <c r="A634" s="29">
        <v>9364</v>
      </c>
      <c r="B634" s="30">
        <v>12</v>
      </c>
      <c r="C634" s="33">
        <v>1286</v>
      </c>
      <c r="D634" s="30" t="s">
        <v>597</v>
      </c>
      <c r="E634" s="31">
        <v>0</v>
      </c>
      <c r="F634" s="27">
        <v>0</v>
      </c>
      <c r="G634" s="28">
        <v>0</v>
      </c>
      <c r="H634" s="28">
        <v>0</v>
      </c>
      <c r="I634" s="24">
        <f t="shared" si="140"/>
        <v>0</v>
      </c>
      <c r="J634" s="27">
        <v>0</v>
      </c>
      <c r="K634" s="28">
        <v>0</v>
      </c>
      <c r="L634" s="28">
        <v>0</v>
      </c>
      <c r="M634" s="24">
        <f t="shared" si="142"/>
        <v>0</v>
      </c>
      <c r="N634" s="23">
        <f t="shared" si="143"/>
        <v>0</v>
      </c>
      <c r="O634" s="32">
        <v>0</v>
      </c>
      <c r="P634" s="28">
        <v>0</v>
      </c>
      <c r="Q634" s="28">
        <v>0</v>
      </c>
      <c r="R634" s="25">
        <f t="shared" si="141"/>
        <v>0</v>
      </c>
      <c r="S634" s="27">
        <v>0</v>
      </c>
      <c r="T634" s="28">
        <v>0</v>
      </c>
      <c r="U634" s="28">
        <v>0</v>
      </c>
      <c r="V634" s="24">
        <f t="shared" si="144"/>
        <v>0</v>
      </c>
      <c r="W634" s="23">
        <f t="shared" si="145"/>
        <v>0</v>
      </c>
      <c r="X634" s="27">
        <f t="shared" si="146"/>
        <v>0</v>
      </c>
      <c r="Y634" s="28">
        <f t="shared" si="147"/>
        <v>0</v>
      </c>
      <c r="Z634" s="28">
        <f t="shared" si="148"/>
        <v>0</v>
      </c>
      <c r="AA634" s="24">
        <f t="shared" si="149"/>
        <v>0</v>
      </c>
      <c r="AB634" s="27">
        <f t="shared" si="150"/>
        <v>0</v>
      </c>
      <c r="AC634" s="28">
        <f t="shared" si="151"/>
        <v>0</v>
      </c>
      <c r="AD634" s="28">
        <f t="shared" si="152"/>
        <v>0</v>
      </c>
      <c r="AE634" s="24">
        <f t="shared" si="153"/>
        <v>0</v>
      </c>
      <c r="AF634" s="26">
        <f t="shared" si="154"/>
        <v>0</v>
      </c>
      <c r="AG634" s="57"/>
    </row>
    <row r="635" spans="1:33" x14ac:dyDescent="0.25">
      <c r="A635" s="29">
        <v>7369</v>
      </c>
      <c r="B635" s="30">
        <v>23</v>
      </c>
      <c r="C635" s="33">
        <v>2321</v>
      </c>
      <c r="D635" s="30" t="s">
        <v>598</v>
      </c>
      <c r="E635" s="31">
        <v>0</v>
      </c>
      <c r="F635" s="27">
        <v>0</v>
      </c>
      <c r="G635" s="28">
        <v>0</v>
      </c>
      <c r="H635" s="28">
        <v>0</v>
      </c>
      <c r="I635" s="24">
        <f t="shared" si="140"/>
        <v>0</v>
      </c>
      <c r="J635" s="27">
        <v>0</v>
      </c>
      <c r="K635" s="28">
        <v>0</v>
      </c>
      <c r="L635" s="28">
        <v>0</v>
      </c>
      <c r="M635" s="24">
        <f t="shared" si="142"/>
        <v>0</v>
      </c>
      <c r="N635" s="23">
        <f t="shared" si="143"/>
        <v>0</v>
      </c>
      <c r="O635" s="32">
        <v>0</v>
      </c>
      <c r="P635" s="28">
        <v>0</v>
      </c>
      <c r="Q635" s="28">
        <v>0</v>
      </c>
      <c r="R635" s="25">
        <f t="shared" si="141"/>
        <v>0</v>
      </c>
      <c r="S635" s="27">
        <v>0</v>
      </c>
      <c r="T635" s="28">
        <v>0</v>
      </c>
      <c r="U635" s="28">
        <v>0</v>
      </c>
      <c r="V635" s="24">
        <f t="shared" si="144"/>
        <v>0</v>
      </c>
      <c r="W635" s="23">
        <f t="shared" si="145"/>
        <v>0</v>
      </c>
      <c r="X635" s="27">
        <f t="shared" si="146"/>
        <v>0</v>
      </c>
      <c r="Y635" s="28">
        <f t="shared" si="147"/>
        <v>0</v>
      </c>
      <c r="Z635" s="28">
        <f t="shared" si="148"/>
        <v>0</v>
      </c>
      <c r="AA635" s="24">
        <f t="shared" si="149"/>
        <v>0</v>
      </c>
      <c r="AB635" s="27">
        <f t="shared" si="150"/>
        <v>0</v>
      </c>
      <c r="AC635" s="28">
        <f t="shared" si="151"/>
        <v>0</v>
      </c>
      <c r="AD635" s="28">
        <f t="shared" si="152"/>
        <v>0</v>
      </c>
      <c r="AE635" s="24">
        <f t="shared" si="153"/>
        <v>0</v>
      </c>
      <c r="AF635" s="26">
        <f t="shared" si="154"/>
        <v>0</v>
      </c>
      <c r="AG635" s="57"/>
    </row>
    <row r="636" spans="1:33" x14ac:dyDescent="0.25">
      <c r="A636" s="29">
        <v>6629</v>
      </c>
      <c r="B636" s="30">
        <v>3</v>
      </c>
      <c r="C636" s="33">
        <v>360</v>
      </c>
      <c r="D636" s="30" t="s">
        <v>599</v>
      </c>
      <c r="E636" s="31">
        <v>1</v>
      </c>
      <c r="F636" s="27">
        <v>0</v>
      </c>
      <c r="G636" s="28">
        <v>0</v>
      </c>
      <c r="H636" s="28">
        <v>0</v>
      </c>
      <c r="I636" s="24">
        <f t="shared" si="140"/>
        <v>0</v>
      </c>
      <c r="J636" s="27">
        <v>15.136215209960939</v>
      </c>
      <c r="K636" s="28">
        <v>32.895876169204712</v>
      </c>
      <c r="L636" s="28">
        <v>3.075304508209229</v>
      </c>
      <c r="M636" s="24">
        <f t="shared" si="142"/>
        <v>51.107395887374878</v>
      </c>
      <c r="N636" s="23">
        <f t="shared" si="143"/>
        <v>51.107395887374878</v>
      </c>
      <c r="O636" s="32">
        <v>0</v>
      </c>
      <c r="P636" s="28">
        <v>0</v>
      </c>
      <c r="Q636" s="28">
        <v>0</v>
      </c>
      <c r="R636" s="25">
        <f t="shared" si="141"/>
        <v>0</v>
      </c>
      <c r="S636" s="27">
        <v>15.136215686798099</v>
      </c>
      <c r="T636" s="28">
        <v>33.001966744661331</v>
      </c>
      <c r="U636" s="28">
        <v>3.075304508209229</v>
      </c>
      <c r="V636" s="24">
        <f t="shared" si="144"/>
        <v>51.213486939668655</v>
      </c>
      <c r="W636" s="23">
        <f t="shared" si="145"/>
        <v>51.213486939668655</v>
      </c>
      <c r="X636" s="27">
        <f t="shared" si="146"/>
        <v>0</v>
      </c>
      <c r="Y636" s="28">
        <f t="shared" si="147"/>
        <v>0</v>
      </c>
      <c r="Z636" s="28">
        <f t="shared" si="148"/>
        <v>0</v>
      </c>
      <c r="AA636" s="24">
        <f t="shared" si="149"/>
        <v>0</v>
      </c>
      <c r="AB636" s="27">
        <f t="shared" si="150"/>
        <v>30.27243089675904</v>
      </c>
      <c r="AC636" s="28">
        <f t="shared" si="151"/>
        <v>65.897842913866043</v>
      </c>
      <c r="AD636" s="28">
        <f t="shared" si="152"/>
        <v>6.1506090164184579</v>
      </c>
      <c r="AE636" s="24">
        <f t="shared" si="153"/>
        <v>102.32088282704353</v>
      </c>
      <c r="AF636" s="26">
        <f t="shared" si="154"/>
        <v>102.32088282704353</v>
      </c>
      <c r="AG636" s="57"/>
    </row>
    <row r="637" spans="1:33" x14ac:dyDescent="0.25">
      <c r="A637" s="29">
        <v>9638</v>
      </c>
      <c r="B637" s="30">
        <v>12</v>
      </c>
      <c r="C637" s="33">
        <v>1290</v>
      </c>
      <c r="D637" s="30" t="s">
        <v>600</v>
      </c>
      <c r="E637" s="31">
        <v>0</v>
      </c>
      <c r="F637" s="27">
        <v>0</v>
      </c>
      <c r="G637" s="28">
        <v>0</v>
      </c>
      <c r="H637" s="28">
        <v>0</v>
      </c>
      <c r="I637" s="24">
        <f t="shared" si="140"/>
        <v>0</v>
      </c>
      <c r="J637" s="27">
        <v>0</v>
      </c>
      <c r="K637" s="28">
        <v>0</v>
      </c>
      <c r="L637" s="28">
        <v>0</v>
      </c>
      <c r="M637" s="24">
        <f t="shared" si="142"/>
        <v>0</v>
      </c>
      <c r="N637" s="23">
        <f t="shared" si="143"/>
        <v>0</v>
      </c>
      <c r="O637" s="32">
        <v>0</v>
      </c>
      <c r="P637" s="28">
        <v>0</v>
      </c>
      <c r="Q637" s="28">
        <v>0</v>
      </c>
      <c r="R637" s="25">
        <f t="shared" si="141"/>
        <v>0</v>
      </c>
      <c r="S637" s="27">
        <v>0</v>
      </c>
      <c r="T637" s="28">
        <v>0</v>
      </c>
      <c r="U637" s="28">
        <v>0</v>
      </c>
      <c r="V637" s="24">
        <f t="shared" si="144"/>
        <v>0</v>
      </c>
      <c r="W637" s="23">
        <f t="shared" si="145"/>
        <v>0</v>
      </c>
      <c r="X637" s="27">
        <f t="shared" si="146"/>
        <v>0</v>
      </c>
      <c r="Y637" s="28">
        <f t="shared" si="147"/>
        <v>0</v>
      </c>
      <c r="Z637" s="28">
        <f t="shared" si="148"/>
        <v>0</v>
      </c>
      <c r="AA637" s="24">
        <f t="shared" si="149"/>
        <v>0</v>
      </c>
      <c r="AB637" s="27">
        <f t="shared" si="150"/>
        <v>0</v>
      </c>
      <c r="AC637" s="28">
        <f t="shared" si="151"/>
        <v>0</v>
      </c>
      <c r="AD637" s="28">
        <f t="shared" si="152"/>
        <v>0</v>
      </c>
      <c r="AE637" s="24">
        <f t="shared" si="153"/>
        <v>0</v>
      </c>
      <c r="AF637" s="26">
        <f t="shared" si="154"/>
        <v>0</v>
      </c>
      <c r="AG637" s="57"/>
    </row>
    <row r="638" spans="1:33" x14ac:dyDescent="0.25">
      <c r="A638" s="29">
        <v>9643</v>
      </c>
      <c r="B638" s="30">
        <v>19</v>
      </c>
      <c r="C638" s="33">
        <v>1982</v>
      </c>
      <c r="D638" s="30" t="s">
        <v>601</v>
      </c>
      <c r="E638" s="31">
        <v>0</v>
      </c>
      <c r="F638" s="27">
        <v>0</v>
      </c>
      <c r="G638" s="28">
        <v>0</v>
      </c>
      <c r="H638" s="28">
        <v>0</v>
      </c>
      <c r="I638" s="24">
        <f t="shared" si="140"/>
        <v>0</v>
      </c>
      <c r="J638" s="27">
        <v>0</v>
      </c>
      <c r="K638" s="28">
        <v>0</v>
      </c>
      <c r="L638" s="28">
        <v>0</v>
      </c>
      <c r="M638" s="24">
        <f t="shared" si="142"/>
        <v>0</v>
      </c>
      <c r="N638" s="23">
        <f t="shared" si="143"/>
        <v>0</v>
      </c>
      <c r="O638" s="32">
        <v>0</v>
      </c>
      <c r="P638" s="28">
        <v>0</v>
      </c>
      <c r="Q638" s="28">
        <v>0</v>
      </c>
      <c r="R638" s="25">
        <f t="shared" si="141"/>
        <v>0</v>
      </c>
      <c r="S638" s="27">
        <v>0</v>
      </c>
      <c r="T638" s="28">
        <v>0</v>
      </c>
      <c r="U638" s="28">
        <v>0</v>
      </c>
      <c r="V638" s="24">
        <f t="shared" si="144"/>
        <v>0</v>
      </c>
      <c r="W638" s="23">
        <f t="shared" si="145"/>
        <v>0</v>
      </c>
      <c r="X638" s="27">
        <f t="shared" si="146"/>
        <v>0</v>
      </c>
      <c r="Y638" s="28">
        <f t="shared" si="147"/>
        <v>0</v>
      </c>
      <c r="Z638" s="28">
        <f t="shared" si="148"/>
        <v>0</v>
      </c>
      <c r="AA638" s="24">
        <f t="shared" si="149"/>
        <v>0</v>
      </c>
      <c r="AB638" s="27">
        <f t="shared" si="150"/>
        <v>0</v>
      </c>
      <c r="AC638" s="28">
        <f t="shared" si="151"/>
        <v>0</v>
      </c>
      <c r="AD638" s="28">
        <f t="shared" si="152"/>
        <v>0</v>
      </c>
      <c r="AE638" s="24">
        <f t="shared" si="153"/>
        <v>0</v>
      </c>
      <c r="AF638" s="26">
        <f t="shared" si="154"/>
        <v>0</v>
      </c>
      <c r="AG638" s="57"/>
    </row>
    <row r="639" spans="1:33" x14ac:dyDescent="0.25">
      <c r="A639" s="29">
        <v>9640</v>
      </c>
      <c r="B639" s="30">
        <v>19</v>
      </c>
      <c r="C639" s="33">
        <v>1982</v>
      </c>
      <c r="D639" s="30" t="s">
        <v>602</v>
      </c>
      <c r="E639" s="31">
        <v>0</v>
      </c>
      <c r="F639" s="27">
        <v>0</v>
      </c>
      <c r="G639" s="28">
        <v>0</v>
      </c>
      <c r="H639" s="28">
        <v>0</v>
      </c>
      <c r="I639" s="24">
        <f t="shared" si="140"/>
        <v>0</v>
      </c>
      <c r="J639" s="27">
        <v>0</v>
      </c>
      <c r="K639" s="28">
        <v>0</v>
      </c>
      <c r="L639" s="28">
        <v>0</v>
      </c>
      <c r="M639" s="24">
        <f t="shared" si="142"/>
        <v>0</v>
      </c>
      <c r="N639" s="23">
        <f t="shared" si="143"/>
        <v>0</v>
      </c>
      <c r="O639" s="32">
        <v>0</v>
      </c>
      <c r="P639" s="28">
        <v>0</v>
      </c>
      <c r="Q639" s="28">
        <v>0</v>
      </c>
      <c r="R639" s="25">
        <f t="shared" si="141"/>
        <v>0</v>
      </c>
      <c r="S639" s="27">
        <v>0</v>
      </c>
      <c r="T639" s="28">
        <v>0</v>
      </c>
      <c r="U639" s="28">
        <v>0</v>
      </c>
      <c r="V639" s="24">
        <f t="shared" si="144"/>
        <v>0</v>
      </c>
      <c r="W639" s="23">
        <f t="shared" si="145"/>
        <v>0</v>
      </c>
      <c r="X639" s="27">
        <f t="shared" si="146"/>
        <v>0</v>
      </c>
      <c r="Y639" s="28">
        <f t="shared" si="147"/>
        <v>0</v>
      </c>
      <c r="Z639" s="28">
        <f t="shared" si="148"/>
        <v>0</v>
      </c>
      <c r="AA639" s="24">
        <f t="shared" si="149"/>
        <v>0</v>
      </c>
      <c r="AB639" s="27">
        <f t="shared" si="150"/>
        <v>0</v>
      </c>
      <c r="AC639" s="28">
        <f t="shared" si="151"/>
        <v>0</v>
      </c>
      <c r="AD639" s="28">
        <f t="shared" si="152"/>
        <v>0</v>
      </c>
      <c r="AE639" s="24">
        <f t="shared" si="153"/>
        <v>0</v>
      </c>
      <c r="AF639" s="26">
        <f t="shared" si="154"/>
        <v>0</v>
      </c>
      <c r="AG639" s="57"/>
    </row>
    <row r="640" spans="1:33" x14ac:dyDescent="0.25">
      <c r="A640" s="29">
        <v>9140</v>
      </c>
      <c r="B640" s="30">
        <v>18</v>
      </c>
      <c r="C640" s="33">
        <v>1864</v>
      </c>
      <c r="D640" s="30" t="s">
        <v>603</v>
      </c>
      <c r="E640" s="31">
        <v>0</v>
      </c>
      <c r="F640" s="27">
        <v>0</v>
      </c>
      <c r="G640" s="28">
        <v>0</v>
      </c>
      <c r="H640" s="28">
        <v>0</v>
      </c>
      <c r="I640" s="24">
        <f t="shared" si="140"/>
        <v>0</v>
      </c>
      <c r="J640" s="27">
        <v>0</v>
      </c>
      <c r="K640" s="28">
        <v>0</v>
      </c>
      <c r="L640" s="28">
        <v>0</v>
      </c>
      <c r="M640" s="24">
        <f t="shared" si="142"/>
        <v>0</v>
      </c>
      <c r="N640" s="23">
        <f t="shared" si="143"/>
        <v>0</v>
      </c>
      <c r="O640" s="32">
        <v>0</v>
      </c>
      <c r="P640" s="28">
        <v>0</v>
      </c>
      <c r="Q640" s="28">
        <v>0</v>
      </c>
      <c r="R640" s="25">
        <f t="shared" si="141"/>
        <v>0</v>
      </c>
      <c r="S640" s="27">
        <v>0</v>
      </c>
      <c r="T640" s="28">
        <v>0</v>
      </c>
      <c r="U640" s="28">
        <v>0</v>
      </c>
      <c r="V640" s="24">
        <f t="shared" si="144"/>
        <v>0</v>
      </c>
      <c r="W640" s="23">
        <f t="shared" si="145"/>
        <v>0</v>
      </c>
      <c r="X640" s="27">
        <f t="shared" si="146"/>
        <v>0</v>
      </c>
      <c r="Y640" s="28">
        <f t="shared" si="147"/>
        <v>0</v>
      </c>
      <c r="Z640" s="28">
        <f t="shared" si="148"/>
        <v>0</v>
      </c>
      <c r="AA640" s="24">
        <f t="shared" si="149"/>
        <v>0</v>
      </c>
      <c r="AB640" s="27">
        <f t="shared" si="150"/>
        <v>0</v>
      </c>
      <c r="AC640" s="28">
        <f t="shared" si="151"/>
        <v>0</v>
      </c>
      <c r="AD640" s="28">
        <f t="shared" si="152"/>
        <v>0</v>
      </c>
      <c r="AE640" s="24">
        <f t="shared" si="153"/>
        <v>0</v>
      </c>
      <c r="AF640" s="26">
        <f t="shared" si="154"/>
        <v>0</v>
      </c>
      <c r="AG640" s="57"/>
    </row>
    <row r="641" spans="1:33" x14ac:dyDescent="0.25">
      <c r="A641" s="29">
        <v>5708</v>
      </c>
      <c r="B641" s="30">
        <v>18</v>
      </c>
      <c r="C641" s="33">
        <v>1864</v>
      </c>
      <c r="D641" s="30" t="s">
        <v>604</v>
      </c>
      <c r="E641" s="31">
        <v>0</v>
      </c>
      <c r="F641" s="27">
        <v>0</v>
      </c>
      <c r="G641" s="28">
        <v>0</v>
      </c>
      <c r="H641" s="28">
        <v>0</v>
      </c>
      <c r="I641" s="24">
        <f t="shared" si="140"/>
        <v>0</v>
      </c>
      <c r="J641" s="27">
        <v>0</v>
      </c>
      <c r="K641" s="28">
        <v>0</v>
      </c>
      <c r="L641" s="28">
        <v>0</v>
      </c>
      <c r="M641" s="24">
        <f t="shared" si="142"/>
        <v>0</v>
      </c>
      <c r="N641" s="23">
        <f t="shared" si="143"/>
        <v>0</v>
      </c>
      <c r="O641" s="32">
        <v>0</v>
      </c>
      <c r="P641" s="28">
        <v>0</v>
      </c>
      <c r="Q641" s="28">
        <v>0</v>
      </c>
      <c r="R641" s="25">
        <f t="shared" si="141"/>
        <v>0</v>
      </c>
      <c r="S641" s="27">
        <v>0</v>
      </c>
      <c r="T641" s="28">
        <v>0</v>
      </c>
      <c r="U641" s="28">
        <v>0</v>
      </c>
      <c r="V641" s="24">
        <f t="shared" si="144"/>
        <v>0</v>
      </c>
      <c r="W641" s="23">
        <f t="shared" si="145"/>
        <v>0</v>
      </c>
      <c r="X641" s="27">
        <f t="shared" si="146"/>
        <v>0</v>
      </c>
      <c r="Y641" s="28">
        <f t="shared" si="147"/>
        <v>0</v>
      </c>
      <c r="Z641" s="28">
        <f t="shared" si="148"/>
        <v>0</v>
      </c>
      <c r="AA641" s="24">
        <f t="shared" si="149"/>
        <v>0</v>
      </c>
      <c r="AB641" s="27">
        <f t="shared" si="150"/>
        <v>0</v>
      </c>
      <c r="AC641" s="28">
        <f t="shared" si="151"/>
        <v>0</v>
      </c>
      <c r="AD641" s="28">
        <f t="shared" si="152"/>
        <v>0</v>
      </c>
      <c r="AE641" s="24">
        <f t="shared" si="153"/>
        <v>0</v>
      </c>
      <c r="AF641" s="26">
        <f t="shared" si="154"/>
        <v>0</v>
      </c>
      <c r="AG641" s="57"/>
    </row>
    <row r="642" spans="1:33" x14ac:dyDescent="0.25">
      <c r="A642" s="29">
        <v>9607</v>
      </c>
      <c r="B642" s="30">
        <v>12</v>
      </c>
      <c r="C642" s="33">
        <v>1283</v>
      </c>
      <c r="D642" s="30" t="s">
        <v>605</v>
      </c>
      <c r="E642" s="31">
        <v>0</v>
      </c>
      <c r="F642" s="27">
        <v>0</v>
      </c>
      <c r="G642" s="28">
        <v>0</v>
      </c>
      <c r="H642" s="28">
        <v>0</v>
      </c>
      <c r="I642" s="24">
        <f t="shared" si="140"/>
        <v>0</v>
      </c>
      <c r="J642" s="27">
        <v>0</v>
      </c>
      <c r="K642" s="28">
        <v>0</v>
      </c>
      <c r="L642" s="28">
        <v>0</v>
      </c>
      <c r="M642" s="24">
        <f t="shared" si="142"/>
        <v>0</v>
      </c>
      <c r="N642" s="23">
        <f t="shared" si="143"/>
        <v>0</v>
      </c>
      <c r="O642" s="32">
        <v>0</v>
      </c>
      <c r="P642" s="28">
        <v>0</v>
      </c>
      <c r="Q642" s="28">
        <v>0</v>
      </c>
      <c r="R642" s="25">
        <f t="shared" si="141"/>
        <v>0</v>
      </c>
      <c r="S642" s="27">
        <v>0</v>
      </c>
      <c r="T642" s="28">
        <v>0</v>
      </c>
      <c r="U642" s="28">
        <v>0</v>
      </c>
      <c r="V642" s="24">
        <f t="shared" si="144"/>
        <v>0</v>
      </c>
      <c r="W642" s="23">
        <f t="shared" si="145"/>
        <v>0</v>
      </c>
      <c r="X642" s="27">
        <f t="shared" si="146"/>
        <v>0</v>
      </c>
      <c r="Y642" s="28">
        <f t="shared" si="147"/>
        <v>0</v>
      </c>
      <c r="Z642" s="28">
        <f t="shared" si="148"/>
        <v>0</v>
      </c>
      <c r="AA642" s="24">
        <f t="shared" si="149"/>
        <v>0</v>
      </c>
      <c r="AB642" s="27">
        <f t="shared" si="150"/>
        <v>0</v>
      </c>
      <c r="AC642" s="28">
        <f t="shared" si="151"/>
        <v>0</v>
      </c>
      <c r="AD642" s="28">
        <f t="shared" si="152"/>
        <v>0</v>
      </c>
      <c r="AE642" s="24">
        <f t="shared" si="153"/>
        <v>0</v>
      </c>
      <c r="AF642" s="26">
        <f t="shared" si="154"/>
        <v>0</v>
      </c>
      <c r="AG642" s="57"/>
    </row>
    <row r="643" spans="1:33" x14ac:dyDescent="0.25">
      <c r="A643" s="29">
        <v>9603</v>
      </c>
      <c r="B643" s="30">
        <v>12</v>
      </c>
      <c r="C643" s="33">
        <v>1283</v>
      </c>
      <c r="D643" s="30" t="s">
        <v>606</v>
      </c>
      <c r="E643" s="31">
        <v>0</v>
      </c>
      <c r="F643" s="27">
        <v>0</v>
      </c>
      <c r="G643" s="28">
        <v>0</v>
      </c>
      <c r="H643" s="28">
        <v>0</v>
      </c>
      <c r="I643" s="24">
        <f t="shared" si="140"/>
        <v>0</v>
      </c>
      <c r="J643" s="27">
        <v>0</v>
      </c>
      <c r="K643" s="28">
        <v>0</v>
      </c>
      <c r="L643" s="28">
        <v>0</v>
      </c>
      <c r="M643" s="24">
        <f t="shared" si="142"/>
        <v>0</v>
      </c>
      <c r="N643" s="23">
        <f t="shared" si="143"/>
        <v>0</v>
      </c>
      <c r="O643" s="32">
        <v>0</v>
      </c>
      <c r="P643" s="28">
        <v>0</v>
      </c>
      <c r="Q643" s="28">
        <v>0</v>
      </c>
      <c r="R643" s="25">
        <f t="shared" si="141"/>
        <v>0</v>
      </c>
      <c r="S643" s="27">
        <v>0</v>
      </c>
      <c r="T643" s="28">
        <v>0</v>
      </c>
      <c r="U643" s="28">
        <v>0</v>
      </c>
      <c r="V643" s="24">
        <f t="shared" si="144"/>
        <v>0</v>
      </c>
      <c r="W643" s="23">
        <f t="shared" si="145"/>
        <v>0</v>
      </c>
      <c r="X643" s="27">
        <f t="shared" si="146"/>
        <v>0</v>
      </c>
      <c r="Y643" s="28">
        <f t="shared" si="147"/>
        <v>0</v>
      </c>
      <c r="Z643" s="28">
        <f t="shared" si="148"/>
        <v>0</v>
      </c>
      <c r="AA643" s="24">
        <f t="shared" si="149"/>
        <v>0</v>
      </c>
      <c r="AB643" s="27">
        <f t="shared" si="150"/>
        <v>0</v>
      </c>
      <c r="AC643" s="28">
        <f t="shared" si="151"/>
        <v>0</v>
      </c>
      <c r="AD643" s="28">
        <f t="shared" si="152"/>
        <v>0</v>
      </c>
      <c r="AE643" s="24">
        <f t="shared" si="153"/>
        <v>0</v>
      </c>
      <c r="AF643" s="26">
        <f t="shared" si="154"/>
        <v>0</v>
      </c>
      <c r="AG643" s="57"/>
    </row>
    <row r="644" spans="1:33" x14ac:dyDescent="0.25">
      <c r="A644" s="29">
        <v>9637</v>
      </c>
      <c r="B644" s="30">
        <v>24</v>
      </c>
      <c r="C644" s="33">
        <v>2480</v>
      </c>
      <c r="D644" s="30" t="s">
        <v>607</v>
      </c>
      <c r="E644" s="31">
        <v>0</v>
      </c>
      <c r="F644" s="27">
        <v>0</v>
      </c>
      <c r="G644" s="28">
        <v>0</v>
      </c>
      <c r="H644" s="28">
        <v>0</v>
      </c>
      <c r="I644" s="24">
        <f t="shared" si="140"/>
        <v>0</v>
      </c>
      <c r="J644" s="27">
        <v>0</v>
      </c>
      <c r="K644" s="28">
        <v>0</v>
      </c>
      <c r="L644" s="28">
        <v>0</v>
      </c>
      <c r="M644" s="24">
        <f t="shared" si="142"/>
        <v>0</v>
      </c>
      <c r="N644" s="23">
        <f t="shared" si="143"/>
        <v>0</v>
      </c>
      <c r="O644" s="32">
        <v>0</v>
      </c>
      <c r="P644" s="28">
        <v>0</v>
      </c>
      <c r="Q644" s="28">
        <v>0</v>
      </c>
      <c r="R644" s="25">
        <f t="shared" si="141"/>
        <v>0</v>
      </c>
      <c r="S644" s="27">
        <v>0</v>
      </c>
      <c r="T644" s="28">
        <v>0</v>
      </c>
      <c r="U644" s="28">
        <v>0</v>
      </c>
      <c r="V644" s="24">
        <f t="shared" si="144"/>
        <v>0</v>
      </c>
      <c r="W644" s="23">
        <f t="shared" si="145"/>
        <v>0</v>
      </c>
      <c r="X644" s="27">
        <f t="shared" si="146"/>
        <v>0</v>
      </c>
      <c r="Y644" s="28">
        <f t="shared" si="147"/>
        <v>0</v>
      </c>
      <c r="Z644" s="28">
        <f t="shared" si="148"/>
        <v>0</v>
      </c>
      <c r="AA644" s="24">
        <f t="shared" si="149"/>
        <v>0</v>
      </c>
      <c r="AB644" s="27">
        <f t="shared" si="150"/>
        <v>0</v>
      </c>
      <c r="AC644" s="28">
        <f t="shared" si="151"/>
        <v>0</v>
      </c>
      <c r="AD644" s="28">
        <f t="shared" si="152"/>
        <v>0</v>
      </c>
      <c r="AE644" s="24">
        <f t="shared" si="153"/>
        <v>0</v>
      </c>
      <c r="AF644" s="26">
        <f t="shared" si="154"/>
        <v>0</v>
      </c>
      <c r="AG644" s="57"/>
    </row>
    <row r="645" spans="1:33" x14ac:dyDescent="0.25">
      <c r="A645" s="29">
        <v>9639</v>
      </c>
      <c r="B645" s="30">
        <v>22</v>
      </c>
      <c r="C645" s="33">
        <v>2280</v>
      </c>
      <c r="D645" s="30" t="s">
        <v>608</v>
      </c>
      <c r="E645" s="31">
        <v>0</v>
      </c>
      <c r="F645" s="27">
        <v>0</v>
      </c>
      <c r="G645" s="28">
        <v>0</v>
      </c>
      <c r="H645" s="28">
        <v>0</v>
      </c>
      <c r="I645" s="24">
        <f t="shared" si="140"/>
        <v>0</v>
      </c>
      <c r="J645" s="27">
        <v>0</v>
      </c>
      <c r="K645" s="28">
        <v>0</v>
      </c>
      <c r="L645" s="28">
        <v>0</v>
      </c>
      <c r="M645" s="24">
        <f t="shared" si="142"/>
        <v>0</v>
      </c>
      <c r="N645" s="23">
        <f t="shared" si="143"/>
        <v>0</v>
      </c>
      <c r="O645" s="32">
        <v>0</v>
      </c>
      <c r="P645" s="28">
        <v>0</v>
      </c>
      <c r="Q645" s="28">
        <v>0</v>
      </c>
      <c r="R645" s="25">
        <f t="shared" si="141"/>
        <v>0</v>
      </c>
      <c r="S645" s="27">
        <v>0</v>
      </c>
      <c r="T645" s="28">
        <v>0</v>
      </c>
      <c r="U645" s="28">
        <v>0</v>
      </c>
      <c r="V645" s="24">
        <f t="shared" si="144"/>
        <v>0</v>
      </c>
      <c r="W645" s="23">
        <f t="shared" si="145"/>
        <v>0</v>
      </c>
      <c r="X645" s="27">
        <f t="shared" si="146"/>
        <v>0</v>
      </c>
      <c r="Y645" s="28">
        <f t="shared" si="147"/>
        <v>0</v>
      </c>
      <c r="Z645" s="28">
        <f t="shared" si="148"/>
        <v>0</v>
      </c>
      <c r="AA645" s="24">
        <f t="shared" si="149"/>
        <v>0</v>
      </c>
      <c r="AB645" s="27">
        <f t="shared" si="150"/>
        <v>0</v>
      </c>
      <c r="AC645" s="28">
        <f t="shared" si="151"/>
        <v>0</v>
      </c>
      <c r="AD645" s="28">
        <f t="shared" si="152"/>
        <v>0</v>
      </c>
      <c r="AE645" s="24">
        <f t="shared" si="153"/>
        <v>0</v>
      </c>
      <c r="AF645" s="26">
        <f t="shared" si="154"/>
        <v>0</v>
      </c>
      <c r="AG645" s="57"/>
    </row>
    <row r="646" spans="1:33" x14ac:dyDescent="0.25">
      <c r="A646" s="29">
        <v>6608</v>
      </c>
      <c r="B646" s="30">
        <v>21</v>
      </c>
      <c r="C646" s="33">
        <v>2180</v>
      </c>
      <c r="D646" s="30" t="s">
        <v>609</v>
      </c>
      <c r="E646" s="31">
        <v>0</v>
      </c>
      <c r="F646" s="27">
        <v>0</v>
      </c>
      <c r="G646" s="28">
        <v>0</v>
      </c>
      <c r="H646" s="28">
        <v>0</v>
      </c>
      <c r="I646" s="24">
        <f t="shared" si="140"/>
        <v>0</v>
      </c>
      <c r="J646" s="27">
        <v>0</v>
      </c>
      <c r="K646" s="28">
        <v>0</v>
      </c>
      <c r="L646" s="28">
        <v>0</v>
      </c>
      <c r="M646" s="24">
        <f t="shared" si="142"/>
        <v>0</v>
      </c>
      <c r="N646" s="23">
        <f t="shared" si="143"/>
        <v>0</v>
      </c>
      <c r="O646" s="32">
        <v>0</v>
      </c>
      <c r="P646" s="28">
        <v>0</v>
      </c>
      <c r="Q646" s="28">
        <v>0</v>
      </c>
      <c r="R646" s="25">
        <f t="shared" si="141"/>
        <v>0</v>
      </c>
      <c r="S646" s="27">
        <v>0</v>
      </c>
      <c r="T646" s="28">
        <v>0</v>
      </c>
      <c r="U646" s="28">
        <v>0</v>
      </c>
      <c r="V646" s="24">
        <f t="shared" si="144"/>
        <v>0</v>
      </c>
      <c r="W646" s="23">
        <f t="shared" si="145"/>
        <v>0</v>
      </c>
      <c r="X646" s="27">
        <f t="shared" si="146"/>
        <v>0</v>
      </c>
      <c r="Y646" s="28">
        <f t="shared" si="147"/>
        <v>0</v>
      </c>
      <c r="Z646" s="28">
        <f t="shared" si="148"/>
        <v>0</v>
      </c>
      <c r="AA646" s="24">
        <f t="shared" si="149"/>
        <v>0</v>
      </c>
      <c r="AB646" s="27">
        <f t="shared" si="150"/>
        <v>0</v>
      </c>
      <c r="AC646" s="28">
        <f t="shared" si="151"/>
        <v>0</v>
      </c>
      <c r="AD646" s="28">
        <f t="shared" si="152"/>
        <v>0</v>
      </c>
      <c r="AE646" s="24">
        <f t="shared" si="153"/>
        <v>0</v>
      </c>
      <c r="AF646" s="26">
        <f t="shared" si="154"/>
        <v>0</v>
      </c>
      <c r="AG646" s="57"/>
    </row>
    <row r="647" spans="1:33" x14ac:dyDescent="0.25">
      <c r="A647" s="29">
        <v>8003</v>
      </c>
      <c r="B647" s="30">
        <v>25</v>
      </c>
      <c r="C647" s="33">
        <v>2584</v>
      </c>
      <c r="D647" s="30" t="s">
        <v>610</v>
      </c>
      <c r="E647" s="31">
        <v>0</v>
      </c>
      <c r="F647" s="27">
        <v>0</v>
      </c>
      <c r="G647" s="28">
        <v>0</v>
      </c>
      <c r="H647" s="28">
        <v>0</v>
      </c>
      <c r="I647" s="24">
        <f t="shared" si="140"/>
        <v>0</v>
      </c>
      <c r="J647" s="27">
        <v>0</v>
      </c>
      <c r="K647" s="28">
        <v>0</v>
      </c>
      <c r="L647" s="28">
        <v>0</v>
      </c>
      <c r="M647" s="24">
        <f t="shared" si="142"/>
        <v>0</v>
      </c>
      <c r="N647" s="23">
        <f t="shared" si="143"/>
        <v>0</v>
      </c>
      <c r="O647" s="32">
        <v>0</v>
      </c>
      <c r="P647" s="28">
        <v>0</v>
      </c>
      <c r="Q647" s="28">
        <v>0</v>
      </c>
      <c r="R647" s="25">
        <f t="shared" si="141"/>
        <v>0</v>
      </c>
      <c r="S647" s="27">
        <v>0</v>
      </c>
      <c r="T647" s="28">
        <v>0</v>
      </c>
      <c r="U647" s="28">
        <v>0</v>
      </c>
      <c r="V647" s="24">
        <f t="shared" si="144"/>
        <v>0</v>
      </c>
      <c r="W647" s="23">
        <f t="shared" si="145"/>
        <v>0</v>
      </c>
      <c r="X647" s="27">
        <f t="shared" si="146"/>
        <v>0</v>
      </c>
      <c r="Y647" s="28">
        <f t="shared" si="147"/>
        <v>0</v>
      </c>
      <c r="Z647" s="28">
        <f t="shared" si="148"/>
        <v>0</v>
      </c>
      <c r="AA647" s="24">
        <f t="shared" si="149"/>
        <v>0</v>
      </c>
      <c r="AB647" s="27">
        <f t="shared" si="150"/>
        <v>0</v>
      </c>
      <c r="AC647" s="28">
        <f t="shared" si="151"/>
        <v>0</v>
      </c>
      <c r="AD647" s="28">
        <f t="shared" si="152"/>
        <v>0</v>
      </c>
      <c r="AE647" s="24">
        <f t="shared" si="153"/>
        <v>0</v>
      </c>
      <c r="AF647" s="26">
        <f t="shared" si="154"/>
        <v>0</v>
      </c>
      <c r="AG647" s="57"/>
    </row>
    <row r="648" spans="1:33" x14ac:dyDescent="0.25">
      <c r="A648" s="29">
        <v>2611</v>
      </c>
      <c r="B648" s="30">
        <v>12</v>
      </c>
      <c r="C648" s="33">
        <v>1273</v>
      </c>
      <c r="D648" s="30" t="s">
        <v>611</v>
      </c>
      <c r="E648" s="31">
        <v>0</v>
      </c>
      <c r="F648" s="27">
        <v>0</v>
      </c>
      <c r="G648" s="28">
        <v>0</v>
      </c>
      <c r="H648" s="28">
        <v>0</v>
      </c>
      <c r="I648" s="24">
        <f t="shared" si="140"/>
        <v>0</v>
      </c>
      <c r="J648" s="27">
        <v>0</v>
      </c>
      <c r="K648" s="28">
        <v>0</v>
      </c>
      <c r="L648" s="28">
        <v>0</v>
      </c>
      <c r="M648" s="24">
        <f t="shared" si="142"/>
        <v>0</v>
      </c>
      <c r="N648" s="23">
        <f t="shared" si="143"/>
        <v>0</v>
      </c>
      <c r="O648" s="32">
        <v>0</v>
      </c>
      <c r="P648" s="28">
        <v>0</v>
      </c>
      <c r="Q648" s="28">
        <v>0</v>
      </c>
      <c r="R648" s="25">
        <f t="shared" si="141"/>
        <v>0</v>
      </c>
      <c r="S648" s="27">
        <v>0</v>
      </c>
      <c r="T648" s="28">
        <v>0</v>
      </c>
      <c r="U648" s="28">
        <v>0</v>
      </c>
      <c r="V648" s="24">
        <f t="shared" si="144"/>
        <v>0</v>
      </c>
      <c r="W648" s="23">
        <f t="shared" si="145"/>
        <v>0</v>
      </c>
      <c r="X648" s="27">
        <f t="shared" si="146"/>
        <v>0</v>
      </c>
      <c r="Y648" s="28">
        <f t="shared" si="147"/>
        <v>0</v>
      </c>
      <c r="Z648" s="28">
        <f t="shared" si="148"/>
        <v>0</v>
      </c>
      <c r="AA648" s="24">
        <f t="shared" si="149"/>
        <v>0</v>
      </c>
      <c r="AB648" s="27">
        <f t="shared" si="150"/>
        <v>0</v>
      </c>
      <c r="AC648" s="28">
        <f t="shared" si="151"/>
        <v>0</v>
      </c>
      <c r="AD648" s="28">
        <f t="shared" si="152"/>
        <v>0</v>
      </c>
      <c r="AE648" s="24">
        <f t="shared" si="153"/>
        <v>0</v>
      </c>
      <c r="AF648" s="26">
        <f t="shared" si="154"/>
        <v>0</v>
      </c>
      <c r="AG648" s="57"/>
    </row>
    <row r="649" spans="1:33" x14ac:dyDescent="0.25">
      <c r="A649" s="29">
        <v>7501</v>
      </c>
      <c r="B649" s="30">
        <v>4</v>
      </c>
      <c r="C649" s="33">
        <v>480</v>
      </c>
      <c r="D649" s="30" t="s">
        <v>1169</v>
      </c>
      <c r="E649" s="31">
        <v>0</v>
      </c>
      <c r="F649" s="27">
        <v>0</v>
      </c>
      <c r="G649" s="28">
        <v>0</v>
      </c>
      <c r="H649" s="28">
        <v>0</v>
      </c>
      <c r="I649" s="24">
        <f t="shared" ref="I649:I712" si="155">SUM(F649:H649)</f>
        <v>0</v>
      </c>
      <c r="J649" s="27">
        <v>0</v>
      </c>
      <c r="K649" s="28">
        <v>0</v>
      </c>
      <c r="L649" s="28">
        <v>0</v>
      </c>
      <c r="M649" s="24">
        <f t="shared" si="142"/>
        <v>0</v>
      </c>
      <c r="N649" s="23">
        <f t="shared" si="143"/>
        <v>0</v>
      </c>
      <c r="O649" s="32">
        <v>0</v>
      </c>
      <c r="P649" s="28">
        <v>0</v>
      </c>
      <c r="Q649" s="28">
        <v>0</v>
      </c>
      <c r="R649" s="25">
        <f t="shared" ref="R649:R712" si="156">SUM(O649:Q649)</f>
        <v>0</v>
      </c>
      <c r="S649" s="27">
        <v>0</v>
      </c>
      <c r="T649" s="28">
        <v>0</v>
      </c>
      <c r="U649" s="28">
        <v>0</v>
      </c>
      <c r="V649" s="24">
        <f t="shared" si="144"/>
        <v>0</v>
      </c>
      <c r="W649" s="23">
        <f t="shared" si="145"/>
        <v>0</v>
      </c>
      <c r="X649" s="27">
        <f t="shared" si="146"/>
        <v>0</v>
      </c>
      <c r="Y649" s="28">
        <f t="shared" si="147"/>
        <v>0</v>
      </c>
      <c r="Z649" s="28">
        <f t="shared" si="148"/>
        <v>0</v>
      </c>
      <c r="AA649" s="24">
        <f t="shared" si="149"/>
        <v>0</v>
      </c>
      <c r="AB649" s="27">
        <f t="shared" si="150"/>
        <v>0</v>
      </c>
      <c r="AC649" s="28">
        <f t="shared" si="151"/>
        <v>0</v>
      </c>
      <c r="AD649" s="28">
        <f t="shared" si="152"/>
        <v>0</v>
      </c>
      <c r="AE649" s="24">
        <f t="shared" si="153"/>
        <v>0</v>
      </c>
      <c r="AF649" s="26">
        <f t="shared" si="154"/>
        <v>0</v>
      </c>
      <c r="AG649" s="57"/>
    </row>
    <row r="650" spans="1:33" x14ac:dyDescent="0.25">
      <c r="A650" s="29">
        <v>9369</v>
      </c>
      <c r="B650" s="30">
        <v>21</v>
      </c>
      <c r="C650" s="33">
        <v>2161</v>
      </c>
      <c r="D650" s="30" t="s">
        <v>612</v>
      </c>
      <c r="E650" s="31">
        <v>0</v>
      </c>
      <c r="F650" s="27">
        <v>0</v>
      </c>
      <c r="G650" s="28">
        <v>0</v>
      </c>
      <c r="H650" s="28">
        <v>0</v>
      </c>
      <c r="I650" s="24">
        <f t="shared" si="155"/>
        <v>0</v>
      </c>
      <c r="J650" s="27">
        <v>0</v>
      </c>
      <c r="K650" s="28">
        <v>0</v>
      </c>
      <c r="L650" s="28">
        <v>0</v>
      </c>
      <c r="M650" s="24">
        <f t="shared" ref="M650:M713" si="157">SUM(J650:L650)</f>
        <v>0</v>
      </c>
      <c r="N650" s="23">
        <f t="shared" ref="N650:N713" si="158">I650+M650</f>
        <v>0</v>
      </c>
      <c r="O650" s="32">
        <v>0</v>
      </c>
      <c r="P650" s="28">
        <v>0</v>
      </c>
      <c r="Q650" s="28">
        <v>0</v>
      </c>
      <c r="R650" s="25">
        <f t="shared" si="156"/>
        <v>0</v>
      </c>
      <c r="S650" s="27">
        <v>0</v>
      </c>
      <c r="T650" s="28">
        <v>0</v>
      </c>
      <c r="U650" s="28">
        <v>0</v>
      </c>
      <c r="V650" s="24">
        <f t="shared" ref="V650:V713" si="159">SUM(S650:U650)</f>
        <v>0</v>
      </c>
      <c r="W650" s="23">
        <f t="shared" ref="W650:W713" si="160">R650+V650</f>
        <v>0</v>
      </c>
      <c r="X650" s="27">
        <f t="shared" ref="X650:X713" si="161">F650+O650</f>
        <v>0</v>
      </c>
      <c r="Y650" s="28">
        <f t="shared" ref="Y650:Y713" si="162">G650+P650</f>
        <v>0</v>
      </c>
      <c r="Z650" s="28">
        <f t="shared" ref="Z650:Z713" si="163">H650+Q650</f>
        <v>0</v>
      </c>
      <c r="AA650" s="24">
        <f t="shared" ref="AA650:AA713" si="164">I650+R650</f>
        <v>0</v>
      </c>
      <c r="AB650" s="27">
        <f t="shared" ref="AB650:AB713" si="165">J650+S650</f>
        <v>0</v>
      </c>
      <c r="AC650" s="28">
        <f t="shared" ref="AC650:AC713" si="166">K650+T650</f>
        <v>0</v>
      </c>
      <c r="AD650" s="28">
        <f t="shared" ref="AD650:AD713" si="167">L650+U650</f>
        <v>0</v>
      </c>
      <c r="AE650" s="24">
        <f t="shared" ref="AE650:AE713" si="168">M650+V650</f>
        <v>0</v>
      </c>
      <c r="AF650" s="26">
        <f t="shared" ref="AF650:AF713" si="169">N650+W650</f>
        <v>0</v>
      </c>
      <c r="AG650" s="57"/>
    </row>
    <row r="651" spans="1:33" x14ac:dyDescent="0.25">
      <c r="A651" s="29">
        <v>9356</v>
      </c>
      <c r="B651" s="30">
        <v>12</v>
      </c>
      <c r="C651" s="33">
        <v>1293</v>
      </c>
      <c r="D651" s="30" t="s">
        <v>613</v>
      </c>
      <c r="E651" s="31">
        <v>0</v>
      </c>
      <c r="F651" s="27">
        <v>0</v>
      </c>
      <c r="G651" s="28">
        <v>0</v>
      </c>
      <c r="H651" s="28">
        <v>0</v>
      </c>
      <c r="I651" s="24">
        <f t="shared" si="155"/>
        <v>0</v>
      </c>
      <c r="J651" s="27">
        <v>0</v>
      </c>
      <c r="K651" s="28">
        <v>0</v>
      </c>
      <c r="L651" s="28">
        <v>0</v>
      </c>
      <c r="M651" s="24">
        <f t="shared" si="157"/>
        <v>0</v>
      </c>
      <c r="N651" s="23">
        <f t="shared" si="158"/>
        <v>0</v>
      </c>
      <c r="O651" s="32">
        <v>0</v>
      </c>
      <c r="P651" s="28">
        <v>0</v>
      </c>
      <c r="Q651" s="28">
        <v>0</v>
      </c>
      <c r="R651" s="25">
        <f t="shared" si="156"/>
        <v>0</v>
      </c>
      <c r="S651" s="27">
        <v>0</v>
      </c>
      <c r="T651" s="28">
        <v>0</v>
      </c>
      <c r="U651" s="28">
        <v>0</v>
      </c>
      <c r="V651" s="24">
        <f t="shared" si="159"/>
        <v>0</v>
      </c>
      <c r="W651" s="23">
        <f t="shared" si="160"/>
        <v>0</v>
      </c>
      <c r="X651" s="27">
        <f t="shared" si="161"/>
        <v>0</v>
      </c>
      <c r="Y651" s="28">
        <f t="shared" si="162"/>
        <v>0</v>
      </c>
      <c r="Z651" s="28">
        <f t="shared" si="163"/>
        <v>0</v>
      </c>
      <c r="AA651" s="24">
        <f t="shared" si="164"/>
        <v>0</v>
      </c>
      <c r="AB651" s="27">
        <f t="shared" si="165"/>
        <v>0</v>
      </c>
      <c r="AC651" s="28">
        <f t="shared" si="166"/>
        <v>0</v>
      </c>
      <c r="AD651" s="28">
        <f t="shared" si="167"/>
        <v>0</v>
      </c>
      <c r="AE651" s="24">
        <f t="shared" si="168"/>
        <v>0</v>
      </c>
      <c r="AF651" s="26">
        <f t="shared" si="169"/>
        <v>0</v>
      </c>
      <c r="AG651" s="57"/>
    </row>
    <row r="652" spans="1:33" x14ac:dyDescent="0.25">
      <c r="A652" s="29">
        <v>4504</v>
      </c>
      <c r="B652" s="30">
        <v>14</v>
      </c>
      <c r="C652" s="33">
        <v>1461</v>
      </c>
      <c r="D652" s="30" t="s">
        <v>614</v>
      </c>
      <c r="E652" s="31">
        <v>1</v>
      </c>
      <c r="F652" s="27">
        <v>12.99999952316284</v>
      </c>
      <c r="G652" s="28">
        <v>46.947071552276611</v>
      </c>
      <c r="H652" s="28">
        <v>9.1431465744972229</v>
      </c>
      <c r="I652" s="24">
        <f t="shared" si="155"/>
        <v>69.090217649936676</v>
      </c>
      <c r="J652" s="27">
        <v>31.488730430603031</v>
      </c>
      <c r="K652" s="28">
        <v>64.216528654098511</v>
      </c>
      <c r="L652" s="28">
        <v>4.0880314558744431</v>
      </c>
      <c r="M652" s="24">
        <f t="shared" si="157"/>
        <v>99.793290540575981</v>
      </c>
      <c r="N652" s="23">
        <f t="shared" si="158"/>
        <v>168.88350819051266</v>
      </c>
      <c r="O652" s="32">
        <v>13</v>
      </c>
      <c r="P652" s="28">
        <v>46.947070598602288</v>
      </c>
      <c r="Q652" s="28">
        <v>9.1431463956832886</v>
      </c>
      <c r="R652" s="25">
        <f t="shared" si="156"/>
        <v>69.090216994285583</v>
      </c>
      <c r="S652" s="27">
        <v>53.774355411529541</v>
      </c>
      <c r="T652" s="28">
        <v>109.7745536267757</v>
      </c>
      <c r="U652" s="28">
        <v>5.8702921569347382</v>
      </c>
      <c r="V652" s="24">
        <f t="shared" si="159"/>
        <v>169.41920119523996</v>
      </c>
      <c r="W652" s="23">
        <f t="shared" si="160"/>
        <v>238.50941818952555</v>
      </c>
      <c r="X652" s="27">
        <f t="shared" si="161"/>
        <v>25.999999523162842</v>
      </c>
      <c r="Y652" s="28">
        <f t="shared" si="162"/>
        <v>93.894142150878906</v>
      </c>
      <c r="Z652" s="28">
        <f t="shared" si="163"/>
        <v>18.286292970180511</v>
      </c>
      <c r="AA652" s="24">
        <f t="shared" si="164"/>
        <v>138.18043464422226</v>
      </c>
      <c r="AB652" s="27">
        <f t="shared" si="165"/>
        <v>85.263085842132568</v>
      </c>
      <c r="AC652" s="28">
        <f t="shared" si="166"/>
        <v>173.9910822808742</v>
      </c>
      <c r="AD652" s="28">
        <f t="shared" si="167"/>
        <v>9.9583236128091812</v>
      </c>
      <c r="AE652" s="24">
        <f t="shared" si="168"/>
        <v>269.21249173581595</v>
      </c>
      <c r="AF652" s="26">
        <f t="shared" si="169"/>
        <v>407.3929263800382</v>
      </c>
      <c r="AG652" s="57"/>
    </row>
    <row r="653" spans="1:33" x14ac:dyDescent="0.25">
      <c r="A653" s="29">
        <v>1609</v>
      </c>
      <c r="B653" s="30">
        <v>4</v>
      </c>
      <c r="C653" s="33">
        <v>482</v>
      </c>
      <c r="D653" s="30" t="s">
        <v>615</v>
      </c>
      <c r="E653" s="31">
        <v>0</v>
      </c>
      <c r="F653" s="27">
        <v>0</v>
      </c>
      <c r="G653" s="28">
        <v>0</v>
      </c>
      <c r="H653" s="28">
        <v>0</v>
      </c>
      <c r="I653" s="24">
        <f t="shared" si="155"/>
        <v>0</v>
      </c>
      <c r="J653" s="27">
        <v>0</v>
      </c>
      <c r="K653" s="28">
        <v>0</v>
      </c>
      <c r="L653" s="28">
        <v>0</v>
      </c>
      <c r="M653" s="24">
        <f t="shared" si="157"/>
        <v>0</v>
      </c>
      <c r="N653" s="23">
        <f t="shared" si="158"/>
        <v>0</v>
      </c>
      <c r="O653" s="32">
        <v>0</v>
      </c>
      <c r="P653" s="28">
        <v>0</v>
      </c>
      <c r="Q653" s="28">
        <v>0</v>
      </c>
      <c r="R653" s="25">
        <f t="shared" si="156"/>
        <v>0</v>
      </c>
      <c r="S653" s="27">
        <v>0</v>
      </c>
      <c r="T653" s="28">
        <v>0</v>
      </c>
      <c r="U653" s="28">
        <v>0</v>
      </c>
      <c r="V653" s="24">
        <f t="shared" si="159"/>
        <v>0</v>
      </c>
      <c r="W653" s="23">
        <f t="shared" si="160"/>
        <v>0</v>
      </c>
      <c r="X653" s="27">
        <f t="shared" si="161"/>
        <v>0</v>
      </c>
      <c r="Y653" s="28">
        <f t="shared" si="162"/>
        <v>0</v>
      </c>
      <c r="Z653" s="28">
        <f t="shared" si="163"/>
        <v>0</v>
      </c>
      <c r="AA653" s="24">
        <f t="shared" si="164"/>
        <v>0</v>
      </c>
      <c r="AB653" s="27">
        <f t="shared" si="165"/>
        <v>0</v>
      </c>
      <c r="AC653" s="28">
        <f t="shared" si="166"/>
        <v>0</v>
      </c>
      <c r="AD653" s="28">
        <f t="shared" si="167"/>
        <v>0</v>
      </c>
      <c r="AE653" s="24">
        <f t="shared" si="168"/>
        <v>0</v>
      </c>
      <c r="AF653" s="26">
        <f t="shared" si="169"/>
        <v>0</v>
      </c>
      <c r="AG653" s="57"/>
    </row>
    <row r="654" spans="1:33" x14ac:dyDescent="0.25">
      <c r="A654" s="29">
        <v>70013</v>
      </c>
      <c r="B654" s="30">
        <v>40</v>
      </c>
      <c r="C654" s="33">
        <v>0</v>
      </c>
      <c r="D654" s="30" t="s">
        <v>616</v>
      </c>
      <c r="E654" s="31">
        <v>0</v>
      </c>
      <c r="F654" s="27">
        <v>0</v>
      </c>
      <c r="G654" s="28">
        <v>0</v>
      </c>
      <c r="H654" s="28">
        <v>0</v>
      </c>
      <c r="I654" s="24">
        <f t="shared" si="155"/>
        <v>0</v>
      </c>
      <c r="J654" s="27">
        <v>0</v>
      </c>
      <c r="K654" s="28">
        <v>0</v>
      </c>
      <c r="L654" s="28">
        <v>0</v>
      </c>
      <c r="M654" s="24">
        <f t="shared" si="157"/>
        <v>0</v>
      </c>
      <c r="N654" s="23">
        <f t="shared" si="158"/>
        <v>0</v>
      </c>
      <c r="O654" s="32">
        <v>0</v>
      </c>
      <c r="P654" s="28">
        <v>0</v>
      </c>
      <c r="Q654" s="28">
        <v>0</v>
      </c>
      <c r="R654" s="25">
        <f t="shared" si="156"/>
        <v>0</v>
      </c>
      <c r="S654" s="27">
        <v>0</v>
      </c>
      <c r="T654" s="28">
        <v>0</v>
      </c>
      <c r="U654" s="28">
        <v>0</v>
      </c>
      <c r="V654" s="24">
        <f t="shared" si="159"/>
        <v>0</v>
      </c>
      <c r="W654" s="23">
        <f t="shared" si="160"/>
        <v>0</v>
      </c>
      <c r="X654" s="27">
        <f t="shared" si="161"/>
        <v>0</v>
      </c>
      <c r="Y654" s="28">
        <f t="shared" si="162"/>
        <v>0</v>
      </c>
      <c r="Z654" s="28">
        <f t="shared" si="163"/>
        <v>0</v>
      </c>
      <c r="AA654" s="24">
        <f t="shared" si="164"/>
        <v>0</v>
      </c>
      <c r="AB654" s="27">
        <f t="shared" si="165"/>
        <v>0</v>
      </c>
      <c r="AC654" s="28">
        <f t="shared" si="166"/>
        <v>0</v>
      </c>
      <c r="AD654" s="28">
        <f t="shared" si="167"/>
        <v>0</v>
      </c>
      <c r="AE654" s="24">
        <f t="shared" si="168"/>
        <v>0</v>
      </c>
      <c r="AF654" s="26">
        <f t="shared" si="169"/>
        <v>0</v>
      </c>
      <c r="AG654" s="57"/>
    </row>
    <row r="655" spans="1:33" x14ac:dyDescent="0.25">
      <c r="A655" s="29">
        <v>1801</v>
      </c>
      <c r="B655" s="30">
        <v>5</v>
      </c>
      <c r="C655" s="33">
        <v>586</v>
      </c>
      <c r="D655" s="30" t="s">
        <v>617</v>
      </c>
      <c r="E655" s="31">
        <v>1</v>
      </c>
      <c r="F655" s="27">
        <v>144.14790010452271</v>
      </c>
      <c r="G655" s="28">
        <v>800.29662704467773</v>
      </c>
      <c r="H655" s="28">
        <v>296.89414882659912</v>
      </c>
      <c r="I655" s="24">
        <f t="shared" si="155"/>
        <v>1241.3386759757996</v>
      </c>
      <c r="J655" s="27">
        <v>1836.4808261394501</v>
      </c>
      <c r="K655" s="28">
        <v>2142.127621876542</v>
      </c>
      <c r="L655" s="28">
        <v>167.96747953211889</v>
      </c>
      <c r="M655" s="24">
        <f t="shared" si="157"/>
        <v>4146.5759275481105</v>
      </c>
      <c r="N655" s="23">
        <f t="shared" si="158"/>
        <v>5387.91460352391</v>
      </c>
      <c r="O655" s="32">
        <v>144.14790415763849</v>
      </c>
      <c r="P655" s="28">
        <v>800.2966136932373</v>
      </c>
      <c r="Q655" s="28">
        <v>296.89415740966803</v>
      </c>
      <c r="R655" s="25">
        <f t="shared" si="156"/>
        <v>1241.3386752605438</v>
      </c>
      <c r="S655" s="27">
        <v>1803.380781561136</v>
      </c>
      <c r="T655" s="28">
        <v>2108.6567498967052</v>
      </c>
      <c r="U655" s="28">
        <v>165.2677027634345</v>
      </c>
      <c r="V655" s="24">
        <f t="shared" si="159"/>
        <v>4077.3052342212759</v>
      </c>
      <c r="W655" s="23">
        <f t="shared" si="160"/>
        <v>5318.6439094818197</v>
      </c>
      <c r="X655" s="27">
        <f t="shared" si="161"/>
        <v>288.2958042621612</v>
      </c>
      <c r="Y655" s="28">
        <f t="shared" si="162"/>
        <v>1600.593240737915</v>
      </c>
      <c r="Z655" s="28">
        <f t="shared" si="163"/>
        <v>593.78830623626709</v>
      </c>
      <c r="AA655" s="24">
        <f t="shared" si="164"/>
        <v>2482.6773512363434</v>
      </c>
      <c r="AB655" s="27">
        <f t="shared" si="165"/>
        <v>3639.8616077005863</v>
      </c>
      <c r="AC655" s="28">
        <f t="shared" si="166"/>
        <v>4250.7843717732467</v>
      </c>
      <c r="AD655" s="28">
        <f t="shared" si="167"/>
        <v>333.23518229555339</v>
      </c>
      <c r="AE655" s="24">
        <f t="shared" si="168"/>
        <v>8223.8811617693864</v>
      </c>
      <c r="AF655" s="26">
        <f t="shared" si="169"/>
        <v>10706.55851300573</v>
      </c>
      <c r="AG655" s="57"/>
    </row>
    <row r="656" spans="1:33" x14ac:dyDescent="0.25">
      <c r="A656" s="29">
        <v>1802</v>
      </c>
      <c r="B656" s="30">
        <v>5</v>
      </c>
      <c r="C656" s="33">
        <v>586</v>
      </c>
      <c r="D656" s="30" t="s">
        <v>618</v>
      </c>
      <c r="E656" s="31">
        <v>0</v>
      </c>
      <c r="F656" s="27">
        <v>0</v>
      </c>
      <c r="G656" s="28">
        <v>0</v>
      </c>
      <c r="H656" s="28">
        <v>0</v>
      </c>
      <c r="I656" s="24">
        <f t="shared" si="155"/>
        <v>0</v>
      </c>
      <c r="J656" s="27">
        <v>0</v>
      </c>
      <c r="K656" s="28">
        <v>0</v>
      </c>
      <c r="L656" s="28">
        <v>0</v>
      </c>
      <c r="M656" s="24">
        <f t="shared" si="157"/>
        <v>0</v>
      </c>
      <c r="N656" s="23">
        <f t="shared" si="158"/>
        <v>0</v>
      </c>
      <c r="O656" s="32">
        <v>0</v>
      </c>
      <c r="P656" s="28">
        <v>0</v>
      </c>
      <c r="Q656" s="28">
        <v>0</v>
      </c>
      <c r="R656" s="25">
        <f t="shared" si="156"/>
        <v>0</v>
      </c>
      <c r="S656" s="27">
        <v>0</v>
      </c>
      <c r="T656" s="28">
        <v>0</v>
      </c>
      <c r="U656" s="28">
        <v>0</v>
      </c>
      <c r="V656" s="24">
        <f t="shared" si="159"/>
        <v>0</v>
      </c>
      <c r="W656" s="23">
        <f t="shared" si="160"/>
        <v>0</v>
      </c>
      <c r="X656" s="27">
        <f t="shared" si="161"/>
        <v>0</v>
      </c>
      <c r="Y656" s="28">
        <f t="shared" si="162"/>
        <v>0</v>
      </c>
      <c r="Z656" s="28">
        <f t="shared" si="163"/>
        <v>0</v>
      </c>
      <c r="AA656" s="24">
        <f t="shared" si="164"/>
        <v>0</v>
      </c>
      <c r="AB656" s="27">
        <f t="shared" si="165"/>
        <v>0</v>
      </c>
      <c r="AC656" s="28">
        <f t="shared" si="166"/>
        <v>0</v>
      </c>
      <c r="AD656" s="28">
        <f t="shared" si="167"/>
        <v>0</v>
      </c>
      <c r="AE656" s="24">
        <f t="shared" si="168"/>
        <v>0</v>
      </c>
      <c r="AF656" s="26">
        <f t="shared" si="169"/>
        <v>0</v>
      </c>
      <c r="AG656" s="57"/>
    </row>
    <row r="657" spans="1:33" x14ac:dyDescent="0.25">
      <c r="A657" s="29">
        <v>9358</v>
      </c>
      <c r="B657" s="30">
        <v>21</v>
      </c>
      <c r="C657" s="33">
        <v>2101</v>
      </c>
      <c r="D657" s="30" t="s">
        <v>619</v>
      </c>
      <c r="E657" s="31">
        <v>0</v>
      </c>
      <c r="F657" s="27">
        <v>0</v>
      </c>
      <c r="G657" s="28">
        <v>0</v>
      </c>
      <c r="H657" s="28">
        <v>0</v>
      </c>
      <c r="I657" s="24">
        <f t="shared" si="155"/>
        <v>0</v>
      </c>
      <c r="J657" s="27">
        <v>0</v>
      </c>
      <c r="K657" s="28">
        <v>0</v>
      </c>
      <c r="L657" s="28">
        <v>0</v>
      </c>
      <c r="M657" s="24">
        <f t="shared" si="157"/>
        <v>0</v>
      </c>
      <c r="N657" s="23">
        <f t="shared" si="158"/>
        <v>0</v>
      </c>
      <c r="O657" s="32">
        <v>0</v>
      </c>
      <c r="P657" s="28">
        <v>0</v>
      </c>
      <c r="Q657" s="28">
        <v>0</v>
      </c>
      <c r="R657" s="25">
        <f t="shared" si="156"/>
        <v>0</v>
      </c>
      <c r="S657" s="27">
        <v>0</v>
      </c>
      <c r="T657" s="28">
        <v>0</v>
      </c>
      <c r="U657" s="28">
        <v>0</v>
      </c>
      <c r="V657" s="24">
        <f t="shared" si="159"/>
        <v>0</v>
      </c>
      <c r="W657" s="23">
        <f t="shared" si="160"/>
        <v>0</v>
      </c>
      <c r="X657" s="27">
        <f t="shared" si="161"/>
        <v>0</v>
      </c>
      <c r="Y657" s="28">
        <f t="shared" si="162"/>
        <v>0</v>
      </c>
      <c r="Z657" s="28">
        <f t="shared" si="163"/>
        <v>0</v>
      </c>
      <c r="AA657" s="24">
        <f t="shared" si="164"/>
        <v>0</v>
      </c>
      <c r="AB657" s="27">
        <f t="shared" si="165"/>
        <v>0</v>
      </c>
      <c r="AC657" s="28">
        <f t="shared" si="166"/>
        <v>0</v>
      </c>
      <c r="AD657" s="28">
        <f t="shared" si="167"/>
        <v>0</v>
      </c>
      <c r="AE657" s="24">
        <f t="shared" si="168"/>
        <v>0</v>
      </c>
      <c r="AF657" s="26">
        <f t="shared" si="169"/>
        <v>0</v>
      </c>
      <c r="AG657" s="57"/>
    </row>
    <row r="658" spans="1:33" x14ac:dyDescent="0.25">
      <c r="A658" s="29">
        <v>2609</v>
      </c>
      <c r="B658" s="30">
        <v>7</v>
      </c>
      <c r="C658" s="33">
        <v>764</v>
      </c>
      <c r="D658" s="30" t="s">
        <v>620</v>
      </c>
      <c r="E658" s="31">
        <v>1</v>
      </c>
      <c r="F658" s="27">
        <v>8</v>
      </c>
      <c r="G658" s="28">
        <v>16.429221749305729</v>
      </c>
      <c r="H658" s="28">
        <v>11.368401706218719</v>
      </c>
      <c r="I658" s="24">
        <f t="shared" si="155"/>
        <v>35.797623455524445</v>
      </c>
      <c r="J658" s="27">
        <v>69.814949035644531</v>
      </c>
      <c r="K658" s="28">
        <v>145.55738317966461</v>
      </c>
      <c r="L658" s="28">
        <v>2.8356480002403259</v>
      </c>
      <c r="M658" s="24">
        <f t="shared" si="157"/>
        <v>218.20798021554947</v>
      </c>
      <c r="N658" s="23">
        <f t="shared" si="158"/>
        <v>254.00560367107391</v>
      </c>
      <c r="O658" s="32">
        <v>8</v>
      </c>
      <c r="P658" s="28">
        <v>16.429221630096439</v>
      </c>
      <c r="Q658" s="28">
        <v>11.36840152740479</v>
      </c>
      <c r="R658" s="25">
        <f t="shared" si="156"/>
        <v>35.797623157501228</v>
      </c>
      <c r="S658" s="27">
        <v>45.553829193115227</v>
      </c>
      <c r="T658" s="28">
        <v>96.50685565918684</v>
      </c>
      <c r="U658" s="28">
        <v>1.689328670501709</v>
      </c>
      <c r="V658" s="24">
        <f t="shared" si="159"/>
        <v>143.75001352280378</v>
      </c>
      <c r="W658" s="23">
        <f t="shared" si="160"/>
        <v>179.547636680305</v>
      </c>
      <c r="X658" s="27">
        <f t="shared" si="161"/>
        <v>16</v>
      </c>
      <c r="Y658" s="28">
        <f t="shared" si="162"/>
        <v>32.858443379402168</v>
      </c>
      <c r="Z658" s="28">
        <f t="shared" si="163"/>
        <v>22.736803233623512</v>
      </c>
      <c r="AA658" s="24">
        <f t="shared" si="164"/>
        <v>71.595246613025665</v>
      </c>
      <c r="AB658" s="27">
        <f t="shared" si="165"/>
        <v>115.36877822875977</v>
      </c>
      <c r="AC658" s="28">
        <f t="shared" si="166"/>
        <v>242.06423883885145</v>
      </c>
      <c r="AD658" s="28">
        <f t="shared" si="167"/>
        <v>4.5249766707420349</v>
      </c>
      <c r="AE658" s="24">
        <f t="shared" si="168"/>
        <v>361.95799373835325</v>
      </c>
      <c r="AF658" s="26">
        <f t="shared" si="169"/>
        <v>433.55324035137892</v>
      </c>
      <c r="AG658" s="57"/>
    </row>
    <row r="659" spans="1:33" x14ac:dyDescent="0.25">
      <c r="A659" s="29">
        <v>5006</v>
      </c>
      <c r="B659" s="30">
        <v>14</v>
      </c>
      <c r="C659" s="33">
        <v>1473</v>
      </c>
      <c r="D659" s="30" t="s">
        <v>621</v>
      </c>
      <c r="E659" s="31">
        <v>0</v>
      </c>
      <c r="F659" s="27">
        <v>0</v>
      </c>
      <c r="G659" s="28">
        <v>0</v>
      </c>
      <c r="H659" s="28">
        <v>0</v>
      </c>
      <c r="I659" s="24">
        <f t="shared" si="155"/>
        <v>0</v>
      </c>
      <c r="J659" s="27">
        <v>0</v>
      </c>
      <c r="K659" s="28">
        <v>0</v>
      </c>
      <c r="L659" s="28">
        <v>0</v>
      </c>
      <c r="M659" s="24">
        <f t="shared" si="157"/>
        <v>0</v>
      </c>
      <c r="N659" s="23">
        <f t="shared" si="158"/>
        <v>0</v>
      </c>
      <c r="O659" s="32">
        <v>0</v>
      </c>
      <c r="P659" s="28">
        <v>0</v>
      </c>
      <c r="Q659" s="28">
        <v>0</v>
      </c>
      <c r="R659" s="25">
        <f t="shared" si="156"/>
        <v>0</v>
      </c>
      <c r="S659" s="27">
        <v>0</v>
      </c>
      <c r="T659" s="28">
        <v>0</v>
      </c>
      <c r="U659" s="28">
        <v>0</v>
      </c>
      <c r="V659" s="24">
        <f t="shared" si="159"/>
        <v>0</v>
      </c>
      <c r="W659" s="23">
        <f t="shared" si="160"/>
        <v>0</v>
      </c>
      <c r="X659" s="27">
        <f t="shared" si="161"/>
        <v>0</v>
      </c>
      <c r="Y659" s="28">
        <f t="shared" si="162"/>
        <v>0</v>
      </c>
      <c r="Z659" s="28">
        <f t="shared" si="163"/>
        <v>0</v>
      </c>
      <c r="AA659" s="24">
        <f t="shared" si="164"/>
        <v>0</v>
      </c>
      <c r="AB659" s="27">
        <f t="shared" si="165"/>
        <v>0</v>
      </c>
      <c r="AC659" s="28">
        <f t="shared" si="166"/>
        <v>0</v>
      </c>
      <c r="AD659" s="28">
        <f t="shared" si="167"/>
        <v>0</v>
      </c>
      <c r="AE659" s="24">
        <f t="shared" si="168"/>
        <v>0</v>
      </c>
      <c r="AF659" s="26">
        <f t="shared" si="169"/>
        <v>0</v>
      </c>
      <c r="AG659" s="57"/>
    </row>
    <row r="660" spans="1:33" x14ac:dyDescent="0.25">
      <c r="A660" s="29">
        <v>4642</v>
      </c>
      <c r="B660" s="30">
        <v>14</v>
      </c>
      <c r="C660" s="33">
        <v>1466</v>
      </c>
      <c r="D660" s="30" t="s">
        <v>622</v>
      </c>
      <c r="E660" s="31">
        <v>0</v>
      </c>
      <c r="F660" s="27">
        <v>0</v>
      </c>
      <c r="G660" s="28">
        <v>0</v>
      </c>
      <c r="H660" s="28">
        <v>0</v>
      </c>
      <c r="I660" s="24">
        <f t="shared" si="155"/>
        <v>0</v>
      </c>
      <c r="J660" s="27">
        <v>0</v>
      </c>
      <c r="K660" s="28">
        <v>0</v>
      </c>
      <c r="L660" s="28">
        <v>0</v>
      </c>
      <c r="M660" s="24">
        <f t="shared" si="157"/>
        <v>0</v>
      </c>
      <c r="N660" s="23">
        <f t="shared" si="158"/>
        <v>0</v>
      </c>
      <c r="O660" s="32">
        <v>0</v>
      </c>
      <c r="P660" s="28">
        <v>0</v>
      </c>
      <c r="Q660" s="28">
        <v>0</v>
      </c>
      <c r="R660" s="25">
        <f t="shared" si="156"/>
        <v>0</v>
      </c>
      <c r="S660" s="27">
        <v>0</v>
      </c>
      <c r="T660" s="28">
        <v>0</v>
      </c>
      <c r="U660" s="28">
        <v>0</v>
      </c>
      <c r="V660" s="24">
        <f t="shared" si="159"/>
        <v>0</v>
      </c>
      <c r="W660" s="23">
        <f t="shared" si="160"/>
        <v>0</v>
      </c>
      <c r="X660" s="27">
        <f t="shared" si="161"/>
        <v>0</v>
      </c>
      <c r="Y660" s="28">
        <f t="shared" si="162"/>
        <v>0</v>
      </c>
      <c r="Z660" s="28">
        <f t="shared" si="163"/>
        <v>0</v>
      </c>
      <c r="AA660" s="24">
        <f t="shared" si="164"/>
        <v>0</v>
      </c>
      <c r="AB660" s="27">
        <f t="shared" si="165"/>
        <v>0</v>
      </c>
      <c r="AC660" s="28">
        <f t="shared" si="166"/>
        <v>0</v>
      </c>
      <c r="AD660" s="28">
        <f t="shared" si="167"/>
        <v>0</v>
      </c>
      <c r="AE660" s="24">
        <f t="shared" si="168"/>
        <v>0</v>
      </c>
      <c r="AF660" s="26">
        <f t="shared" si="169"/>
        <v>0</v>
      </c>
      <c r="AG660" s="57"/>
    </row>
    <row r="661" spans="1:33" x14ac:dyDescent="0.25">
      <c r="A661" s="29">
        <v>9359</v>
      </c>
      <c r="B661" s="30">
        <v>14</v>
      </c>
      <c r="C661" s="33">
        <v>1438</v>
      </c>
      <c r="D661" s="30" t="s">
        <v>623</v>
      </c>
      <c r="E661" s="31">
        <v>0</v>
      </c>
      <c r="F661" s="27">
        <v>0</v>
      </c>
      <c r="G661" s="28">
        <v>0</v>
      </c>
      <c r="H661" s="28">
        <v>0</v>
      </c>
      <c r="I661" s="24">
        <f t="shared" si="155"/>
        <v>0</v>
      </c>
      <c r="J661" s="27">
        <v>0</v>
      </c>
      <c r="K661" s="28">
        <v>0</v>
      </c>
      <c r="L661" s="28">
        <v>0</v>
      </c>
      <c r="M661" s="24">
        <f t="shared" si="157"/>
        <v>0</v>
      </c>
      <c r="N661" s="23">
        <f t="shared" si="158"/>
        <v>0</v>
      </c>
      <c r="O661" s="32">
        <v>0</v>
      </c>
      <c r="P661" s="28">
        <v>0</v>
      </c>
      <c r="Q661" s="28">
        <v>0</v>
      </c>
      <c r="R661" s="25">
        <f t="shared" si="156"/>
        <v>0</v>
      </c>
      <c r="S661" s="27">
        <v>0</v>
      </c>
      <c r="T661" s="28">
        <v>0</v>
      </c>
      <c r="U661" s="28">
        <v>0</v>
      </c>
      <c r="V661" s="24">
        <f t="shared" si="159"/>
        <v>0</v>
      </c>
      <c r="W661" s="23">
        <f t="shared" si="160"/>
        <v>0</v>
      </c>
      <c r="X661" s="27">
        <f t="shared" si="161"/>
        <v>0</v>
      </c>
      <c r="Y661" s="28">
        <f t="shared" si="162"/>
        <v>0</v>
      </c>
      <c r="Z661" s="28">
        <f t="shared" si="163"/>
        <v>0</v>
      </c>
      <c r="AA661" s="24">
        <f t="shared" si="164"/>
        <v>0</v>
      </c>
      <c r="AB661" s="27">
        <f t="shared" si="165"/>
        <v>0</v>
      </c>
      <c r="AC661" s="28">
        <f t="shared" si="166"/>
        <v>0</v>
      </c>
      <c r="AD661" s="28">
        <f t="shared" si="167"/>
        <v>0</v>
      </c>
      <c r="AE661" s="24">
        <f t="shared" si="168"/>
        <v>0</v>
      </c>
      <c r="AF661" s="26">
        <f t="shared" si="169"/>
        <v>0</v>
      </c>
      <c r="AG661" s="57"/>
    </row>
    <row r="662" spans="1:33" x14ac:dyDescent="0.25">
      <c r="A662" s="29">
        <v>6500</v>
      </c>
      <c r="B662" s="30">
        <v>20</v>
      </c>
      <c r="C662" s="33">
        <v>2062</v>
      </c>
      <c r="D662" s="30" t="s">
        <v>624</v>
      </c>
      <c r="E662" s="31">
        <v>1</v>
      </c>
      <c r="F662" s="27">
        <v>29.999999523162838</v>
      </c>
      <c r="G662" s="28">
        <v>361.17557144165039</v>
      </c>
      <c r="H662" s="28">
        <v>89.878077507019043</v>
      </c>
      <c r="I662" s="24">
        <f t="shared" si="155"/>
        <v>481.05364847183228</v>
      </c>
      <c r="J662" s="27">
        <v>31.282087802886959</v>
      </c>
      <c r="K662" s="28">
        <v>47.440022617578506</v>
      </c>
      <c r="L662" s="28">
        <v>12.243328511714941</v>
      </c>
      <c r="M662" s="24">
        <f t="shared" si="157"/>
        <v>90.965438932180405</v>
      </c>
      <c r="N662" s="23">
        <f t="shared" si="158"/>
        <v>572.01908740401268</v>
      </c>
      <c r="O662" s="32">
        <v>30.000001430511471</v>
      </c>
      <c r="P662" s="28">
        <v>361.17557907104492</v>
      </c>
      <c r="Q662" s="28">
        <v>89.878080368041992</v>
      </c>
      <c r="R662" s="25">
        <f t="shared" si="156"/>
        <v>481.05366086959839</v>
      </c>
      <c r="S662" s="27">
        <v>30.54344367980957</v>
      </c>
      <c r="T662" s="28">
        <v>49.821900163777173</v>
      </c>
      <c r="U662" s="28">
        <v>12.115840137004851</v>
      </c>
      <c r="V662" s="24">
        <f t="shared" si="159"/>
        <v>92.481183980591595</v>
      </c>
      <c r="W662" s="23">
        <f t="shared" si="160"/>
        <v>573.53484485018998</v>
      </c>
      <c r="X662" s="27">
        <f t="shared" si="161"/>
        <v>60.000000953674309</v>
      </c>
      <c r="Y662" s="28">
        <f t="shared" si="162"/>
        <v>722.35115051269531</v>
      </c>
      <c r="Z662" s="28">
        <f t="shared" si="163"/>
        <v>179.75615787506104</v>
      </c>
      <c r="AA662" s="24">
        <f t="shared" si="164"/>
        <v>962.10730934143066</v>
      </c>
      <c r="AB662" s="27">
        <f t="shared" si="165"/>
        <v>61.825531482696533</v>
      </c>
      <c r="AC662" s="28">
        <f t="shared" si="166"/>
        <v>97.261922781355679</v>
      </c>
      <c r="AD662" s="28">
        <f t="shared" si="167"/>
        <v>24.359168648719791</v>
      </c>
      <c r="AE662" s="24">
        <f t="shared" si="168"/>
        <v>183.446622912772</v>
      </c>
      <c r="AF662" s="26">
        <f t="shared" si="169"/>
        <v>1145.5539322542027</v>
      </c>
      <c r="AG662" s="57"/>
    </row>
    <row r="663" spans="1:33" x14ac:dyDescent="0.25">
      <c r="A663" s="29">
        <v>9349</v>
      </c>
      <c r="B663" s="30">
        <v>22</v>
      </c>
      <c r="C663" s="33">
        <v>2260</v>
      </c>
      <c r="D663" s="30" t="s">
        <v>625</v>
      </c>
      <c r="E663" s="31">
        <v>0</v>
      </c>
      <c r="F663" s="27">
        <v>0</v>
      </c>
      <c r="G663" s="28">
        <v>0</v>
      </c>
      <c r="H663" s="28">
        <v>0</v>
      </c>
      <c r="I663" s="24">
        <f t="shared" si="155"/>
        <v>0</v>
      </c>
      <c r="J663" s="27">
        <v>0</v>
      </c>
      <c r="K663" s="28">
        <v>0</v>
      </c>
      <c r="L663" s="28">
        <v>0</v>
      </c>
      <c r="M663" s="24">
        <f t="shared" si="157"/>
        <v>0</v>
      </c>
      <c r="N663" s="23">
        <f t="shared" si="158"/>
        <v>0</v>
      </c>
      <c r="O663" s="32">
        <v>0</v>
      </c>
      <c r="P663" s="28">
        <v>0</v>
      </c>
      <c r="Q663" s="28">
        <v>0</v>
      </c>
      <c r="R663" s="25">
        <f t="shared" si="156"/>
        <v>0</v>
      </c>
      <c r="S663" s="27">
        <v>0</v>
      </c>
      <c r="T663" s="28">
        <v>0</v>
      </c>
      <c r="U663" s="28">
        <v>0</v>
      </c>
      <c r="V663" s="24">
        <f t="shared" si="159"/>
        <v>0</v>
      </c>
      <c r="W663" s="23">
        <f t="shared" si="160"/>
        <v>0</v>
      </c>
      <c r="X663" s="27">
        <f t="shared" si="161"/>
        <v>0</v>
      </c>
      <c r="Y663" s="28">
        <f t="shared" si="162"/>
        <v>0</v>
      </c>
      <c r="Z663" s="28">
        <f t="shared" si="163"/>
        <v>0</v>
      </c>
      <c r="AA663" s="24">
        <f t="shared" si="164"/>
        <v>0</v>
      </c>
      <c r="AB663" s="27">
        <f t="shared" si="165"/>
        <v>0</v>
      </c>
      <c r="AC663" s="28">
        <f t="shared" si="166"/>
        <v>0</v>
      </c>
      <c r="AD663" s="28">
        <f t="shared" si="167"/>
        <v>0</v>
      </c>
      <c r="AE663" s="24">
        <f t="shared" si="168"/>
        <v>0</v>
      </c>
      <c r="AF663" s="26">
        <f t="shared" si="169"/>
        <v>0</v>
      </c>
      <c r="AG663" s="57"/>
    </row>
    <row r="664" spans="1:33" x14ac:dyDescent="0.25">
      <c r="A664" s="29">
        <v>6103</v>
      </c>
      <c r="B664" s="30">
        <v>3</v>
      </c>
      <c r="C664" s="33">
        <v>331</v>
      </c>
      <c r="D664" s="30" t="s">
        <v>626</v>
      </c>
      <c r="E664" s="31">
        <v>1</v>
      </c>
      <c r="F664" s="27">
        <v>0</v>
      </c>
      <c r="G664" s="28">
        <v>0</v>
      </c>
      <c r="H664" s="28">
        <v>0</v>
      </c>
      <c r="I664" s="24">
        <f t="shared" si="155"/>
        <v>0</v>
      </c>
      <c r="J664" s="27">
        <v>64.749549150466919</v>
      </c>
      <c r="K664" s="28">
        <v>83.878759518265724</v>
      </c>
      <c r="L664" s="28">
        <v>7.6906629055738449</v>
      </c>
      <c r="M664" s="24">
        <f t="shared" si="157"/>
        <v>156.31897157430649</v>
      </c>
      <c r="N664" s="23">
        <f t="shared" si="158"/>
        <v>156.31897157430649</v>
      </c>
      <c r="O664" s="32">
        <v>0</v>
      </c>
      <c r="P664" s="28">
        <v>0</v>
      </c>
      <c r="Q664" s="28">
        <v>0</v>
      </c>
      <c r="R664" s="25">
        <f t="shared" si="156"/>
        <v>0</v>
      </c>
      <c r="S664" s="27">
        <v>87.792288064956665</v>
      </c>
      <c r="T664" s="28">
        <v>107.528286088258</v>
      </c>
      <c r="U664" s="28">
        <v>11.32420393824577</v>
      </c>
      <c r="V664" s="24">
        <f t="shared" si="159"/>
        <v>206.64477809146044</v>
      </c>
      <c r="W664" s="23">
        <f t="shared" si="160"/>
        <v>206.64477809146044</v>
      </c>
      <c r="X664" s="27">
        <f t="shared" si="161"/>
        <v>0</v>
      </c>
      <c r="Y664" s="28">
        <f t="shared" si="162"/>
        <v>0</v>
      </c>
      <c r="Z664" s="28">
        <f t="shared" si="163"/>
        <v>0</v>
      </c>
      <c r="AA664" s="24">
        <f t="shared" si="164"/>
        <v>0</v>
      </c>
      <c r="AB664" s="27">
        <f t="shared" si="165"/>
        <v>152.54183721542358</v>
      </c>
      <c r="AC664" s="28">
        <f t="shared" si="166"/>
        <v>191.40704560652372</v>
      </c>
      <c r="AD664" s="28">
        <f t="shared" si="167"/>
        <v>19.014866843819615</v>
      </c>
      <c r="AE664" s="24">
        <f t="shared" si="168"/>
        <v>362.96374966576695</v>
      </c>
      <c r="AF664" s="26">
        <f t="shared" si="169"/>
        <v>362.96374966576695</v>
      </c>
      <c r="AG664" s="57"/>
    </row>
    <row r="665" spans="1:33" x14ac:dyDescent="0.25">
      <c r="A665" s="29">
        <v>7914</v>
      </c>
      <c r="B665" s="30">
        <v>25</v>
      </c>
      <c r="C665" s="33">
        <v>2514</v>
      </c>
      <c r="D665" s="30" t="s">
        <v>627</v>
      </c>
      <c r="E665" s="31">
        <v>1</v>
      </c>
      <c r="F665" s="27">
        <v>17</v>
      </c>
      <c r="G665" s="28">
        <v>34.587961575947702</v>
      </c>
      <c r="H665" s="28">
        <v>28.56784831173718</v>
      </c>
      <c r="I665" s="24">
        <f t="shared" si="155"/>
        <v>80.155809887684882</v>
      </c>
      <c r="J665" s="27">
        <v>2.2704323530197139</v>
      </c>
      <c r="K665" s="28">
        <v>10.522676408290859</v>
      </c>
      <c r="L665" s="28">
        <v>5.8951126337051392</v>
      </c>
      <c r="M665" s="24">
        <f t="shared" si="157"/>
        <v>18.688221395015713</v>
      </c>
      <c r="N665" s="23">
        <f t="shared" si="158"/>
        <v>98.844031282700598</v>
      </c>
      <c r="O665" s="32">
        <v>17</v>
      </c>
      <c r="P665" s="28">
        <v>34.587961575947702</v>
      </c>
      <c r="Q665" s="28">
        <v>28.56784831173718</v>
      </c>
      <c r="R665" s="25">
        <f t="shared" si="156"/>
        <v>80.155809887684882</v>
      </c>
      <c r="S665" s="27">
        <v>1.765891849994659</v>
      </c>
      <c r="T665" s="28">
        <v>8.7107764780521393</v>
      </c>
      <c r="U665" s="28">
        <v>5.3347589373588562</v>
      </c>
      <c r="V665" s="24">
        <f t="shared" si="159"/>
        <v>15.811427265405655</v>
      </c>
      <c r="W665" s="23">
        <f t="shared" si="160"/>
        <v>95.967237153090537</v>
      </c>
      <c r="X665" s="27">
        <f t="shared" si="161"/>
        <v>34</v>
      </c>
      <c r="Y665" s="28">
        <f t="shared" si="162"/>
        <v>69.175923151895404</v>
      </c>
      <c r="Z665" s="28">
        <f t="shared" si="163"/>
        <v>57.13569662347436</v>
      </c>
      <c r="AA665" s="24">
        <f t="shared" si="164"/>
        <v>160.31161977536976</v>
      </c>
      <c r="AB665" s="27">
        <f t="shared" si="165"/>
        <v>4.0363242030143729</v>
      </c>
      <c r="AC665" s="28">
        <f t="shared" si="166"/>
        <v>19.233452886342999</v>
      </c>
      <c r="AD665" s="28">
        <f t="shared" si="167"/>
        <v>11.229871571063995</v>
      </c>
      <c r="AE665" s="24">
        <f t="shared" si="168"/>
        <v>34.499648660421371</v>
      </c>
      <c r="AF665" s="26">
        <f t="shared" si="169"/>
        <v>194.81126843579113</v>
      </c>
      <c r="AG665" s="57"/>
    </row>
    <row r="666" spans="1:33" x14ac:dyDescent="0.25">
      <c r="A666" s="29">
        <v>1934</v>
      </c>
      <c r="B666" s="30">
        <v>5</v>
      </c>
      <c r="C666" s="33">
        <v>561</v>
      </c>
      <c r="D666" s="30" t="s">
        <v>628</v>
      </c>
      <c r="E666" s="31">
        <v>0</v>
      </c>
      <c r="F666" s="27">
        <v>0</v>
      </c>
      <c r="G666" s="28">
        <v>0</v>
      </c>
      <c r="H666" s="28">
        <v>0</v>
      </c>
      <c r="I666" s="24">
        <f t="shared" si="155"/>
        <v>0</v>
      </c>
      <c r="J666" s="27">
        <v>0</v>
      </c>
      <c r="K666" s="28">
        <v>0</v>
      </c>
      <c r="L666" s="28">
        <v>0</v>
      </c>
      <c r="M666" s="24">
        <f t="shared" si="157"/>
        <v>0</v>
      </c>
      <c r="N666" s="23">
        <f t="shared" si="158"/>
        <v>0</v>
      </c>
      <c r="O666" s="32">
        <v>0</v>
      </c>
      <c r="P666" s="28">
        <v>0</v>
      </c>
      <c r="Q666" s="28">
        <v>0</v>
      </c>
      <c r="R666" s="25">
        <f t="shared" si="156"/>
        <v>0</v>
      </c>
      <c r="S666" s="27">
        <v>0</v>
      </c>
      <c r="T666" s="28">
        <v>0</v>
      </c>
      <c r="U666" s="28">
        <v>0</v>
      </c>
      <c r="V666" s="24">
        <f t="shared" si="159"/>
        <v>0</v>
      </c>
      <c r="W666" s="23">
        <f t="shared" si="160"/>
        <v>0</v>
      </c>
      <c r="X666" s="27">
        <f t="shared" si="161"/>
        <v>0</v>
      </c>
      <c r="Y666" s="28">
        <f t="shared" si="162"/>
        <v>0</v>
      </c>
      <c r="Z666" s="28">
        <f t="shared" si="163"/>
        <v>0</v>
      </c>
      <c r="AA666" s="24">
        <f t="shared" si="164"/>
        <v>0</v>
      </c>
      <c r="AB666" s="27">
        <f t="shared" si="165"/>
        <v>0</v>
      </c>
      <c r="AC666" s="28">
        <f t="shared" si="166"/>
        <v>0</v>
      </c>
      <c r="AD666" s="28">
        <f t="shared" si="167"/>
        <v>0</v>
      </c>
      <c r="AE666" s="24">
        <f t="shared" si="168"/>
        <v>0</v>
      </c>
      <c r="AF666" s="26">
        <f t="shared" si="169"/>
        <v>0</v>
      </c>
      <c r="AG666" s="57"/>
    </row>
    <row r="667" spans="1:33" x14ac:dyDescent="0.25">
      <c r="A667" s="29">
        <v>9365</v>
      </c>
      <c r="B667" s="30">
        <v>20</v>
      </c>
      <c r="C667" s="33">
        <v>2084</v>
      </c>
      <c r="D667" s="30" t="s">
        <v>629</v>
      </c>
      <c r="E667" s="31">
        <v>0</v>
      </c>
      <c r="F667" s="27">
        <v>0</v>
      </c>
      <c r="G667" s="28">
        <v>0</v>
      </c>
      <c r="H667" s="28">
        <v>0</v>
      </c>
      <c r="I667" s="24">
        <f t="shared" si="155"/>
        <v>0</v>
      </c>
      <c r="J667" s="27">
        <v>0</v>
      </c>
      <c r="K667" s="28">
        <v>0</v>
      </c>
      <c r="L667" s="28">
        <v>0</v>
      </c>
      <c r="M667" s="24">
        <f t="shared" si="157"/>
        <v>0</v>
      </c>
      <c r="N667" s="23">
        <f t="shared" si="158"/>
        <v>0</v>
      </c>
      <c r="O667" s="32">
        <v>0</v>
      </c>
      <c r="P667" s="28">
        <v>0</v>
      </c>
      <c r="Q667" s="28">
        <v>0</v>
      </c>
      <c r="R667" s="25">
        <f t="shared" si="156"/>
        <v>0</v>
      </c>
      <c r="S667" s="27">
        <v>0</v>
      </c>
      <c r="T667" s="28">
        <v>0</v>
      </c>
      <c r="U667" s="28">
        <v>0</v>
      </c>
      <c r="V667" s="24">
        <f t="shared" si="159"/>
        <v>0</v>
      </c>
      <c r="W667" s="23">
        <f t="shared" si="160"/>
        <v>0</v>
      </c>
      <c r="X667" s="27">
        <f t="shared" si="161"/>
        <v>0</v>
      </c>
      <c r="Y667" s="28">
        <f t="shared" si="162"/>
        <v>0</v>
      </c>
      <c r="Z667" s="28">
        <f t="shared" si="163"/>
        <v>0</v>
      </c>
      <c r="AA667" s="24">
        <f t="shared" si="164"/>
        <v>0</v>
      </c>
      <c r="AB667" s="27">
        <f t="shared" si="165"/>
        <v>0</v>
      </c>
      <c r="AC667" s="28">
        <f t="shared" si="166"/>
        <v>0</v>
      </c>
      <c r="AD667" s="28">
        <f t="shared" si="167"/>
        <v>0</v>
      </c>
      <c r="AE667" s="24">
        <f t="shared" si="168"/>
        <v>0</v>
      </c>
      <c r="AF667" s="26">
        <f t="shared" si="169"/>
        <v>0</v>
      </c>
      <c r="AG667" s="57"/>
    </row>
    <row r="668" spans="1:33" x14ac:dyDescent="0.25">
      <c r="A668" s="29">
        <v>70009</v>
      </c>
      <c r="B668" s="30">
        <v>40</v>
      </c>
      <c r="C668" s="33">
        <v>0</v>
      </c>
      <c r="D668" s="30" t="s">
        <v>630</v>
      </c>
      <c r="E668" s="31">
        <v>1</v>
      </c>
      <c r="F668" s="27">
        <v>0</v>
      </c>
      <c r="G668" s="28">
        <v>0</v>
      </c>
      <c r="H668" s="28">
        <v>0</v>
      </c>
      <c r="I668" s="24">
        <f t="shared" si="155"/>
        <v>0</v>
      </c>
      <c r="J668" s="27">
        <v>0</v>
      </c>
      <c r="K668" s="28">
        <v>0</v>
      </c>
      <c r="L668" s="28">
        <v>0</v>
      </c>
      <c r="M668" s="24">
        <f t="shared" si="157"/>
        <v>0</v>
      </c>
      <c r="N668" s="23">
        <f t="shared" si="158"/>
        <v>0</v>
      </c>
      <c r="O668" s="32">
        <v>0</v>
      </c>
      <c r="P668" s="28">
        <v>0</v>
      </c>
      <c r="Q668" s="28">
        <v>0</v>
      </c>
      <c r="R668" s="25">
        <f t="shared" si="156"/>
        <v>0</v>
      </c>
      <c r="S668" s="27">
        <v>0</v>
      </c>
      <c r="T668" s="28">
        <v>0</v>
      </c>
      <c r="U668" s="28">
        <v>0</v>
      </c>
      <c r="V668" s="24">
        <f t="shared" si="159"/>
        <v>0</v>
      </c>
      <c r="W668" s="23">
        <f t="shared" si="160"/>
        <v>0</v>
      </c>
      <c r="X668" s="27">
        <f t="shared" si="161"/>
        <v>0</v>
      </c>
      <c r="Y668" s="28">
        <f t="shared" si="162"/>
        <v>0</v>
      </c>
      <c r="Z668" s="28">
        <f t="shared" si="163"/>
        <v>0</v>
      </c>
      <c r="AA668" s="24">
        <f t="shared" si="164"/>
        <v>0</v>
      </c>
      <c r="AB668" s="27">
        <f t="shared" si="165"/>
        <v>0</v>
      </c>
      <c r="AC668" s="28">
        <f t="shared" si="166"/>
        <v>0</v>
      </c>
      <c r="AD668" s="28">
        <f t="shared" si="167"/>
        <v>0</v>
      </c>
      <c r="AE668" s="24">
        <f t="shared" si="168"/>
        <v>0</v>
      </c>
      <c r="AF668" s="26">
        <f t="shared" si="169"/>
        <v>0</v>
      </c>
      <c r="AG668" s="57"/>
    </row>
    <row r="669" spans="1:33" x14ac:dyDescent="0.25">
      <c r="A669" s="29">
        <v>9371</v>
      </c>
      <c r="B669" s="30">
        <v>12</v>
      </c>
      <c r="C669" s="33">
        <v>1293</v>
      </c>
      <c r="D669" s="30" t="s">
        <v>631</v>
      </c>
      <c r="E669" s="31">
        <v>0</v>
      </c>
      <c r="F669" s="27">
        <v>0</v>
      </c>
      <c r="G669" s="28">
        <v>0</v>
      </c>
      <c r="H669" s="28">
        <v>0</v>
      </c>
      <c r="I669" s="24">
        <f t="shared" si="155"/>
        <v>0</v>
      </c>
      <c r="J669" s="27">
        <v>0</v>
      </c>
      <c r="K669" s="28">
        <v>0</v>
      </c>
      <c r="L669" s="28">
        <v>0</v>
      </c>
      <c r="M669" s="24">
        <f t="shared" si="157"/>
        <v>0</v>
      </c>
      <c r="N669" s="23">
        <f t="shared" si="158"/>
        <v>0</v>
      </c>
      <c r="O669" s="32">
        <v>0</v>
      </c>
      <c r="P669" s="28">
        <v>0</v>
      </c>
      <c r="Q669" s="28">
        <v>0</v>
      </c>
      <c r="R669" s="25">
        <f t="shared" si="156"/>
        <v>0</v>
      </c>
      <c r="S669" s="27">
        <v>0</v>
      </c>
      <c r="T669" s="28">
        <v>0</v>
      </c>
      <c r="U669" s="28">
        <v>0</v>
      </c>
      <c r="V669" s="24">
        <f t="shared" si="159"/>
        <v>0</v>
      </c>
      <c r="W669" s="23">
        <f t="shared" si="160"/>
        <v>0</v>
      </c>
      <c r="X669" s="27">
        <f t="shared" si="161"/>
        <v>0</v>
      </c>
      <c r="Y669" s="28">
        <f t="shared" si="162"/>
        <v>0</v>
      </c>
      <c r="Z669" s="28">
        <f t="shared" si="163"/>
        <v>0</v>
      </c>
      <c r="AA669" s="24">
        <f t="shared" si="164"/>
        <v>0</v>
      </c>
      <c r="AB669" s="27">
        <f t="shared" si="165"/>
        <v>0</v>
      </c>
      <c r="AC669" s="28">
        <f t="shared" si="166"/>
        <v>0</v>
      </c>
      <c r="AD669" s="28">
        <f t="shared" si="167"/>
        <v>0</v>
      </c>
      <c r="AE669" s="24">
        <f t="shared" si="168"/>
        <v>0</v>
      </c>
      <c r="AF669" s="26">
        <f t="shared" si="169"/>
        <v>0</v>
      </c>
      <c r="AG669" s="57"/>
    </row>
    <row r="670" spans="1:33" x14ac:dyDescent="0.25">
      <c r="A670" s="29">
        <v>5519</v>
      </c>
      <c r="B670" s="30">
        <v>18</v>
      </c>
      <c r="C670" s="33">
        <v>1880</v>
      </c>
      <c r="D670" s="30" t="s">
        <v>632</v>
      </c>
      <c r="E670" s="31">
        <v>0</v>
      </c>
      <c r="F670" s="27">
        <v>0</v>
      </c>
      <c r="G670" s="28">
        <v>0</v>
      </c>
      <c r="H670" s="28">
        <v>0</v>
      </c>
      <c r="I670" s="24">
        <f t="shared" si="155"/>
        <v>0</v>
      </c>
      <c r="J670" s="27">
        <v>0</v>
      </c>
      <c r="K670" s="28">
        <v>0</v>
      </c>
      <c r="L670" s="28">
        <v>0</v>
      </c>
      <c r="M670" s="24">
        <f t="shared" si="157"/>
        <v>0</v>
      </c>
      <c r="N670" s="23">
        <f t="shared" si="158"/>
        <v>0</v>
      </c>
      <c r="O670" s="32">
        <v>0</v>
      </c>
      <c r="P670" s="28">
        <v>0</v>
      </c>
      <c r="Q670" s="28">
        <v>0</v>
      </c>
      <c r="R670" s="25">
        <f t="shared" si="156"/>
        <v>0</v>
      </c>
      <c r="S670" s="27">
        <v>0</v>
      </c>
      <c r="T670" s="28">
        <v>0</v>
      </c>
      <c r="U670" s="28">
        <v>0</v>
      </c>
      <c r="V670" s="24">
        <f t="shared" si="159"/>
        <v>0</v>
      </c>
      <c r="W670" s="23">
        <f t="shared" si="160"/>
        <v>0</v>
      </c>
      <c r="X670" s="27">
        <f t="shared" si="161"/>
        <v>0</v>
      </c>
      <c r="Y670" s="28">
        <f t="shared" si="162"/>
        <v>0</v>
      </c>
      <c r="Z670" s="28">
        <f t="shared" si="163"/>
        <v>0</v>
      </c>
      <c r="AA670" s="24">
        <f t="shared" si="164"/>
        <v>0</v>
      </c>
      <c r="AB670" s="27">
        <f t="shared" si="165"/>
        <v>0</v>
      </c>
      <c r="AC670" s="28">
        <f t="shared" si="166"/>
        <v>0</v>
      </c>
      <c r="AD670" s="28">
        <f t="shared" si="167"/>
        <v>0</v>
      </c>
      <c r="AE670" s="24">
        <f t="shared" si="168"/>
        <v>0</v>
      </c>
      <c r="AF670" s="26">
        <f t="shared" si="169"/>
        <v>0</v>
      </c>
      <c r="AG670" s="57"/>
    </row>
    <row r="671" spans="1:33" x14ac:dyDescent="0.25">
      <c r="A671" s="29">
        <v>1800</v>
      </c>
      <c r="B671" s="30">
        <v>5</v>
      </c>
      <c r="C671" s="33">
        <v>583</v>
      </c>
      <c r="D671" s="30" t="s">
        <v>633</v>
      </c>
      <c r="E671" s="31">
        <v>1</v>
      </c>
      <c r="F671" s="27">
        <v>69.999998569488525</v>
      </c>
      <c r="G671" s="28">
        <v>307.66966342926031</v>
      </c>
      <c r="H671" s="28">
        <v>133.1127305030823</v>
      </c>
      <c r="I671" s="24">
        <f t="shared" si="155"/>
        <v>510.78239250183117</v>
      </c>
      <c r="J671" s="27">
        <v>578.57550299167633</v>
      </c>
      <c r="K671" s="28">
        <v>658.07805541157722</v>
      </c>
      <c r="L671" s="28">
        <v>39.428684830665588</v>
      </c>
      <c r="M671" s="24">
        <f t="shared" si="157"/>
        <v>1276.0822432339191</v>
      </c>
      <c r="N671" s="23">
        <f t="shared" si="158"/>
        <v>1786.8646357357502</v>
      </c>
      <c r="O671" s="32">
        <v>70.000000476837158</v>
      </c>
      <c r="P671" s="28">
        <v>307.67133474349981</v>
      </c>
      <c r="Q671" s="28">
        <v>133.11279821395871</v>
      </c>
      <c r="R671" s="25">
        <f t="shared" si="156"/>
        <v>510.78413343429565</v>
      </c>
      <c r="S671" s="27">
        <v>558.51667654514313</v>
      </c>
      <c r="T671" s="28">
        <v>614.76940390467644</v>
      </c>
      <c r="U671" s="28">
        <v>37.730834245681763</v>
      </c>
      <c r="V671" s="24">
        <f t="shared" si="159"/>
        <v>1211.0169146955013</v>
      </c>
      <c r="W671" s="23">
        <f t="shared" si="160"/>
        <v>1721.801048129797</v>
      </c>
      <c r="X671" s="27">
        <f t="shared" si="161"/>
        <v>139.99999904632568</v>
      </c>
      <c r="Y671" s="28">
        <f t="shared" si="162"/>
        <v>615.34099817276012</v>
      </c>
      <c r="Z671" s="28">
        <f t="shared" si="163"/>
        <v>266.22552871704102</v>
      </c>
      <c r="AA671" s="24">
        <f t="shared" si="164"/>
        <v>1021.5665259361268</v>
      </c>
      <c r="AB671" s="27">
        <f t="shared" si="165"/>
        <v>1137.0921795368195</v>
      </c>
      <c r="AC671" s="28">
        <f t="shared" si="166"/>
        <v>1272.8474593162537</v>
      </c>
      <c r="AD671" s="28">
        <f t="shared" si="167"/>
        <v>77.159519076347351</v>
      </c>
      <c r="AE671" s="24">
        <f t="shared" si="168"/>
        <v>2487.0991579294205</v>
      </c>
      <c r="AF671" s="26">
        <f t="shared" si="169"/>
        <v>3508.6656838655472</v>
      </c>
      <c r="AG671" s="57"/>
    </row>
    <row r="672" spans="1:33" x14ac:dyDescent="0.25">
      <c r="A672" s="29">
        <v>2103</v>
      </c>
      <c r="B672" s="30">
        <v>6</v>
      </c>
      <c r="C672" s="33">
        <v>642</v>
      </c>
      <c r="D672" s="30" t="s">
        <v>634</v>
      </c>
      <c r="E672" s="31">
        <v>1</v>
      </c>
      <c r="F672" s="27">
        <v>12.000000178813931</v>
      </c>
      <c r="G672" s="28">
        <v>36.036519050598137</v>
      </c>
      <c r="H672" s="28">
        <v>4.0166036188602448</v>
      </c>
      <c r="I672" s="24">
        <f t="shared" si="155"/>
        <v>52.053122848272309</v>
      </c>
      <c r="J672" s="27">
        <v>204.07296687364581</v>
      </c>
      <c r="K672" s="28">
        <v>315.87876293808222</v>
      </c>
      <c r="L672" s="28">
        <v>31.412711918354031</v>
      </c>
      <c r="M672" s="24">
        <f t="shared" si="157"/>
        <v>551.36444173008204</v>
      </c>
      <c r="N672" s="23">
        <f t="shared" si="158"/>
        <v>603.41756457835436</v>
      </c>
      <c r="O672" s="32">
        <v>11.999999761581419</v>
      </c>
      <c r="P672" s="28">
        <v>36.036519289016717</v>
      </c>
      <c r="Q672" s="28">
        <v>4.0166038572788239</v>
      </c>
      <c r="R672" s="25">
        <f t="shared" si="156"/>
        <v>52.053122907876961</v>
      </c>
      <c r="S672" s="27">
        <v>208.451649710536</v>
      </c>
      <c r="T672" s="28">
        <v>345.75203506182879</v>
      </c>
      <c r="U672" s="28">
        <v>32.485597148537643</v>
      </c>
      <c r="V672" s="24">
        <f t="shared" si="159"/>
        <v>586.68928192090243</v>
      </c>
      <c r="W672" s="23">
        <f t="shared" si="160"/>
        <v>638.7424048287794</v>
      </c>
      <c r="X672" s="27">
        <f t="shared" si="161"/>
        <v>23.999999940395348</v>
      </c>
      <c r="Y672" s="28">
        <f t="shared" si="162"/>
        <v>72.073038339614854</v>
      </c>
      <c r="Z672" s="28">
        <f t="shared" si="163"/>
        <v>8.0332074761390686</v>
      </c>
      <c r="AA672" s="24">
        <f t="shared" si="164"/>
        <v>104.10624575614926</v>
      </c>
      <c r="AB672" s="27">
        <f t="shared" si="165"/>
        <v>412.52461658418179</v>
      </c>
      <c r="AC672" s="28">
        <f t="shared" si="166"/>
        <v>661.63079799991101</v>
      </c>
      <c r="AD672" s="28">
        <f t="shared" si="167"/>
        <v>63.89830906689167</v>
      </c>
      <c r="AE672" s="24">
        <f t="shared" si="168"/>
        <v>1138.0537236509845</v>
      </c>
      <c r="AF672" s="26">
        <f t="shared" si="169"/>
        <v>1242.1599694071338</v>
      </c>
      <c r="AG672" s="57"/>
    </row>
    <row r="673" spans="1:33" x14ac:dyDescent="0.25">
      <c r="A673" s="29">
        <v>4403</v>
      </c>
      <c r="B673" s="30">
        <v>14</v>
      </c>
      <c r="C673" s="33">
        <v>1430</v>
      </c>
      <c r="D673" s="30" t="s">
        <v>635</v>
      </c>
      <c r="E673" s="31">
        <v>1</v>
      </c>
      <c r="F673" s="27">
        <v>0</v>
      </c>
      <c r="G673" s="28">
        <v>0</v>
      </c>
      <c r="H673" s="28">
        <v>0</v>
      </c>
      <c r="I673" s="24">
        <f t="shared" si="155"/>
        <v>0</v>
      </c>
      <c r="J673" s="27">
        <v>20.1846564412117</v>
      </c>
      <c r="K673" s="28">
        <v>42.855631843209267</v>
      </c>
      <c r="L673" s="28">
        <v>2.198617577552795</v>
      </c>
      <c r="M673" s="24">
        <f t="shared" si="157"/>
        <v>65.238905861973763</v>
      </c>
      <c r="N673" s="23">
        <f t="shared" si="158"/>
        <v>65.238905861973763</v>
      </c>
      <c r="O673" s="32">
        <v>0</v>
      </c>
      <c r="P673" s="28">
        <v>0</v>
      </c>
      <c r="Q673" s="28">
        <v>0</v>
      </c>
      <c r="R673" s="25">
        <f t="shared" si="156"/>
        <v>0</v>
      </c>
      <c r="S673" s="27">
        <v>11.488810062408451</v>
      </c>
      <c r="T673" s="28">
        <v>26.66275334358215</v>
      </c>
      <c r="U673" s="28">
        <v>0.21737509965896609</v>
      </c>
      <c r="V673" s="24">
        <f t="shared" si="159"/>
        <v>38.368938505649567</v>
      </c>
      <c r="W673" s="23">
        <f t="shared" si="160"/>
        <v>38.368938505649567</v>
      </c>
      <c r="X673" s="27">
        <f t="shared" si="161"/>
        <v>0</v>
      </c>
      <c r="Y673" s="28">
        <f t="shared" si="162"/>
        <v>0</v>
      </c>
      <c r="Z673" s="28">
        <f t="shared" si="163"/>
        <v>0</v>
      </c>
      <c r="AA673" s="24">
        <f t="shared" si="164"/>
        <v>0</v>
      </c>
      <c r="AB673" s="27">
        <f t="shared" si="165"/>
        <v>31.673466503620151</v>
      </c>
      <c r="AC673" s="28">
        <f t="shared" si="166"/>
        <v>69.51838518679142</v>
      </c>
      <c r="AD673" s="28">
        <f t="shared" si="167"/>
        <v>2.415992677211761</v>
      </c>
      <c r="AE673" s="24">
        <f t="shared" si="168"/>
        <v>103.60784436762333</v>
      </c>
      <c r="AF673" s="26">
        <f t="shared" si="169"/>
        <v>103.60784436762333</v>
      </c>
      <c r="AG673" s="57"/>
    </row>
    <row r="674" spans="1:33" x14ac:dyDescent="0.25">
      <c r="A674" s="29">
        <v>7829</v>
      </c>
      <c r="B674" s="30">
        <v>25</v>
      </c>
      <c r="C674" s="33">
        <v>2510</v>
      </c>
      <c r="D674" s="30" t="s">
        <v>636</v>
      </c>
      <c r="E674" s="31">
        <v>1</v>
      </c>
      <c r="F674" s="27">
        <v>8.0000000149011612</v>
      </c>
      <c r="G674" s="28">
        <v>18.95844578742981</v>
      </c>
      <c r="H674" s="28">
        <v>9.2058864235877991</v>
      </c>
      <c r="I674" s="24">
        <f t="shared" si="155"/>
        <v>36.16433222591877</v>
      </c>
      <c r="J674" s="27">
        <v>0</v>
      </c>
      <c r="K674" s="28">
        <v>2.1568304598331451</v>
      </c>
      <c r="L674" s="28">
        <v>0</v>
      </c>
      <c r="M674" s="24">
        <f t="shared" si="157"/>
        <v>2.1568304598331451</v>
      </c>
      <c r="N674" s="23">
        <f t="shared" si="158"/>
        <v>38.321162685751915</v>
      </c>
      <c r="O674" s="32">
        <v>8.0000000149011612</v>
      </c>
      <c r="P674" s="28">
        <v>18.95844650268555</v>
      </c>
      <c r="Q674" s="28">
        <v>9.2058864235877991</v>
      </c>
      <c r="R674" s="25">
        <f t="shared" si="156"/>
        <v>36.164332941174507</v>
      </c>
      <c r="S674" s="27">
        <v>0</v>
      </c>
      <c r="T674" s="28">
        <v>2.1568304598331451</v>
      </c>
      <c r="U674" s="28">
        <v>0</v>
      </c>
      <c r="V674" s="24">
        <f t="shared" si="159"/>
        <v>2.1568304598331451</v>
      </c>
      <c r="W674" s="23">
        <f t="shared" si="160"/>
        <v>38.321163401007652</v>
      </c>
      <c r="X674" s="27">
        <f t="shared" si="161"/>
        <v>16.000000029802322</v>
      </c>
      <c r="Y674" s="28">
        <f t="shared" si="162"/>
        <v>37.916892290115356</v>
      </c>
      <c r="Z674" s="28">
        <f t="shared" si="163"/>
        <v>18.411772847175598</v>
      </c>
      <c r="AA674" s="24">
        <f t="shared" si="164"/>
        <v>72.328665167093277</v>
      </c>
      <c r="AB674" s="27">
        <f t="shared" si="165"/>
        <v>0</v>
      </c>
      <c r="AC674" s="28">
        <f t="shared" si="166"/>
        <v>4.3136609196662903</v>
      </c>
      <c r="AD674" s="28">
        <f t="shared" si="167"/>
        <v>0</v>
      </c>
      <c r="AE674" s="24">
        <f t="shared" si="168"/>
        <v>4.3136609196662903</v>
      </c>
      <c r="AF674" s="26">
        <f t="shared" si="169"/>
        <v>76.642326086759567</v>
      </c>
      <c r="AG674" s="57"/>
    </row>
    <row r="675" spans="1:33" x14ac:dyDescent="0.25">
      <c r="A675" s="29">
        <v>7412</v>
      </c>
      <c r="B675" s="30">
        <v>24</v>
      </c>
      <c r="C675" s="33">
        <v>2409</v>
      </c>
      <c r="D675" s="30" t="s">
        <v>637</v>
      </c>
      <c r="E675" s="31">
        <v>0</v>
      </c>
      <c r="F675" s="27">
        <v>0</v>
      </c>
      <c r="G675" s="28">
        <v>0</v>
      </c>
      <c r="H675" s="28">
        <v>0</v>
      </c>
      <c r="I675" s="24">
        <f t="shared" si="155"/>
        <v>0</v>
      </c>
      <c r="J675" s="27">
        <v>0</v>
      </c>
      <c r="K675" s="28">
        <v>0</v>
      </c>
      <c r="L675" s="28">
        <v>0</v>
      </c>
      <c r="M675" s="24">
        <f t="shared" si="157"/>
        <v>0</v>
      </c>
      <c r="N675" s="23">
        <f t="shared" si="158"/>
        <v>0</v>
      </c>
      <c r="O675" s="32">
        <v>0</v>
      </c>
      <c r="P675" s="28">
        <v>0</v>
      </c>
      <c r="Q675" s="28">
        <v>0</v>
      </c>
      <c r="R675" s="25">
        <f t="shared" si="156"/>
        <v>0</v>
      </c>
      <c r="S675" s="27">
        <v>0</v>
      </c>
      <c r="T675" s="28">
        <v>0</v>
      </c>
      <c r="U675" s="28">
        <v>0</v>
      </c>
      <c r="V675" s="24">
        <f t="shared" si="159"/>
        <v>0</v>
      </c>
      <c r="W675" s="23">
        <f t="shared" si="160"/>
        <v>0</v>
      </c>
      <c r="X675" s="27">
        <f t="shared" si="161"/>
        <v>0</v>
      </c>
      <c r="Y675" s="28">
        <f t="shared" si="162"/>
        <v>0</v>
      </c>
      <c r="Z675" s="28">
        <f t="shared" si="163"/>
        <v>0</v>
      </c>
      <c r="AA675" s="24">
        <f t="shared" si="164"/>
        <v>0</v>
      </c>
      <c r="AB675" s="27">
        <f t="shared" si="165"/>
        <v>0</v>
      </c>
      <c r="AC675" s="28">
        <f t="shared" si="166"/>
        <v>0</v>
      </c>
      <c r="AD675" s="28">
        <f t="shared" si="167"/>
        <v>0</v>
      </c>
      <c r="AE675" s="24">
        <f t="shared" si="168"/>
        <v>0</v>
      </c>
      <c r="AF675" s="26">
        <f t="shared" si="169"/>
        <v>0</v>
      </c>
      <c r="AG675" s="57"/>
    </row>
    <row r="676" spans="1:33" x14ac:dyDescent="0.25">
      <c r="A676" s="29">
        <v>9373</v>
      </c>
      <c r="B676" s="30">
        <v>21</v>
      </c>
      <c r="C676" s="33">
        <v>2184</v>
      </c>
      <c r="D676" s="30" t="s">
        <v>638</v>
      </c>
      <c r="E676" s="31">
        <v>0</v>
      </c>
      <c r="F676" s="27">
        <v>0</v>
      </c>
      <c r="G676" s="28">
        <v>0</v>
      </c>
      <c r="H676" s="28">
        <v>0</v>
      </c>
      <c r="I676" s="24">
        <f t="shared" si="155"/>
        <v>0</v>
      </c>
      <c r="J676" s="27">
        <v>0</v>
      </c>
      <c r="K676" s="28">
        <v>0</v>
      </c>
      <c r="L676" s="28">
        <v>0</v>
      </c>
      <c r="M676" s="24">
        <f t="shared" si="157"/>
        <v>0</v>
      </c>
      <c r="N676" s="23">
        <f t="shared" si="158"/>
        <v>0</v>
      </c>
      <c r="O676" s="32">
        <v>0</v>
      </c>
      <c r="P676" s="28">
        <v>0</v>
      </c>
      <c r="Q676" s="28">
        <v>0</v>
      </c>
      <c r="R676" s="25">
        <f t="shared" si="156"/>
        <v>0</v>
      </c>
      <c r="S676" s="27">
        <v>0</v>
      </c>
      <c r="T676" s="28">
        <v>0</v>
      </c>
      <c r="U676" s="28">
        <v>0</v>
      </c>
      <c r="V676" s="24">
        <f t="shared" si="159"/>
        <v>0</v>
      </c>
      <c r="W676" s="23">
        <f t="shared" si="160"/>
        <v>0</v>
      </c>
      <c r="X676" s="27">
        <f t="shared" si="161"/>
        <v>0</v>
      </c>
      <c r="Y676" s="28">
        <f t="shared" si="162"/>
        <v>0</v>
      </c>
      <c r="Z676" s="28">
        <f t="shared" si="163"/>
        <v>0</v>
      </c>
      <c r="AA676" s="24">
        <f t="shared" si="164"/>
        <v>0</v>
      </c>
      <c r="AB676" s="27">
        <f t="shared" si="165"/>
        <v>0</v>
      </c>
      <c r="AC676" s="28">
        <f t="shared" si="166"/>
        <v>0</v>
      </c>
      <c r="AD676" s="28">
        <f t="shared" si="167"/>
        <v>0</v>
      </c>
      <c r="AE676" s="24">
        <f t="shared" si="168"/>
        <v>0</v>
      </c>
      <c r="AF676" s="26">
        <f t="shared" si="169"/>
        <v>0</v>
      </c>
      <c r="AG676" s="57"/>
    </row>
    <row r="677" spans="1:33" x14ac:dyDescent="0.25">
      <c r="A677" s="29">
        <v>9372</v>
      </c>
      <c r="B677" s="30">
        <v>3</v>
      </c>
      <c r="C677" s="33">
        <v>330</v>
      </c>
      <c r="D677" s="30" t="s">
        <v>639</v>
      </c>
      <c r="E677" s="31">
        <v>0</v>
      </c>
      <c r="F677" s="27">
        <v>0</v>
      </c>
      <c r="G677" s="28">
        <v>0</v>
      </c>
      <c r="H677" s="28">
        <v>0</v>
      </c>
      <c r="I677" s="24">
        <f t="shared" si="155"/>
        <v>0</v>
      </c>
      <c r="J677" s="27">
        <v>0</v>
      </c>
      <c r="K677" s="28">
        <v>0</v>
      </c>
      <c r="L677" s="28">
        <v>0</v>
      </c>
      <c r="M677" s="24">
        <f t="shared" si="157"/>
        <v>0</v>
      </c>
      <c r="N677" s="23">
        <f t="shared" si="158"/>
        <v>0</v>
      </c>
      <c r="O677" s="32">
        <v>0</v>
      </c>
      <c r="P677" s="28">
        <v>0</v>
      </c>
      <c r="Q677" s="28">
        <v>0</v>
      </c>
      <c r="R677" s="25">
        <f t="shared" si="156"/>
        <v>0</v>
      </c>
      <c r="S677" s="27">
        <v>0</v>
      </c>
      <c r="T677" s="28">
        <v>0</v>
      </c>
      <c r="U677" s="28">
        <v>0</v>
      </c>
      <c r="V677" s="24">
        <f t="shared" si="159"/>
        <v>0</v>
      </c>
      <c r="W677" s="23">
        <f t="shared" si="160"/>
        <v>0</v>
      </c>
      <c r="X677" s="27">
        <f t="shared" si="161"/>
        <v>0</v>
      </c>
      <c r="Y677" s="28">
        <f t="shared" si="162"/>
        <v>0</v>
      </c>
      <c r="Z677" s="28">
        <f t="shared" si="163"/>
        <v>0</v>
      </c>
      <c r="AA677" s="24">
        <f t="shared" si="164"/>
        <v>0</v>
      </c>
      <c r="AB677" s="27">
        <f t="shared" si="165"/>
        <v>0</v>
      </c>
      <c r="AC677" s="28">
        <f t="shared" si="166"/>
        <v>0</v>
      </c>
      <c r="AD677" s="28">
        <f t="shared" si="167"/>
        <v>0</v>
      </c>
      <c r="AE677" s="24">
        <f t="shared" si="168"/>
        <v>0</v>
      </c>
      <c r="AF677" s="26">
        <f t="shared" si="169"/>
        <v>0</v>
      </c>
      <c r="AG677" s="57"/>
    </row>
    <row r="678" spans="1:33" x14ac:dyDescent="0.25">
      <c r="A678" s="29">
        <v>9354</v>
      </c>
      <c r="B678" s="30">
        <v>24</v>
      </c>
      <c r="C678" s="33">
        <v>2482</v>
      </c>
      <c r="D678" s="30" t="s">
        <v>1197</v>
      </c>
      <c r="E678" s="31">
        <v>0</v>
      </c>
      <c r="F678" s="27">
        <v>0</v>
      </c>
      <c r="G678" s="28">
        <v>0</v>
      </c>
      <c r="H678" s="28">
        <v>0</v>
      </c>
      <c r="I678" s="24">
        <f t="shared" si="155"/>
        <v>0</v>
      </c>
      <c r="J678" s="27">
        <v>0</v>
      </c>
      <c r="K678" s="28">
        <v>0</v>
      </c>
      <c r="L678" s="28">
        <v>0</v>
      </c>
      <c r="M678" s="24">
        <f t="shared" si="157"/>
        <v>0</v>
      </c>
      <c r="N678" s="23">
        <f t="shared" si="158"/>
        <v>0</v>
      </c>
      <c r="O678" s="32">
        <v>0</v>
      </c>
      <c r="P678" s="28">
        <v>0</v>
      </c>
      <c r="Q678" s="28">
        <v>0</v>
      </c>
      <c r="R678" s="25">
        <f t="shared" si="156"/>
        <v>0</v>
      </c>
      <c r="S678" s="27">
        <v>0</v>
      </c>
      <c r="T678" s="28">
        <v>0</v>
      </c>
      <c r="U678" s="28">
        <v>0</v>
      </c>
      <c r="V678" s="24">
        <f t="shared" si="159"/>
        <v>0</v>
      </c>
      <c r="W678" s="23">
        <f t="shared" si="160"/>
        <v>0</v>
      </c>
      <c r="X678" s="27">
        <f t="shared" si="161"/>
        <v>0</v>
      </c>
      <c r="Y678" s="28">
        <f t="shared" si="162"/>
        <v>0</v>
      </c>
      <c r="Z678" s="28">
        <f t="shared" si="163"/>
        <v>0</v>
      </c>
      <c r="AA678" s="24">
        <f t="shared" si="164"/>
        <v>0</v>
      </c>
      <c r="AB678" s="27">
        <f t="shared" si="165"/>
        <v>0</v>
      </c>
      <c r="AC678" s="28">
        <f t="shared" si="166"/>
        <v>0</v>
      </c>
      <c r="AD678" s="28">
        <f t="shared" si="167"/>
        <v>0</v>
      </c>
      <c r="AE678" s="24">
        <f t="shared" si="168"/>
        <v>0</v>
      </c>
      <c r="AF678" s="26">
        <f t="shared" si="169"/>
        <v>0</v>
      </c>
      <c r="AG678" s="57"/>
    </row>
    <row r="679" spans="1:33" x14ac:dyDescent="0.25">
      <c r="A679" s="29">
        <v>5408</v>
      </c>
      <c r="B679" s="30">
        <v>17</v>
      </c>
      <c r="C679" s="33">
        <v>1784</v>
      </c>
      <c r="D679" s="30" t="s">
        <v>640</v>
      </c>
      <c r="E679" s="31">
        <v>0</v>
      </c>
      <c r="F679" s="27">
        <v>0</v>
      </c>
      <c r="G679" s="28">
        <v>0</v>
      </c>
      <c r="H679" s="28">
        <v>0</v>
      </c>
      <c r="I679" s="24">
        <f t="shared" si="155"/>
        <v>0</v>
      </c>
      <c r="J679" s="27">
        <v>0</v>
      </c>
      <c r="K679" s="28">
        <v>0</v>
      </c>
      <c r="L679" s="28">
        <v>0</v>
      </c>
      <c r="M679" s="24">
        <f t="shared" si="157"/>
        <v>0</v>
      </c>
      <c r="N679" s="23">
        <f t="shared" si="158"/>
        <v>0</v>
      </c>
      <c r="O679" s="32">
        <v>0</v>
      </c>
      <c r="P679" s="28">
        <v>0</v>
      </c>
      <c r="Q679" s="28">
        <v>0</v>
      </c>
      <c r="R679" s="25">
        <f t="shared" si="156"/>
        <v>0</v>
      </c>
      <c r="S679" s="27">
        <v>0</v>
      </c>
      <c r="T679" s="28">
        <v>0</v>
      </c>
      <c r="U679" s="28">
        <v>0</v>
      </c>
      <c r="V679" s="24">
        <f t="shared" si="159"/>
        <v>0</v>
      </c>
      <c r="W679" s="23">
        <f t="shared" si="160"/>
        <v>0</v>
      </c>
      <c r="X679" s="27">
        <f t="shared" si="161"/>
        <v>0</v>
      </c>
      <c r="Y679" s="28">
        <f t="shared" si="162"/>
        <v>0</v>
      </c>
      <c r="Z679" s="28">
        <f t="shared" si="163"/>
        <v>0</v>
      </c>
      <c r="AA679" s="24">
        <f t="shared" si="164"/>
        <v>0</v>
      </c>
      <c r="AB679" s="27">
        <f t="shared" si="165"/>
        <v>0</v>
      </c>
      <c r="AC679" s="28">
        <f t="shared" si="166"/>
        <v>0</v>
      </c>
      <c r="AD679" s="28">
        <f t="shared" si="167"/>
        <v>0</v>
      </c>
      <c r="AE679" s="24">
        <f t="shared" si="168"/>
        <v>0</v>
      </c>
      <c r="AF679" s="26">
        <f t="shared" si="169"/>
        <v>0</v>
      </c>
      <c r="AG679" s="57"/>
    </row>
    <row r="680" spans="1:33" x14ac:dyDescent="0.25">
      <c r="A680" s="29">
        <v>2803</v>
      </c>
      <c r="B680" s="30">
        <v>8</v>
      </c>
      <c r="C680" s="33">
        <v>860</v>
      </c>
      <c r="D680" s="30" t="s">
        <v>642</v>
      </c>
      <c r="E680" s="31">
        <v>0</v>
      </c>
      <c r="F680" s="27">
        <v>0</v>
      </c>
      <c r="G680" s="28">
        <v>0</v>
      </c>
      <c r="H680" s="28">
        <v>0</v>
      </c>
      <c r="I680" s="24">
        <f t="shared" si="155"/>
        <v>0</v>
      </c>
      <c r="J680" s="27">
        <v>0</v>
      </c>
      <c r="K680" s="28">
        <v>0</v>
      </c>
      <c r="L680" s="28">
        <v>0</v>
      </c>
      <c r="M680" s="24">
        <f t="shared" si="157"/>
        <v>0</v>
      </c>
      <c r="N680" s="23">
        <f t="shared" si="158"/>
        <v>0</v>
      </c>
      <c r="O680" s="32">
        <v>0</v>
      </c>
      <c r="P680" s="28">
        <v>0</v>
      </c>
      <c r="Q680" s="28">
        <v>0</v>
      </c>
      <c r="R680" s="25">
        <f t="shared" si="156"/>
        <v>0</v>
      </c>
      <c r="S680" s="27">
        <v>0</v>
      </c>
      <c r="T680" s="28">
        <v>0</v>
      </c>
      <c r="U680" s="28">
        <v>0</v>
      </c>
      <c r="V680" s="24">
        <f t="shared" si="159"/>
        <v>0</v>
      </c>
      <c r="W680" s="23">
        <f t="shared" si="160"/>
        <v>0</v>
      </c>
      <c r="X680" s="27">
        <f t="shared" si="161"/>
        <v>0</v>
      </c>
      <c r="Y680" s="28">
        <f t="shared" si="162"/>
        <v>0</v>
      </c>
      <c r="Z680" s="28">
        <f t="shared" si="163"/>
        <v>0</v>
      </c>
      <c r="AA680" s="24">
        <f t="shared" si="164"/>
        <v>0</v>
      </c>
      <c r="AB680" s="27">
        <f t="shared" si="165"/>
        <v>0</v>
      </c>
      <c r="AC680" s="28">
        <f t="shared" si="166"/>
        <v>0</v>
      </c>
      <c r="AD680" s="28">
        <f t="shared" si="167"/>
        <v>0</v>
      </c>
      <c r="AE680" s="24">
        <f t="shared" si="168"/>
        <v>0</v>
      </c>
      <c r="AF680" s="26">
        <f t="shared" si="169"/>
        <v>0</v>
      </c>
      <c r="AG680" s="57"/>
    </row>
    <row r="681" spans="1:33" x14ac:dyDescent="0.25">
      <c r="A681" s="29">
        <v>2129</v>
      </c>
      <c r="B681" s="30">
        <v>6</v>
      </c>
      <c r="C681" s="33">
        <v>680</v>
      </c>
      <c r="D681" s="30" t="s">
        <v>1164</v>
      </c>
      <c r="E681" s="31">
        <v>0</v>
      </c>
      <c r="F681" s="27">
        <v>0</v>
      </c>
      <c r="G681" s="28">
        <v>0</v>
      </c>
      <c r="H681" s="28">
        <v>0</v>
      </c>
      <c r="I681" s="24">
        <f t="shared" si="155"/>
        <v>0</v>
      </c>
      <c r="J681" s="27">
        <v>0</v>
      </c>
      <c r="K681" s="28">
        <v>0</v>
      </c>
      <c r="L681" s="28">
        <v>0</v>
      </c>
      <c r="M681" s="24">
        <f t="shared" si="157"/>
        <v>0</v>
      </c>
      <c r="N681" s="23">
        <f t="shared" si="158"/>
        <v>0</v>
      </c>
      <c r="O681" s="32">
        <v>0</v>
      </c>
      <c r="P681" s="28">
        <v>0</v>
      </c>
      <c r="Q681" s="28">
        <v>0</v>
      </c>
      <c r="R681" s="25">
        <f t="shared" si="156"/>
        <v>0</v>
      </c>
      <c r="S681" s="27">
        <v>0</v>
      </c>
      <c r="T681" s="28">
        <v>0</v>
      </c>
      <c r="U681" s="28">
        <v>0</v>
      </c>
      <c r="V681" s="24">
        <f t="shared" si="159"/>
        <v>0</v>
      </c>
      <c r="W681" s="23">
        <f t="shared" si="160"/>
        <v>0</v>
      </c>
      <c r="X681" s="27">
        <f t="shared" si="161"/>
        <v>0</v>
      </c>
      <c r="Y681" s="28">
        <f t="shared" si="162"/>
        <v>0</v>
      </c>
      <c r="Z681" s="28">
        <f t="shared" si="163"/>
        <v>0</v>
      </c>
      <c r="AA681" s="24">
        <f t="shared" si="164"/>
        <v>0</v>
      </c>
      <c r="AB681" s="27">
        <f t="shared" si="165"/>
        <v>0</v>
      </c>
      <c r="AC681" s="28">
        <f t="shared" si="166"/>
        <v>0</v>
      </c>
      <c r="AD681" s="28">
        <f t="shared" si="167"/>
        <v>0</v>
      </c>
      <c r="AE681" s="24">
        <f t="shared" si="168"/>
        <v>0</v>
      </c>
      <c r="AF681" s="26">
        <f t="shared" si="169"/>
        <v>0</v>
      </c>
      <c r="AG681" s="57"/>
    </row>
    <row r="682" spans="1:33" x14ac:dyDescent="0.25">
      <c r="A682" s="29">
        <v>691031</v>
      </c>
      <c r="B682" s="30">
        <v>1</v>
      </c>
      <c r="C682" s="33">
        <v>191</v>
      </c>
      <c r="D682" s="30" t="s">
        <v>641</v>
      </c>
      <c r="E682" s="31">
        <v>1</v>
      </c>
      <c r="F682" s="27">
        <v>51</v>
      </c>
      <c r="G682" s="28">
        <v>84.945318222045898</v>
      </c>
      <c r="H682" s="28">
        <v>26.30321466177702</v>
      </c>
      <c r="I682" s="24">
        <f t="shared" si="155"/>
        <v>162.24853288382292</v>
      </c>
      <c r="J682" s="27">
        <v>4951.481689453125</v>
      </c>
      <c r="K682" s="28">
        <v>4267.6245965957642</v>
      </c>
      <c r="L682" s="28">
        <v>364.43191719055181</v>
      </c>
      <c r="M682" s="24">
        <f t="shared" si="157"/>
        <v>9583.5382032394409</v>
      </c>
      <c r="N682" s="23">
        <f t="shared" si="158"/>
        <v>9745.7867361232638</v>
      </c>
      <c r="O682" s="32">
        <v>50.999999225139618</v>
      </c>
      <c r="P682" s="28">
        <v>84.945319175720215</v>
      </c>
      <c r="Q682" s="28">
        <v>26.30321427446324</v>
      </c>
      <c r="R682" s="25">
        <f t="shared" si="156"/>
        <v>162.24853267532308</v>
      </c>
      <c r="S682" s="27">
        <v>4834.4083251953116</v>
      </c>
      <c r="T682" s="28">
        <v>4204.4633007049561</v>
      </c>
      <c r="U682" s="28">
        <v>353.32180976867681</v>
      </c>
      <c r="V682" s="24">
        <f t="shared" si="159"/>
        <v>9392.1934356689453</v>
      </c>
      <c r="W682" s="23">
        <f t="shared" si="160"/>
        <v>9554.4419683442684</v>
      </c>
      <c r="X682" s="27">
        <f t="shared" si="161"/>
        <v>101.99999922513962</v>
      </c>
      <c r="Y682" s="28">
        <f t="shared" si="162"/>
        <v>169.89063739776611</v>
      </c>
      <c r="Z682" s="28">
        <f t="shared" si="163"/>
        <v>52.606428936240263</v>
      </c>
      <c r="AA682" s="24">
        <f t="shared" si="164"/>
        <v>324.49706555914599</v>
      </c>
      <c r="AB682" s="27">
        <f t="shared" si="165"/>
        <v>9785.8900146484375</v>
      </c>
      <c r="AC682" s="28">
        <f t="shared" si="166"/>
        <v>8472.0878973007202</v>
      </c>
      <c r="AD682" s="28">
        <f t="shared" si="167"/>
        <v>717.75372695922863</v>
      </c>
      <c r="AE682" s="24">
        <f t="shared" si="168"/>
        <v>18975.731638908386</v>
      </c>
      <c r="AF682" s="26">
        <f t="shared" si="169"/>
        <v>19300.228704467532</v>
      </c>
      <c r="AG682" s="57"/>
    </row>
    <row r="683" spans="1:33" x14ac:dyDescent="0.25">
      <c r="A683" s="29">
        <v>681121</v>
      </c>
      <c r="B683" s="30">
        <v>1</v>
      </c>
      <c r="C683" s="33">
        <v>181</v>
      </c>
      <c r="D683" s="30" t="s">
        <v>643</v>
      </c>
      <c r="E683" s="31">
        <v>1</v>
      </c>
      <c r="F683" s="27">
        <v>0</v>
      </c>
      <c r="G683" s="28">
        <v>0</v>
      </c>
      <c r="H683" s="28">
        <v>0</v>
      </c>
      <c r="I683" s="24">
        <f t="shared" si="155"/>
        <v>0</v>
      </c>
      <c r="J683" s="27">
        <v>130.17146110534671</v>
      </c>
      <c r="K683" s="28">
        <v>163.10015231370929</v>
      </c>
      <c r="L683" s="28">
        <v>14.038447082042691</v>
      </c>
      <c r="M683" s="24">
        <f t="shared" si="157"/>
        <v>307.31006050109869</v>
      </c>
      <c r="N683" s="23">
        <f t="shared" si="158"/>
        <v>307.31006050109869</v>
      </c>
      <c r="O683" s="32">
        <v>0</v>
      </c>
      <c r="P683" s="28">
        <v>0</v>
      </c>
      <c r="Q683" s="28">
        <v>0</v>
      </c>
      <c r="R683" s="25">
        <f t="shared" si="156"/>
        <v>0</v>
      </c>
      <c r="S683" s="27">
        <v>131.6850776672363</v>
      </c>
      <c r="T683" s="28">
        <v>173.35483944416049</v>
      </c>
      <c r="U683" s="28">
        <v>14.03844690322876</v>
      </c>
      <c r="V683" s="24">
        <f t="shared" si="159"/>
        <v>319.07836401462555</v>
      </c>
      <c r="W683" s="23">
        <f t="shared" si="160"/>
        <v>319.07836401462555</v>
      </c>
      <c r="X683" s="27">
        <f t="shared" si="161"/>
        <v>0</v>
      </c>
      <c r="Y683" s="28">
        <f t="shared" si="162"/>
        <v>0</v>
      </c>
      <c r="Z683" s="28">
        <f t="shared" si="163"/>
        <v>0</v>
      </c>
      <c r="AA683" s="24">
        <f t="shared" si="164"/>
        <v>0</v>
      </c>
      <c r="AB683" s="27">
        <f t="shared" si="165"/>
        <v>261.85653877258301</v>
      </c>
      <c r="AC683" s="28">
        <f t="shared" si="166"/>
        <v>336.45499175786978</v>
      </c>
      <c r="AD683" s="28">
        <f t="shared" si="167"/>
        <v>28.07689398527145</v>
      </c>
      <c r="AE683" s="24">
        <f t="shared" si="168"/>
        <v>626.38842451572418</v>
      </c>
      <c r="AF683" s="26">
        <f t="shared" si="169"/>
        <v>626.38842451572418</v>
      </c>
      <c r="AG683" s="57"/>
    </row>
    <row r="684" spans="1:33" x14ac:dyDescent="0.25">
      <c r="A684" s="29">
        <v>4386</v>
      </c>
      <c r="B684" s="30">
        <v>14</v>
      </c>
      <c r="C684" s="33">
        <v>1481</v>
      </c>
      <c r="D684" s="30" t="s">
        <v>644</v>
      </c>
      <c r="E684" s="31">
        <v>1</v>
      </c>
      <c r="F684" s="27">
        <v>427.32396820187569</v>
      </c>
      <c r="G684" s="28">
        <v>1243.060366034508</v>
      </c>
      <c r="H684" s="28">
        <v>768.43867313861847</v>
      </c>
      <c r="I684" s="24">
        <f t="shared" si="155"/>
        <v>2438.8230073750019</v>
      </c>
      <c r="J684" s="27">
        <v>4310.6105613186965</v>
      </c>
      <c r="K684" s="28">
        <v>5302.1873506009579</v>
      </c>
      <c r="L684" s="28">
        <v>608.93092930316925</v>
      </c>
      <c r="M684" s="24">
        <f t="shared" si="157"/>
        <v>10221.728841222823</v>
      </c>
      <c r="N684" s="23">
        <f t="shared" si="158"/>
        <v>12660.551848597825</v>
      </c>
      <c r="O684" s="32">
        <v>427.3239718079567</v>
      </c>
      <c r="P684" s="28">
        <v>1243.0603566169741</v>
      </c>
      <c r="Q684" s="28">
        <v>768.43868458271027</v>
      </c>
      <c r="R684" s="25">
        <f t="shared" si="156"/>
        <v>2438.8230130076408</v>
      </c>
      <c r="S684" s="27">
        <v>4136.19000667613</v>
      </c>
      <c r="T684" s="28">
        <v>5075.6393638476729</v>
      </c>
      <c r="U684" s="28">
        <v>598.02906054258347</v>
      </c>
      <c r="V684" s="24">
        <f t="shared" si="159"/>
        <v>9809.8584310663864</v>
      </c>
      <c r="W684" s="23">
        <f t="shared" si="160"/>
        <v>12248.681444074027</v>
      </c>
      <c r="X684" s="27">
        <f t="shared" si="161"/>
        <v>854.64794000983238</v>
      </c>
      <c r="Y684" s="28">
        <f t="shared" si="162"/>
        <v>2486.1207226514821</v>
      </c>
      <c r="Z684" s="28">
        <f t="shared" si="163"/>
        <v>1536.8773577213287</v>
      </c>
      <c r="AA684" s="24">
        <f t="shared" si="164"/>
        <v>4877.6460203826427</v>
      </c>
      <c r="AB684" s="27">
        <f t="shared" si="165"/>
        <v>8446.8005679948255</v>
      </c>
      <c r="AC684" s="28">
        <f t="shared" si="166"/>
        <v>10377.826714448631</v>
      </c>
      <c r="AD684" s="28">
        <f t="shared" si="167"/>
        <v>1206.9599898457527</v>
      </c>
      <c r="AE684" s="24">
        <f t="shared" si="168"/>
        <v>20031.587272289209</v>
      </c>
      <c r="AF684" s="26">
        <f t="shared" si="169"/>
        <v>24909.233292671852</v>
      </c>
      <c r="AG684" s="57"/>
    </row>
    <row r="685" spans="1:33" x14ac:dyDescent="0.25">
      <c r="A685" s="29">
        <v>9351</v>
      </c>
      <c r="B685" s="30">
        <v>14</v>
      </c>
      <c r="C685" s="33">
        <v>1481</v>
      </c>
      <c r="D685" s="30" t="s">
        <v>1196</v>
      </c>
      <c r="E685" s="31">
        <v>0</v>
      </c>
      <c r="F685" s="27">
        <v>0</v>
      </c>
      <c r="G685" s="28">
        <v>0</v>
      </c>
      <c r="H685" s="28">
        <v>0</v>
      </c>
      <c r="I685" s="24">
        <f t="shared" si="155"/>
        <v>0</v>
      </c>
      <c r="J685" s="27">
        <v>0</v>
      </c>
      <c r="K685" s="28">
        <v>0</v>
      </c>
      <c r="L685" s="28">
        <v>0</v>
      </c>
      <c r="M685" s="24">
        <f t="shared" si="157"/>
        <v>0</v>
      </c>
      <c r="N685" s="23">
        <f t="shared" si="158"/>
        <v>0</v>
      </c>
      <c r="O685" s="32">
        <v>0</v>
      </c>
      <c r="P685" s="28">
        <v>0</v>
      </c>
      <c r="Q685" s="28">
        <v>0</v>
      </c>
      <c r="R685" s="25">
        <f t="shared" si="156"/>
        <v>0</v>
      </c>
      <c r="S685" s="27">
        <v>0</v>
      </c>
      <c r="T685" s="28">
        <v>0</v>
      </c>
      <c r="U685" s="28">
        <v>0</v>
      </c>
      <c r="V685" s="24">
        <f t="shared" si="159"/>
        <v>0</v>
      </c>
      <c r="W685" s="23">
        <f t="shared" si="160"/>
        <v>0</v>
      </c>
      <c r="X685" s="27">
        <f t="shared" si="161"/>
        <v>0</v>
      </c>
      <c r="Y685" s="28">
        <f t="shared" si="162"/>
        <v>0</v>
      </c>
      <c r="Z685" s="28">
        <f t="shared" si="163"/>
        <v>0</v>
      </c>
      <c r="AA685" s="24">
        <f t="shared" si="164"/>
        <v>0</v>
      </c>
      <c r="AB685" s="27">
        <f t="shared" si="165"/>
        <v>0</v>
      </c>
      <c r="AC685" s="28">
        <f t="shared" si="166"/>
        <v>0</v>
      </c>
      <c r="AD685" s="28">
        <f t="shared" si="167"/>
        <v>0</v>
      </c>
      <c r="AE685" s="24">
        <f t="shared" si="168"/>
        <v>0</v>
      </c>
      <c r="AF685" s="26">
        <f t="shared" si="169"/>
        <v>0</v>
      </c>
      <c r="AG685" s="57"/>
    </row>
    <row r="686" spans="1:33" x14ac:dyDescent="0.25">
      <c r="A686" s="29">
        <v>4305</v>
      </c>
      <c r="B686" s="30">
        <v>14</v>
      </c>
      <c r="C686" s="33">
        <v>1401</v>
      </c>
      <c r="D686" s="30" t="s">
        <v>645</v>
      </c>
      <c r="E686" s="31">
        <v>1</v>
      </c>
      <c r="F686" s="27">
        <v>22.999999314546589</v>
      </c>
      <c r="G686" s="28">
        <v>54.825609624385827</v>
      </c>
      <c r="H686" s="28">
        <v>33.760449826717377</v>
      </c>
      <c r="I686" s="24">
        <f t="shared" si="155"/>
        <v>111.5860587656498</v>
      </c>
      <c r="J686" s="27">
        <v>262.49052762985229</v>
      </c>
      <c r="K686" s="28">
        <v>396.2216917052865</v>
      </c>
      <c r="L686" s="28">
        <v>21.326994925737381</v>
      </c>
      <c r="M686" s="24">
        <f t="shared" si="157"/>
        <v>680.03921426087618</v>
      </c>
      <c r="N686" s="23">
        <f t="shared" si="158"/>
        <v>791.62527302652597</v>
      </c>
      <c r="O686" s="32">
        <v>22.999999463558201</v>
      </c>
      <c r="P686" s="28">
        <v>54.825610741972923</v>
      </c>
      <c r="Q686" s="28">
        <v>33.760450094938278</v>
      </c>
      <c r="R686" s="25">
        <f t="shared" si="156"/>
        <v>111.5860603004694</v>
      </c>
      <c r="S686" s="27">
        <v>313.75047731399542</v>
      </c>
      <c r="T686" s="28">
        <v>481.58158625662332</v>
      </c>
      <c r="U686" s="28">
        <v>19.750722501426939</v>
      </c>
      <c r="V686" s="24">
        <f t="shared" si="159"/>
        <v>815.08278607204568</v>
      </c>
      <c r="W686" s="23">
        <f t="shared" si="160"/>
        <v>926.66884637251508</v>
      </c>
      <c r="X686" s="27">
        <f t="shared" si="161"/>
        <v>45.999998778104789</v>
      </c>
      <c r="Y686" s="28">
        <f t="shared" si="162"/>
        <v>109.65122036635876</v>
      </c>
      <c r="Z686" s="28">
        <f t="shared" si="163"/>
        <v>67.520899921655655</v>
      </c>
      <c r="AA686" s="24">
        <f t="shared" si="164"/>
        <v>223.17211906611919</v>
      </c>
      <c r="AB686" s="27">
        <f t="shared" si="165"/>
        <v>576.24100494384766</v>
      </c>
      <c r="AC686" s="28">
        <f t="shared" si="166"/>
        <v>877.80327796190977</v>
      </c>
      <c r="AD686" s="28">
        <f t="shared" si="167"/>
        <v>41.077717427164316</v>
      </c>
      <c r="AE686" s="24">
        <f t="shared" si="168"/>
        <v>1495.1220003329217</v>
      </c>
      <c r="AF686" s="26">
        <f t="shared" si="169"/>
        <v>1718.2941193990409</v>
      </c>
      <c r="AG686" s="57"/>
    </row>
    <row r="687" spans="1:33" x14ac:dyDescent="0.25">
      <c r="A687" s="29">
        <v>4320</v>
      </c>
      <c r="B687" s="30">
        <v>14</v>
      </c>
      <c r="C687" s="33">
        <v>1401</v>
      </c>
      <c r="D687" s="30" t="s">
        <v>646</v>
      </c>
      <c r="E687" s="31">
        <v>0</v>
      </c>
      <c r="F687" s="27">
        <v>0</v>
      </c>
      <c r="G687" s="28">
        <v>0</v>
      </c>
      <c r="H687" s="28">
        <v>0</v>
      </c>
      <c r="I687" s="24">
        <f t="shared" si="155"/>
        <v>0</v>
      </c>
      <c r="J687" s="27">
        <v>0</v>
      </c>
      <c r="K687" s="28">
        <v>0</v>
      </c>
      <c r="L687" s="28">
        <v>0</v>
      </c>
      <c r="M687" s="24">
        <f t="shared" si="157"/>
        <v>0</v>
      </c>
      <c r="N687" s="23">
        <f t="shared" si="158"/>
        <v>0</v>
      </c>
      <c r="O687" s="32">
        <v>0</v>
      </c>
      <c r="P687" s="28">
        <v>0</v>
      </c>
      <c r="Q687" s="28">
        <v>0</v>
      </c>
      <c r="R687" s="25">
        <f t="shared" si="156"/>
        <v>0</v>
      </c>
      <c r="S687" s="27">
        <v>0</v>
      </c>
      <c r="T687" s="28">
        <v>0</v>
      </c>
      <c r="U687" s="28">
        <v>0</v>
      </c>
      <c r="V687" s="24">
        <f t="shared" si="159"/>
        <v>0</v>
      </c>
      <c r="W687" s="23">
        <f t="shared" si="160"/>
        <v>0</v>
      </c>
      <c r="X687" s="27">
        <f t="shared" si="161"/>
        <v>0</v>
      </c>
      <c r="Y687" s="28">
        <f t="shared" si="162"/>
        <v>0</v>
      </c>
      <c r="Z687" s="28">
        <f t="shared" si="163"/>
        <v>0</v>
      </c>
      <c r="AA687" s="24">
        <f t="shared" si="164"/>
        <v>0</v>
      </c>
      <c r="AB687" s="27">
        <f t="shared" si="165"/>
        <v>0</v>
      </c>
      <c r="AC687" s="28">
        <f t="shared" si="166"/>
        <v>0</v>
      </c>
      <c r="AD687" s="28">
        <f t="shared" si="167"/>
        <v>0</v>
      </c>
      <c r="AE687" s="24">
        <f t="shared" si="168"/>
        <v>0</v>
      </c>
      <c r="AF687" s="26">
        <f t="shared" si="169"/>
        <v>0</v>
      </c>
      <c r="AG687" s="57"/>
    </row>
    <row r="688" spans="1:33" x14ac:dyDescent="0.25">
      <c r="A688" s="29">
        <v>4318</v>
      </c>
      <c r="B688" s="30">
        <v>14</v>
      </c>
      <c r="C688" s="33">
        <v>1401</v>
      </c>
      <c r="D688" s="30" t="s">
        <v>647</v>
      </c>
      <c r="E688" s="31">
        <v>0</v>
      </c>
      <c r="F688" s="27">
        <v>0</v>
      </c>
      <c r="G688" s="28">
        <v>0</v>
      </c>
      <c r="H688" s="28">
        <v>0</v>
      </c>
      <c r="I688" s="24">
        <f t="shared" si="155"/>
        <v>0</v>
      </c>
      <c r="J688" s="27">
        <v>0</v>
      </c>
      <c r="K688" s="28">
        <v>0</v>
      </c>
      <c r="L688" s="28">
        <v>0</v>
      </c>
      <c r="M688" s="24">
        <f t="shared" si="157"/>
        <v>0</v>
      </c>
      <c r="N688" s="23">
        <f t="shared" si="158"/>
        <v>0</v>
      </c>
      <c r="O688" s="32">
        <v>0</v>
      </c>
      <c r="P688" s="28">
        <v>0</v>
      </c>
      <c r="Q688" s="28">
        <v>0</v>
      </c>
      <c r="R688" s="25">
        <f t="shared" si="156"/>
        <v>0</v>
      </c>
      <c r="S688" s="27">
        <v>0</v>
      </c>
      <c r="T688" s="28">
        <v>0</v>
      </c>
      <c r="U688" s="28">
        <v>0</v>
      </c>
      <c r="V688" s="24">
        <f t="shared" si="159"/>
        <v>0</v>
      </c>
      <c r="W688" s="23">
        <f t="shared" si="160"/>
        <v>0</v>
      </c>
      <c r="X688" s="27">
        <f t="shared" si="161"/>
        <v>0</v>
      </c>
      <c r="Y688" s="28">
        <f t="shared" si="162"/>
        <v>0</v>
      </c>
      <c r="Z688" s="28">
        <f t="shared" si="163"/>
        <v>0</v>
      </c>
      <c r="AA688" s="24">
        <f t="shared" si="164"/>
        <v>0</v>
      </c>
      <c r="AB688" s="27">
        <f t="shared" si="165"/>
        <v>0</v>
      </c>
      <c r="AC688" s="28">
        <f t="shared" si="166"/>
        <v>0</v>
      </c>
      <c r="AD688" s="28">
        <f t="shared" si="167"/>
        <v>0</v>
      </c>
      <c r="AE688" s="24">
        <f t="shared" si="168"/>
        <v>0</v>
      </c>
      <c r="AF688" s="26">
        <f t="shared" si="169"/>
        <v>0</v>
      </c>
      <c r="AG688" s="57"/>
    </row>
    <row r="689" spans="1:33" x14ac:dyDescent="0.25">
      <c r="A689" s="29">
        <v>3723</v>
      </c>
      <c r="B689" s="30">
        <v>12</v>
      </c>
      <c r="C689" s="33">
        <v>1283</v>
      </c>
      <c r="D689" s="30" t="s">
        <v>648</v>
      </c>
      <c r="E689" s="31">
        <v>1</v>
      </c>
      <c r="F689" s="27">
        <v>0</v>
      </c>
      <c r="G689" s="28">
        <v>0</v>
      </c>
      <c r="H689" s="28">
        <v>0</v>
      </c>
      <c r="I689" s="24">
        <f t="shared" si="155"/>
        <v>0</v>
      </c>
      <c r="J689" s="27">
        <v>128.2321910858154</v>
      </c>
      <c r="K689" s="28">
        <v>279.19067192077642</v>
      </c>
      <c r="L689" s="28">
        <v>15.67780601978302</v>
      </c>
      <c r="M689" s="24">
        <f t="shared" si="157"/>
        <v>423.10066902637482</v>
      </c>
      <c r="N689" s="23">
        <f t="shared" si="158"/>
        <v>423.10066902637482</v>
      </c>
      <c r="O689" s="32">
        <v>0</v>
      </c>
      <c r="P689" s="28">
        <v>0</v>
      </c>
      <c r="Q689" s="28">
        <v>0</v>
      </c>
      <c r="R689" s="25">
        <f t="shared" si="156"/>
        <v>0</v>
      </c>
      <c r="S689" s="27">
        <v>128.2321949005127</v>
      </c>
      <c r="T689" s="28">
        <v>279.1906653046608</v>
      </c>
      <c r="U689" s="28">
        <v>15.677805781364439</v>
      </c>
      <c r="V689" s="24">
        <f t="shared" si="159"/>
        <v>423.10066598653793</v>
      </c>
      <c r="W689" s="23">
        <f t="shared" si="160"/>
        <v>423.10066598653793</v>
      </c>
      <c r="X689" s="27">
        <f t="shared" si="161"/>
        <v>0</v>
      </c>
      <c r="Y689" s="28">
        <f t="shared" si="162"/>
        <v>0</v>
      </c>
      <c r="Z689" s="28">
        <f t="shared" si="163"/>
        <v>0</v>
      </c>
      <c r="AA689" s="24">
        <f t="shared" si="164"/>
        <v>0</v>
      </c>
      <c r="AB689" s="27">
        <f t="shared" si="165"/>
        <v>256.46438598632813</v>
      </c>
      <c r="AC689" s="28">
        <f t="shared" si="166"/>
        <v>558.38133722543716</v>
      </c>
      <c r="AD689" s="28">
        <f t="shared" si="167"/>
        <v>31.355611801147461</v>
      </c>
      <c r="AE689" s="24">
        <f t="shared" si="168"/>
        <v>846.20133501291275</v>
      </c>
      <c r="AF689" s="26">
        <f t="shared" si="169"/>
        <v>846.20133501291275</v>
      </c>
      <c r="AG689" s="57"/>
    </row>
    <row r="690" spans="1:33" x14ac:dyDescent="0.25">
      <c r="A690" s="29">
        <v>2806</v>
      </c>
      <c r="B690" s="30">
        <v>8</v>
      </c>
      <c r="C690" s="33">
        <v>860</v>
      </c>
      <c r="D690" s="30" t="s">
        <v>649</v>
      </c>
      <c r="E690" s="31">
        <v>0</v>
      </c>
      <c r="F690" s="27">
        <v>0</v>
      </c>
      <c r="G690" s="28">
        <v>0</v>
      </c>
      <c r="H690" s="28">
        <v>0</v>
      </c>
      <c r="I690" s="24">
        <f t="shared" si="155"/>
        <v>0</v>
      </c>
      <c r="J690" s="27">
        <v>0</v>
      </c>
      <c r="K690" s="28">
        <v>0</v>
      </c>
      <c r="L690" s="28">
        <v>0</v>
      </c>
      <c r="M690" s="24">
        <f t="shared" si="157"/>
        <v>0</v>
      </c>
      <c r="N690" s="23">
        <f t="shared" si="158"/>
        <v>0</v>
      </c>
      <c r="O690" s="32">
        <v>0</v>
      </c>
      <c r="P690" s="28">
        <v>0</v>
      </c>
      <c r="Q690" s="28">
        <v>0</v>
      </c>
      <c r="R690" s="25">
        <f t="shared" si="156"/>
        <v>0</v>
      </c>
      <c r="S690" s="27">
        <v>0</v>
      </c>
      <c r="T690" s="28">
        <v>0</v>
      </c>
      <c r="U690" s="28">
        <v>0</v>
      </c>
      <c r="V690" s="24">
        <f t="shared" si="159"/>
        <v>0</v>
      </c>
      <c r="W690" s="23">
        <f t="shared" si="160"/>
        <v>0</v>
      </c>
      <c r="X690" s="27">
        <f t="shared" si="161"/>
        <v>0</v>
      </c>
      <c r="Y690" s="28">
        <f t="shared" si="162"/>
        <v>0</v>
      </c>
      <c r="Z690" s="28">
        <f t="shared" si="163"/>
        <v>0</v>
      </c>
      <c r="AA690" s="24">
        <f t="shared" si="164"/>
        <v>0</v>
      </c>
      <c r="AB690" s="27">
        <f t="shared" si="165"/>
        <v>0</v>
      </c>
      <c r="AC690" s="28">
        <f t="shared" si="166"/>
        <v>0</v>
      </c>
      <c r="AD690" s="28">
        <f t="shared" si="167"/>
        <v>0</v>
      </c>
      <c r="AE690" s="24">
        <f t="shared" si="168"/>
        <v>0</v>
      </c>
      <c r="AF690" s="26">
        <f t="shared" si="169"/>
        <v>0</v>
      </c>
      <c r="AG690" s="57"/>
    </row>
    <row r="691" spans="1:33" x14ac:dyDescent="0.25">
      <c r="A691" s="29">
        <v>3303</v>
      </c>
      <c r="B691" s="30">
        <v>10</v>
      </c>
      <c r="C691" s="33">
        <v>1082</v>
      </c>
      <c r="D691" s="30" t="s">
        <v>650</v>
      </c>
      <c r="E691" s="31">
        <v>1</v>
      </c>
      <c r="F691" s="27">
        <v>17.674885123968121</v>
      </c>
      <c r="G691" s="28">
        <v>35.450794875621803</v>
      </c>
      <c r="H691" s="28">
        <v>13.588309288024901</v>
      </c>
      <c r="I691" s="24">
        <f t="shared" si="155"/>
        <v>66.713989287614822</v>
      </c>
      <c r="J691" s="27">
        <v>54.163715332746513</v>
      </c>
      <c r="K691" s="28">
        <v>83.183821451151744</v>
      </c>
      <c r="L691" s="28">
        <v>5.5524932146072388</v>
      </c>
      <c r="M691" s="24">
        <f t="shared" si="157"/>
        <v>142.90002999850549</v>
      </c>
      <c r="N691" s="23">
        <f t="shared" si="158"/>
        <v>209.61401928612031</v>
      </c>
      <c r="O691" s="32">
        <v>17.674884974956509</v>
      </c>
      <c r="P691" s="28">
        <v>35.450794160366058</v>
      </c>
      <c r="Q691" s="28">
        <v>13.5883092135191</v>
      </c>
      <c r="R691" s="25">
        <f t="shared" si="156"/>
        <v>66.713988348841667</v>
      </c>
      <c r="S691" s="27">
        <v>64.699767112731934</v>
      </c>
      <c r="T691" s="28">
        <v>104.31101722642779</v>
      </c>
      <c r="U691" s="28">
        <v>5.6371993571519852</v>
      </c>
      <c r="V691" s="24">
        <f t="shared" si="159"/>
        <v>174.64798369631171</v>
      </c>
      <c r="W691" s="23">
        <f t="shared" si="160"/>
        <v>241.36197204515338</v>
      </c>
      <c r="X691" s="27">
        <f t="shared" si="161"/>
        <v>35.34977009892463</v>
      </c>
      <c r="Y691" s="28">
        <f t="shared" si="162"/>
        <v>70.901589035987854</v>
      </c>
      <c r="Z691" s="28">
        <f t="shared" si="163"/>
        <v>27.176618501543999</v>
      </c>
      <c r="AA691" s="24">
        <f t="shared" si="164"/>
        <v>133.42797763645649</v>
      </c>
      <c r="AB691" s="27">
        <f t="shared" si="165"/>
        <v>118.86348244547844</v>
      </c>
      <c r="AC691" s="28">
        <f t="shared" si="166"/>
        <v>187.49483867757954</v>
      </c>
      <c r="AD691" s="28">
        <f t="shared" si="167"/>
        <v>11.189692571759224</v>
      </c>
      <c r="AE691" s="24">
        <f t="shared" si="168"/>
        <v>317.5480136948172</v>
      </c>
      <c r="AF691" s="26">
        <f t="shared" si="169"/>
        <v>450.97599133127369</v>
      </c>
      <c r="AG691" s="57"/>
    </row>
    <row r="692" spans="1:33" x14ac:dyDescent="0.25">
      <c r="A692" s="29">
        <v>7318</v>
      </c>
      <c r="B692" s="30">
        <v>23</v>
      </c>
      <c r="C692" s="33">
        <v>2321</v>
      </c>
      <c r="D692" s="30" t="s">
        <v>651</v>
      </c>
      <c r="E692" s="31">
        <v>1</v>
      </c>
      <c r="F692" s="27">
        <v>1.0000000894069669</v>
      </c>
      <c r="G692" s="28">
        <v>6.8103975057601929</v>
      </c>
      <c r="H692" s="28">
        <v>1.7995632588863371</v>
      </c>
      <c r="I692" s="24">
        <f t="shared" si="155"/>
        <v>9.6099608540534973</v>
      </c>
      <c r="J692" s="27">
        <v>0</v>
      </c>
      <c r="K692" s="28">
        <v>0</v>
      </c>
      <c r="L692" s="28">
        <v>0</v>
      </c>
      <c r="M692" s="24">
        <f t="shared" si="157"/>
        <v>0</v>
      </c>
      <c r="N692" s="23">
        <f t="shared" si="158"/>
        <v>9.6099608540534973</v>
      </c>
      <c r="O692" s="32">
        <v>1</v>
      </c>
      <c r="P692" s="28">
        <v>6.8103972673416138</v>
      </c>
      <c r="Q692" s="28">
        <v>1.7995632290840149</v>
      </c>
      <c r="R692" s="25">
        <f t="shared" si="156"/>
        <v>9.6099604964256287</v>
      </c>
      <c r="S692" s="27">
        <v>0</v>
      </c>
      <c r="T692" s="28">
        <v>0</v>
      </c>
      <c r="U692" s="28">
        <v>0</v>
      </c>
      <c r="V692" s="24">
        <f t="shared" si="159"/>
        <v>0</v>
      </c>
      <c r="W692" s="23">
        <f t="shared" si="160"/>
        <v>9.6099604964256287</v>
      </c>
      <c r="X692" s="27">
        <f t="shared" si="161"/>
        <v>2.0000000894069672</v>
      </c>
      <c r="Y692" s="28">
        <f t="shared" si="162"/>
        <v>13.620794773101807</v>
      </c>
      <c r="Z692" s="28">
        <f t="shared" si="163"/>
        <v>3.5991264879703522</v>
      </c>
      <c r="AA692" s="24">
        <f t="shared" si="164"/>
        <v>19.219921350479126</v>
      </c>
      <c r="AB692" s="27">
        <f t="shared" si="165"/>
        <v>0</v>
      </c>
      <c r="AC692" s="28">
        <f t="shared" si="166"/>
        <v>0</v>
      </c>
      <c r="AD692" s="28">
        <f t="shared" si="167"/>
        <v>0</v>
      </c>
      <c r="AE692" s="24">
        <f t="shared" si="168"/>
        <v>0</v>
      </c>
      <c r="AF692" s="26">
        <f t="shared" si="169"/>
        <v>19.219921350479126</v>
      </c>
      <c r="AG692" s="57"/>
    </row>
    <row r="693" spans="1:33" x14ac:dyDescent="0.25">
      <c r="A693" s="29">
        <v>9375</v>
      </c>
      <c r="B693" s="30">
        <v>22</v>
      </c>
      <c r="C693" s="33">
        <v>2280</v>
      </c>
      <c r="D693" s="30" t="s">
        <v>652</v>
      </c>
      <c r="E693" s="31">
        <v>0</v>
      </c>
      <c r="F693" s="27">
        <v>0</v>
      </c>
      <c r="G693" s="28">
        <v>0</v>
      </c>
      <c r="H693" s="28">
        <v>0</v>
      </c>
      <c r="I693" s="24">
        <f t="shared" si="155"/>
        <v>0</v>
      </c>
      <c r="J693" s="27">
        <v>0</v>
      </c>
      <c r="K693" s="28">
        <v>0</v>
      </c>
      <c r="L693" s="28">
        <v>0</v>
      </c>
      <c r="M693" s="24">
        <f t="shared" si="157"/>
        <v>0</v>
      </c>
      <c r="N693" s="23">
        <f t="shared" si="158"/>
        <v>0</v>
      </c>
      <c r="O693" s="32">
        <v>0</v>
      </c>
      <c r="P693" s="28">
        <v>0</v>
      </c>
      <c r="Q693" s="28">
        <v>0</v>
      </c>
      <c r="R693" s="25">
        <f t="shared" si="156"/>
        <v>0</v>
      </c>
      <c r="S693" s="27">
        <v>0</v>
      </c>
      <c r="T693" s="28">
        <v>0</v>
      </c>
      <c r="U693" s="28">
        <v>0</v>
      </c>
      <c r="V693" s="24">
        <f t="shared" si="159"/>
        <v>0</v>
      </c>
      <c r="W693" s="23">
        <f t="shared" si="160"/>
        <v>0</v>
      </c>
      <c r="X693" s="27">
        <f t="shared" si="161"/>
        <v>0</v>
      </c>
      <c r="Y693" s="28">
        <f t="shared" si="162"/>
        <v>0</v>
      </c>
      <c r="Z693" s="28">
        <f t="shared" si="163"/>
        <v>0</v>
      </c>
      <c r="AA693" s="24">
        <f t="shared" si="164"/>
        <v>0</v>
      </c>
      <c r="AB693" s="27">
        <f t="shared" si="165"/>
        <v>0</v>
      </c>
      <c r="AC693" s="28">
        <f t="shared" si="166"/>
        <v>0</v>
      </c>
      <c r="AD693" s="28">
        <f t="shared" si="167"/>
        <v>0</v>
      </c>
      <c r="AE693" s="24">
        <f t="shared" si="168"/>
        <v>0</v>
      </c>
      <c r="AF693" s="26">
        <f t="shared" si="169"/>
        <v>0</v>
      </c>
      <c r="AG693" s="57"/>
    </row>
    <row r="694" spans="1:33" x14ac:dyDescent="0.25">
      <c r="A694" s="29">
        <v>6932</v>
      </c>
      <c r="B694" s="30">
        <v>22</v>
      </c>
      <c r="C694" s="33">
        <v>2281</v>
      </c>
      <c r="D694" s="30" t="s">
        <v>653</v>
      </c>
      <c r="E694" s="31">
        <v>0</v>
      </c>
      <c r="F694" s="27">
        <v>0</v>
      </c>
      <c r="G694" s="28">
        <v>0</v>
      </c>
      <c r="H694" s="28">
        <v>0</v>
      </c>
      <c r="I694" s="24">
        <f t="shared" si="155"/>
        <v>0</v>
      </c>
      <c r="J694" s="27">
        <v>0</v>
      </c>
      <c r="K694" s="28">
        <v>0</v>
      </c>
      <c r="L694" s="28">
        <v>0</v>
      </c>
      <c r="M694" s="24">
        <f t="shared" si="157"/>
        <v>0</v>
      </c>
      <c r="N694" s="23">
        <f t="shared" si="158"/>
        <v>0</v>
      </c>
      <c r="O694" s="32">
        <v>0</v>
      </c>
      <c r="P694" s="28">
        <v>0</v>
      </c>
      <c r="Q694" s="28">
        <v>0</v>
      </c>
      <c r="R694" s="25">
        <f t="shared" si="156"/>
        <v>0</v>
      </c>
      <c r="S694" s="27">
        <v>0</v>
      </c>
      <c r="T694" s="28">
        <v>0</v>
      </c>
      <c r="U694" s="28">
        <v>0</v>
      </c>
      <c r="V694" s="24">
        <f t="shared" si="159"/>
        <v>0</v>
      </c>
      <c r="W694" s="23">
        <f t="shared" si="160"/>
        <v>0</v>
      </c>
      <c r="X694" s="27">
        <f t="shared" si="161"/>
        <v>0</v>
      </c>
      <c r="Y694" s="28">
        <f t="shared" si="162"/>
        <v>0</v>
      </c>
      <c r="Z694" s="28">
        <f t="shared" si="163"/>
        <v>0</v>
      </c>
      <c r="AA694" s="24">
        <f t="shared" si="164"/>
        <v>0</v>
      </c>
      <c r="AB694" s="27">
        <f t="shared" si="165"/>
        <v>0</v>
      </c>
      <c r="AC694" s="28">
        <f t="shared" si="166"/>
        <v>0</v>
      </c>
      <c r="AD694" s="28">
        <f t="shared" si="167"/>
        <v>0</v>
      </c>
      <c r="AE694" s="24">
        <f t="shared" si="168"/>
        <v>0</v>
      </c>
      <c r="AF694" s="26">
        <f t="shared" si="169"/>
        <v>0</v>
      </c>
      <c r="AG694" s="57"/>
    </row>
    <row r="695" spans="1:33" x14ac:dyDescent="0.25">
      <c r="A695" s="29">
        <v>70005</v>
      </c>
      <c r="B695" s="30">
        <v>40</v>
      </c>
      <c r="C695" s="33">
        <v>0</v>
      </c>
      <c r="D695" s="30" t="s">
        <v>654</v>
      </c>
      <c r="E695" s="31">
        <v>1</v>
      </c>
      <c r="F695" s="27">
        <v>0</v>
      </c>
      <c r="G695" s="28">
        <v>0</v>
      </c>
      <c r="H695" s="28">
        <v>0</v>
      </c>
      <c r="I695" s="24">
        <f t="shared" si="155"/>
        <v>0</v>
      </c>
      <c r="J695" s="27">
        <v>0</v>
      </c>
      <c r="K695" s="28">
        <v>0</v>
      </c>
      <c r="L695" s="28">
        <v>0</v>
      </c>
      <c r="M695" s="24">
        <f t="shared" si="157"/>
        <v>0</v>
      </c>
      <c r="N695" s="23">
        <f t="shared" si="158"/>
        <v>0</v>
      </c>
      <c r="O695" s="32">
        <v>0</v>
      </c>
      <c r="P695" s="28">
        <v>0</v>
      </c>
      <c r="Q695" s="28">
        <v>0</v>
      </c>
      <c r="R695" s="25">
        <f t="shared" si="156"/>
        <v>0</v>
      </c>
      <c r="S695" s="27">
        <v>0</v>
      </c>
      <c r="T695" s="28">
        <v>0</v>
      </c>
      <c r="U695" s="28">
        <v>0</v>
      </c>
      <c r="V695" s="24">
        <f t="shared" si="159"/>
        <v>0</v>
      </c>
      <c r="W695" s="23">
        <f t="shared" si="160"/>
        <v>0</v>
      </c>
      <c r="X695" s="27">
        <f t="shared" si="161"/>
        <v>0</v>
      </c>
      <c r="Y695" s="28">
        <f t="shared" si="162"/>
        <v>0</v>
      </c>
      <c r="Z695" s="28">
        <f t="shared" si="163"/>
        <v>0</v>
      </c>
      <c r="AA695" s="24">
        <f t="shared" si="164"/>
        <v>0</v>
      </c>
      <c r="AB695" s="27">
        <f t="shared" si="165"/>
        <v>0</v>
      </c>
      <c r="AC695" s="28">
        <f t="shared" si="166"/>
        <v>0</v>
      </c>
      <c r="AD695" s="28">
        <f t="shared" si="167"/>
        <v>0</v>
      </c>
      <c r="AE695" s="24">
        <f t="shared" si="168"/>
        <v>0</v>
      </c>
      <c r="AF695" s="26">
        <f t="shared" si="169"/>
        <v>0</v>
      </c>
      <c r="AG695" s="57"/>
    </row>
    <row r="696" spans="1:33" x14ac:dyDescent="0.25">
      <c r="A696" s="29">
        <v>8020</v>
      </c>
      <c r="B696" s="30">
        <v>25</v>
      </c>
      <c r="C696" s="33">
        <v>2523</v>
      </c>
      <c r="D696" s="30" t="s">
        <v>655</v>
      </c>
      <c r="E696" s="31">
        <v>1</v>
      </c>
      <c r="F696" s="27">
        <v>0</v>
      </c>
      <c r="G696" s="28">
        <v>0</v>
      </c>
      <c r="H696" s="28">
        <v>0</v>
      </c>
      <c r="I696" s="24">
        <f t="shared" si="155"/>
        <v>0</v>
      </c>
      <c r="J696" s="27">
        <v>2.2704324722290039</v>
      </c>
      <c r="K696" s="28">
        <v>7.7778494358062744</v>
      </c>
      <c r="L696" s="28">
        <v>0</v>
      </c>
      <c r="M696" s="24">
        <f t="shared" si="157"/>
        <v>10.048281908035278</v>
      </c>
      <c r="N696" s="23">
        <f t="shared" si="158"/>
        <v>10.048281908035278</v>
      </c>
      <c r="O696" s="32">
        <v>0</v>
      </c>
      <c r="P696" s="28">
        <v>0</v>
      </c>
      <c r="Q696" s="28">
        <v>0</v>
      </c>
      <c r="R696" s="25">
        <f t="shared" si="156"/>
        <v>0</v>
      </c>
      <c r="S696" s="27">
        <v>1.739698052406311</v>
      </c>
      <c r="T696" s="28">
        <v>7.0102013349533081</v>
      </c>
      <c r="U696" s="28">
        <v>0</v>
      </c>
      <c r="V696" s="24">
        <f t="shared" si="159"/>
        <v>8.7498993873596191</v>
      </c>
      <c r="W696" s="23">
        <f t="shared" si="160"/>
        <v>8.7498993873596191</v>
      </c>
      <c r="X696" s="27">
        <f t="shared" si="161"/>
        <v>0</v>
      </c>
      <c r="Y696" s="28">
        <f t="shared" si="162"/>
        <v>0</v>
      </c>
      <c r="Z696" s="28">
        <f t="shared" si="163"/>
        <v>0</v>
      </c>
      <c r="AA696" s="24">
        <f t="shared" si="164"/>
        <v>0</v>
      </c>
      <c r="AB696" s="27">
        <f t="shared" si="165"/>
        <v>4.0101305246353149</v>
      </c>
      <c r="AC696" s="28">
        <f t="shared" si="166"/>
        <v>14.788050770759583</v>
      </c>
      <c r="AD696" s="28">
        <f t="shared" si="167"/>
        <v>0</v>
      </c>
      <c r="AE696" s="24">
        <f t="shared" si="168"/>
        <v>18.798181295394897</v>
      </c>
      <c r="AF696" s="26">
        <f t="shared" si="169"/>
        <v>18.798181295394897</v>
      </c>
      <c r="AG696" s="57"/>
    </row>
    <row r="697" spans="1:33" x14ac:dyDescent="0.25">
      <c r="A697" s="29">
        <v>6928</v>
      </c>
      <c r="B697" s="30">
        <v>22</v>
      </c>
      <c r="C697" s="33">
        <v>2281</v>
      </c>
      <c r="D697" s="30" t="s">
        <v>656</v>
      </c>
      <c r="E697" s="31">
        <v>0</v>
      </c>
      <c r="F697" s="27">
        <v>0</v>
      </c>
      <c r="G697" s="28">
        <v>0</v>
      </c>
      <c r="H697" s="28">
        <v>0</v>
      </c>
      <c r="I697" s="24">
        <f t="shared" si="155"/>
        <v>0</v>
      </c>
      <c r="J697" s="27">
        <v>0</v>
      </c>
      <c r="K697" s="28">
        <v>0</v>
      </c>
      <c r="L697" s="28">
        <v>0</v>
      </c>
      <c r="M697" s="24">
        <f t="shared" si="157"/>
        <v>0</v>
      </c>
      <c r="N697" s="23">
        <f t="shared" si="158"/>
        <v>0</v>
      </c>
      <c r="O697" s="32">
        <v>0</v>
      </c>
      <c r="P697" s="28">
        <v>0</v>
      </c>
      <c r="Q697" s="28">
        <v>0</v>
      </c>
      <c r="R697" s="25">
        <f t="shared" si="156"/>
        <v>0</v>
      </c>
      <c r="S697" s="27">
        <v>0</v>
      </c>
      <c r="T697" s="28">
        <v>0</v>
      </c>
      <c r="U697" s="28">
        <v>0</v>
      </c>
      <c r="V697" s="24">
        <f t="shared" si="159"/>
        <v>0</v>
      </c>
      <c r="W697" s="23">
        <f t="shared" si="160"/>
        <v>0</v>
      </c>
      <c r="X697" s="27">
        <f t="shared" si="161"/>
        <v>0</v>
      </c>
      <c r="Y697" s="28">
        <f t="shared" si="162"/>
        <v>0</v>
      </c>
      <c r="Z697" s="28">
        <f t="shared" si="163"/>
        <v>0</v>
      </c>
      <c r="AA697" s="24">
        <f t="shared" si="164"/>
        <v>0</v>
      </c>
      <c r="AB697" s="27">
        <f t="shared" si="165"/>
        <v>0</v>
      </c>
      <c r="AC697" s="28">
        <f t="shared" si="166"/>
        <v>0</v>
      </c>
      <c r="AD697" s="28">
        <f t="shared" si="167"/>
        <v>0</v>
      </c>
      <c r="AE697" s="24">
        <f t="shared" si="168"/>
        <v>0</v>
      </c>
      <c r="AF697" s="26">
        <f t="shared" si="169"/>
        <v>0</v>
      </c>
      <c r="AG697" s="57"/>
    </row>
    <row r="698" spans="1:33" x14ac:dyDescent="0.25">
      <c r="A698" s="29">
        <v>2722</v>
      </c>
      <c r="B698" s="30">
        <v>8</v>
      </c>
      <c r="C698" s="33">
        <v>883</v>
      </c>
      <c r="D698" s="30" t="s">
        <v>657</v>
      </c>
      <c r="E698" s="31">
        <v>0</v>
      </c>
      <c r="F698" s="27">
        <v>0</v>
      </c>
      <c r="G698" s="28">
        <v>0</v>
      </c>
      <c r="H698" s="28">
        <v>0</v>
      </c>
      <c r="I698" s="24">
        <f t="shared" si="155"/>
        <v>0</v>
      </c>
      <c r="J698" s="27">
        <v>0</v>
      </c>
      <c r="K698" s="28">
        <v>0</v>
      </c>
      <c r="L698" s="28">
        <v>0</v>
      </c>
      <c r="M698" s="24">
        <f t="shared" si="157"/>
        <v>0</v>
      </c>
      <c r="N698" s="23">
        <f t="shared" si="158"/>
        <v>0</v>
      </c>
      <c r="O698" s="32">
        <v>0</v>
      </c>
      <c r="P698" s="28">
        <v>0</v>
      </c>
      <c r="Q698" s="28">
        <v>0</v>
      </c>
      <c r="R698" s="25">
        <f t="shared" si="156"/>
        <v>0</v>
      </c>
      <c r="S698" s="27">
        <v>0</v>
      </c>
      <c r="T698" s="28">
        <v>0</v>
      </c>
      <c r="U698" s="28">
        <v>0</v>
      </c>
      <c r="V698" s="24">
        <f t="shared" si="159"/>
        <v>0</v>
      </c>
      <c r="W698" s="23">
        <f t="shared" si="160"/>
        <v>0</v>
      </c>
      <c r="X698" s="27">
        <f t="shared" si="161"/>
        <v>0</v>
      </c>
      <c r="Y698" s="28">
        <f t="shared" si="162"/>
        <v>0</v>
      </c>
      <c r="Z698" s="28">
        <f t="shared" si="163"/>
        <v>0</v>
      </c>
      <c r="AA698" s="24">
        <f t="shared" si="164"/>
        <v>0</v>
      </c>
      <c r="AB698" s="27">
        <f t="shared" si="165"/>
        <v>0</v>
      </c>
      <c r="AC698" s="28">
        <f t="shared" si="166"/>
        <v>0</v>
      </c>
      <c r="AD698" s="28">
        <f t="shared" si="167"/>
        <v>0</v>
      </c>
      <c r="AE698" s="24">
        <f t="shared" si="168"/>
        <v>0</v>
      </c>
      <c r="AF698" s="26">
        <f t="shared" si="169"/>
        <v>0</v>
      </c>
      <c r="AG698" s="57"/>
    </row>
    <row r="699" spans="1:33" x14ac:dyDescent="0.25">
      <c r="A699" s="29">
        <v>7828</v>
      </c>
      <c r="B699" s="30">
        <v>25</v>
      </c>
      <c r="C699" s="33">
        <v>2580</v>
      </c>
      <c r="D699" s="30" t="s">
        <v>658</v>
      </c>
      <c r="E699" s="31">
        <v>0</v>
      </c>
      <c r="F699" s="27">
        <v>0</v>
      </c>
      <c r="G699" s="28">
        <v>0</v>
      </c>
      <c r="H699" s="28">
        <v>0</v>
      </c>
      <c r="I699" s="24">
        <f t="shared" si="155"/>
        <v>0</v>
      </c>
      <c r="J699" s="27">
        <v>0</v>
      </c>
      <c r="K699" s="28">
        <v>0</v>
      </c>
      <c r="L699" s="28">
        <v>0</v>
      </c>
      <c r="M699" s="24">
        <f t="shared" si="157"/>
        <v>0</v>
      </c>
      <c r="N699" s="23">
        <f t="shared" si="158"/>
        <v>0</v>
      </c>
      <c r="O699" s="32">
        <v>0</v>
      </c>
      <c r="P699" s="28">
        <v>0</v>
      </c>
      <c r="Q699" s="28">
        <v>0</v>
      </c>
      <c r="R699" s="25">
        <f t="shared" si="156"/>
        <v>0</v>
      </c>
      <c r="S699" s="27">
        <v>0</v>
      </c>
      <c r="T699" s="28">
        <v>0</v>
      </c>
      <c r="U699" s="28">
        <v>0</v>
      </c>
      <c r="V699" s="24">
        <f t="shared" si="159"/>
        <v>0</v>
      </c>
      <c r="W699" s="23">
        <f t="shared" si="160"/>
        <v>0</v>
      </c>
      <c r="X699" s="27">
        <f t="shared" si="161"/>
        <v>0</v>
      </c>
      <c r="Y699" s="28">
        <f t="shared" si="162"/>
        <v>0</v>
      </c>
      <c r="Z699" s="28">
        <f t="shared" si="163"/>
        <v>0</v>
      </c>
      <c r="AA699" s="24">
        <f t="shared" si="164"/>
        <v>0</v>
      </c>
      <c r="AB699" s="27">
        <f t="shared" si="165"/>
        <v>0</v>
      </c>
      <c r="AC699" s="28">
        <f t="shared" si="166"/>
        <v>0</v>
      </c>
      <c r="AD699" s="28">
        <f t="shared" si="167"/>
        <v>0</v>
      </c>
      <c r="AE699" s="24">
        <f t="shared" si="168"/>
        <v>0</v>
      </c>
      <c r="AF699" s="26">
        <f t="shared" si="169"/>
        <v>0</v>
      </c>
      <c r="AG699" s="57"/>
    </row>
    <row r="700" spans="1:33" x14ac:dyDescent="0.25">
      <c r="A700" s="29">
        <v>6905</v>
      </c>
      <c r="B700" s="30">
        <v>22</v>
      </c>
      <c r="C700" s="33">
        <v>2281</v>
      </c>
      <c r="D700" s="30" t="s">
        <v>659</v>
      </c>
      <c r="E700" s="31">
        <v>1</v>
      </c>
      <c r="F700" s="27">
        <v>13</v>
      </c>
      <c r="G700" s="28">
        <v>22.800227165222172</v>
      </c>
      <c r="H700" s="28">
        <v>1.388526856899261</v>
      </c>
      <c r="I700" s="24">
        <f t="shared" si="155"/>
        <v>37.188754022121429</v>
      </c>
      <c r="J700" s="27">
        <v>1.2147282361984251</v>
      </c>
      <c r="K700" s="28">
        <v>4.499351292848587</v>
      </c>
      <c r="L700" s="28">
        <v>0.29675939679145807</v>
      </c>
      <c r="M700" s="24">
        <f t="shared" si="157"/>
        <v>6.0108389258384705</v>
      </c>
      <c r="N700" s="23">
        <f t="shared" si="158"/>
        <v>43.1995929479599</v>
      </c>
      <c r="O700" s="32">
        <v>13</v>
      </c>
      <c r="P700" s="28">
        <v>22.800225257873539</v>
      </c>
      <c r="Q700" s="28">
        <v>1.388526879251003</v>
      </c>
      <c r="R700" s="25">
        <f t="shared" si="156"/>
        <v>37.188752137124538</v>
      </c>
      <c r="S700" s="27">
        <v>1.8748998641967769</v>
      </c>
      <c r="T700" s="28">
        <v>7.9083258807659149</v>
      </c>
      <c r="U700" s="28">
        <v>0.24123723804950711</v>
      </c>
      <c r="V700" s="24">
        <f t="shared" si="159"/>
        <v>10.024462983012199</v>
      </c>
      <c r="W700" s="23">
        <f t="shared" si="160"/>
        <v>47.213215120136738</v>
      </c>
      <c r="X700" s="27">
        <f t="shared" si="161"/>
        <v>26</v>
      </c>
      <c r="Y700" s="28">
        <f t="shared" si="162"/>
        <v>45.60045242309571</v>
      </c>
      <c r="Z700" s="28">
        <f t="shared" si="163"/>
        <v>2.7770537361502639</v>
      </c>
      <c r="AA700" s="24">
        <f t="shared" si="164"/>
        <v>74.377506159245968</v>
      </c>
      <c r="AB700" s="27">
        <f t="shared" si="165"/>
        <v>3.0896281003952017</v>
      </c>
      <c r="AC700" s="28">
        <f t="shared" si="166"/>
        <v>12.407677173614502</v>
      </c>
      <c r="AD700" s="28">
        <f t="shared" si="167"/>
        <v>0.53799663484096516</v>
      </c>
      <c r="AE700" s="24">
        <f t="shared" si="168"/>
        <v>16.03530190885067</v>
      </c>
      <c r="AF700" s="26">
        <f t="shared" si="169"/>
        <v>90.412808068096638</v>
      </c>
      <c r="AG700" s="57"/>
    </row>
    <row r="701" spans="1:33" x14ac:dyDescent="0.25">
      <c r="A701" s="29">
        <v>4315</v>
      </c>
      <c r="B701" s="30">
        <v>14</v>
      </c>
      <c r="C701" s="33">
        <v>1440</v>
      </c>
      <c r="D701" s="30" t="s">
        <v>660</v>
      </c>
      <c r="E701" s="31">
        <v>1</v>
      </c>
      <c r="F701" s="27">
        <v>14</v>
      </c>
      <c r="G701" s="28">
        <v>23.5426412820816</v>
      </c>
      <c r="H701" s="28">
        <v>13.637582719326019</v>
      </c>
      <c r="I701" s="24">
        <f t="shared" si="155"/>
        <v>51.180224001407623</v>
      </c>
      <c r="J701" s="27">
        <v>545.94403076171875</v>
      </c>
      <c r="K701" s="28">
        <v>790.05704510211945</v>
      </c>
      <c r="L701" s="28">
        <v>44.936366081237793</v>
      </c>
      <c r="M701" s="24">
        <f t="shared" si="157"/>
        <v>1380.937441945076</v>
      </c>
      <c r="N701" s="23">
        <f t="shared" si="158"/>
        <v>1432.1176659464836</v>
      </c>
      <c r="O701" s="32">
        <v>14</v>
      </c>
      <c r="P701" s="28">
        <v>23.54264068603516</v>
      </c>
      <c r="Q701" s="28">
        <v>13.63758289813995</v>
      </c>
      <c r="R701" s="25">
        <f t="shared" si="156"/>
        <v>51.18022358417511</v>
      </c>
      <c r="S701" s="27">
        <v>509.33365249633789</v>
      </c>
      <c r="T701" s="28">
        <v>759.17377626895905</v>
      </c>
      <c r="U701" s="28">
        <v>41.684271454811103</v>
      </c>
      <c r="V701" s="24">
        <f t="shared" si="159"/>
        <v>1310.191700220108</v>
      </c>
      <c r="W701" s="23">
        <f t="shared" si="160"/>
        <v>1361.3719238042831</v>
      </c>
      <c r="X701" s="27">
        <f t="shared" si="161"/>
        <v>28</v>
      </c>
      <c r="Y701" s="28">
        <f t="shared" si="162"/>
        <v>47.08528196811676</v>
      </c>
      <c r="Z701" s="28">
        <f t="shared" si="163"/>
        <v>27.275165617465969</v>
      </c>
      <c r="AA701" s="24">
        <f t="shared" si="164"/>
        <v>102.36044758558273</v>
      </c>
      <c r="AB701" s="27">
        <f t="shared" si="165"/>
        <v>1055.2776832580566</v>
      </c>
      <c r="AC701" s="28">
        <f t="shared" si="166"/>
        <v>1549.2308213710785</v>
      </c>
      <c r="AD701" s="28">
        <f t="shared" si="167"/>
        <v>86.620637536048889</v>
      </c>
      <c r="AE701" s="24">
        <f t="shared" si="168"/>
        <v>2691.129142165184</v>
      </c>
      <c r="AF701" s="26">
        <f t="shared" si="169"/>
        <v>2793.4895897507668</v>
      </c>
      <c r="AG701" s="57"/>
    </row>
    <row r="702" spans="1:33" x14ac:dyDescent="0.25">
      <c r="A702" s="29">
        <v>7952</v>
      </c>
      <c r="B702" s="30">
        <v>24</v>
      </c>
      <c r="C702" s="33">
        <v>2401</v>
      </c>
      <c r="D702" s="30" t="s">
        <v>661</v>
      </c>
      <c r="E702" s="31">
        <v>1</v>
      </c>
      <c r="F702" s="27">
        <v>9.0000001192092896</v>
      </c>
      <c r="G702" s="28">
        <v>36.031471014022827</v>
      </c>
      <c r="H702" s="28">
        <v>6.2689801082015038</v>
      </c>
      <c r="I702" s="24">
        <f t="shared" si="155"/>
        <v>51.30045124143362</v>
      </c>
      <c r="J702" s="27">
        <v>133.49744033813479</v>
      </c>
      <c r="K702" s="28">
        <v>216.5956962406635</v>
      </c>
      <c r="L702" s="28">
        <v>17.424591243267059</v>
      </c>
      <c r="M702" s="24">
        <f t="shared" si="157"/>
        <v>367.51772782206535</v>
      </c>
      <c r="N702" s="23">
        <f t="shared" si="158"/>
        <v>418.81817906349897</v>
      </c>
      <c r="O702" s="32">
        <v>8.9999998807907104</v>
      </c>
      <c r="P702" s="28">
        <v>36.031471252441413</v>
      </c>
      <c r="Q702" s="28">
        <v>6.2689803019165993</v>
      </c>
      <c r="R702" s="25">
        <f t="shared" si="156"/>
        <v>51.300451435148723</v>
      </c>
      <c r="S702" s="27">
        <v>111.34541034698491</v>
      </c>
      <c r="T702" s="28">
        <v>181.17316561937329</v>
      </c>
      <c r="U702" s="28">
        <v>14.12434789538383</v>
      </c>
      <c r="V702" s="24">
        <f t="shared" si="159"/>
        <v>306.64292386174202</v>
      </c>
      <c r="W702" s="23">
        <f t="shared" si="160"/>
        <v>357.94337529689074</v>
      </c>
      <c r="X702" s="27">
        <f t="shared" si="161"/>
        <v>18</v>
      </c>
      <c r="Y702" s="28">
        <f t="shared" si="162"/>
        <v>72.062942266464233</v>
      </c>
      <c r="Z702" s="28">
        <f t="shared" si="163"/>
        <v>12.537960410118103</v>
      </c>
      <c r="AA702" s="24">
        <f t="shared" si="164"/>
        <v>102.60090267658234</v>
      </c>
      <c r="AB702" s="27">
        <f t="shared" si="165"/>
        <v>244.84285068511969</v>
      </c>
      <c r="AC702" s="28">
        <f t="shared" si="166"/>
        <v>397.76886186003679</v>
      </c>
      <c r="AD702" s="28">
        <f t="shared" si="167"/>
        <v>31.548939138650887</v>
      </c>
      <c r="AE702" s="24">
        <f t="shared" si="168"/>
        <v>674.16065168380737</v>
      </c>
      <c r="AF702" s="26">
        <f t="shared" si="169"/>
        <v>776.76155436038971</v>
      </c>
      <c r="AG702" s="57"/>
    </row>
    <row r="703" spans="1:33" x14ac:dyDescent="0.25">
      <c r="A703" s="29">
        <v>9391</v>
      </c>
      <c r="B703" s="30">
        <v>14</v>
      </c>
      <c r="C703" s="33">
        <v>1490</v>
      </c>
      <c r="D703" s="30" t="s">
        <v>662</v>
      </c>
      <c r="E703" s="31">
        <v>0</v>
      </c>
      <c r="F703" s="27">
        <v>0</v>
      </c>
      <c r="G703" s="28">
        <v>0</v>
      </c>
      <c r="H703" s="28">
        <v>0</v>
      </c>
      <c r="I703" s="24">
        <f t="shared" si="155"/>
        <v>0</v>
      </c>
      <c r="J703" s="27">
        <v>0</v>
      </c>
      <c r="K703" s="28">
        <v>0</v>
      </c>
      <c r="L703" s="28">
        <v>0</v>
      </c>
      <c r="M703" s="24">
        <f t="shared" si="157"/>
        <v>0</v>
      </c>
      <c r="N703" s="23">
        <f t="shared" si="158"/>
        <v>0</v>
      </c>
      <c r="O703" s="32">
        <v>0</v>
      </c>
      <c r="P703" s="28">
        <v>0</v>
      </c>
      <c r="Q703" s="28">
        <v>0</v>
      </c>
      <c r="R703" s="25">
        <f t="shared" si="156"/>
        <v>0</v>
      </c>
      <c r="S703" s="27">
        <v>0</v>
      </c>
      <c r="T703" s="28">
        <v>0</v>
      </c>
      <c r="U703" s="28">
        <v>0</v>
      </c>
      <c r="V703" s="24">
        <f t="shared" si="159"/>
        <v>0</v>
      </c>
      <c r="W703" s="23">
        <f t="shared" si="160"/>
        <v>0</v>
      </c>
      <c r="X703" s="27">
        <f t="shared" si="161"/>
        <v>0</v>
      </c>
      <c r="Y703" s="28">
        <f t="shared" si="162"/>
        <v>0</v>
      </c>
      <c r="Z703" s="28">
        <f t="shared" si="163"/>
        <v>0</v>
      </c>
      <c r="AA703" s="24">
        <f t="shared" si="164"/>
        <v>0</v>
      </c>
      <c r="AB703" s="27">
        <f t="shared" si="165"/>
        <v>0</v>
      </c>
      <c r="AC703" s="28">
        <f t="shared" si="166"/>
        <v>0</v>
      </c>
      <c r="AD703" s="28">
        <f t="shared" si="167"/>
        <v>0</v>
      </c>
      <c r="AE703" s="24">
        <f t="shared" si="168"/>
        <v>0</v>
      </c>
      <c r="AF703" s="26">
        <f t="shared" si="169"/>
        <v>0</v>
      </c>
      <c r="AG703" s="57"/>
    </row>
    <row r="704" spans="1:33" x14ac:dyDescent="0.25">
      <c r="A704" s="29">
        <v>9450</v>
      </c>
      <c r="B704" s="30">
        <v>25</v>
      </c>
      <c r="C704" s="33">
        <v>2580</v>
      </c>
      <c r="D704" s="30" t="s">
        <v>663</v>
      </c>
      <c r="E704" s="31">
        <v>0</v>
      </c>
      <c r="F704" s="27">
        <v>0</v>
      </c>
      <c r="G704" s="28">
        <v>0</v>
      </c>
      <c r="H704" s="28">
        <v>0</v>
      </c>
      <c r="I704" s="24">
        <f t="shared" si="155"/>
        <v>0</v>
      </c>
      <c r="J704" s="27">
        <v>0</v>
      </c>
      <c r="K704" s="28">
        <v>0</v>
      </c>
      <c r="L704" s="28">
        <v>0</v>
      </c>
      <c r="M704" s="24">
        <f t="shared" si="157"/>
        <v>0</v>
      </c>
      <c r="N704" s="23">
        <f t="shared" si="158"/>
        <v>0</v>
      </c>
      <c r="O704" s="32">
        <v>0</v>
      </c>
      <c r="P704" s="28">
        <v>0</v>
      </c>
      <c r="Q704" s="28">
        <v>0</v>
      </c>
      <c r="R704" s="25">
        <f t="shared" si="156"/>
        <v>0</v>
      </c>
      <c r="S704" s="27">
        <v>0</v>
      </c>
      <c r="T704" s="28">
        <v>0</v>
      </c>
      <c r="U704" s="28">
        <v>0</v>
      </c>
      <c r="V704" s="24">
        <f t="shared" si="159"/>
        <v>0</v>
      </c>
      <c r="W704" s="23">
        <f t="shared" si="160"/>
        <v>0</v>
      </c>
      <c r="X704" s="27">
        <f t="shared" si="161"/>
        <v>0</v>
      </c>
      <c r="Y704" s="28">
        <f t="shared" si="162"/>
        <v>0</v>
      </c>
      <c r="Z704" s="28">
        <f t="shared" si="163"/>
        <v>0</v>
      </c>
      <c r="AA704" s="24">
        <f t="shared" si="164"/>
        <v>0</v>
      </c>
      <c r="AB704" s="27">
        <f t="shared" si="165"/>
        <v>0</v>
      </c>
      <c r="AC704" s="28">
        <f t="shared" si="166"/>
        <v>0</v>
      </c>
      <c r="AD704" s="28">
        <f t="shared" si="167"/>
        <v>0</v>
      </c>
      <c r="AE704" s="24">
        <f t="shared" si="168"/>
        <v>0</v>
      </c>
      <c r="AF704" s="26">
        <f t="shared" si="169"/>
        <v>0</v>
      </c>
      <c r="AG704" s="57"/>
    </row>
    <row r="705" spans="1:33" x14ac:dyDescent="0.25">
      <c r="A705" s="29">
        <v>9397</v>
      </c>
      <c r="B705" s="30">
        <v>21</v>
      </c>
      <c r="C705" s="33">
        <v>2180</v>
      </c>
      <c r="D705" s="30" t="s">
        <v>664</v>
      </c>
      <c r="E705" s="31">
        <v>0</v>
      </c>
      <c r="F705" s="27">
        <v>0</v>
      </c>
      <c r="G705" s="28">
        <v>0</v>
      </c>
      <c r="H705" s="28">
        <v>0</v>
      </c>
      <c r="I705" s="24">
        <f t="shared" si="155"/>
        <v>0</v>
      </c>
      <c r="J705" s="27">
        <v>0</v>
      </c>
      <c r="K705" s="28">
        <v>0</v>
      </c>
      <c r="L705" s="28">
        <v>0</v>
      </c>
      <c r="M705" s="24">
        <f t="shared" si="157"/>
        <v>0</v>
      </c>
      <c r="N705" s="23">
        <f t="shared" si="158"/>
        <v>0</v>
      </c>
      <c r="O705" s="32">
        <v>0</v>
      </c>
      <c r="P705" s="28">
        <v>0</v>
      </c>
      <c r="Q705" s="28">
        <v>0</v>
      </c>
      <c r="R705" s="25">
        <f t="shared" si="156"/>
        <v>0</v>
      </c>
      <c r="S705" s="27">
        <v>0</v>
      </c>
      <c r="T705" s="28">
        <v>0</v>
      </c>
      <c r="U705" s="28">
        <v>0</v>
      </c>
      <c r="V705" s="24">
        <f t="shared" si="159"/>
        <v>0</v>
      </c>
      <c r="W705" s="23">
        <f t="shared" si="160"/>
        <v>0</v>
      </c>
      <c r="X705" s="27">
        <f t="shared" si="161"/>
        <v>0</v>
      </c>
      <c r="Y705" s="28">
        <f t="shared" si="162"/>
        <v>0</v>
      </c>
      <c r="Z705" s="28">
        <f t="shared" si="163"/>
        <v>0</v>
      </c>
      <c r="AA705" s="24">
        <f t="shared" si="164"/>
        <v>0</v>
      </c>
      <c r="AB705" s="27">
        <f t="shared" si="165"/>
        <v>0</v>
      </c>
      <c r="AC705" s="28">
        <f t="shared" si="166"/>
        <v>0</v>
      </c>
      <c r="AD705" s="28">
        <f t="shared" si="167"/>
        <v>0</v>
      </c>
      <c r="AE705" s="24">
        <f t="shared" si="168"/>
        <v>0</v>
      </c>
      <c r="AF705" s="26">
        <f t="shared" si="169"/>
        <v>0</v>
      </c>
      <c r="AG705" s="57"/>
    </row>
    <row r="706" spans="1:33" x14ac:dyDescent="0.25">
      <c r="A706" s="29">
        <v>2127</v>
      </c>
      <c r="B706" s="30">
        <v>6</v>
      </c>
      <c r="C706" s="33">
        <v>680</v>
      </c>
      <c r="D706" s="30" t="s">
        <v>1163</v>
      </c>
      <c r="E706" s="31">
        <v>0</v>
      </c>
      <c r="F706" s="27">
        <v>0</v>
      </c>
      <c r="G706" s="28">
        <v>0</v>
      </c>
      <c r="H706" s="28">
        <v>0</v>
      </c>
      <c r="I706" s="24">
        <f t="shared" si="155"/>
        <v>0</v>
      </c>
      <c r="J706" s="27">
        <v>0</v>
      </c>
      <c r="K706" s="28">
        <v>0</v>
      </c>
      <c r="L706" s="28">
        <v>0</v>
      </c>
      <c r="M706" s="24">
        <f t="shared" si="157"/>
        <v>0</v>
      </c>
      <c r="N706" s="23">
        <f t="shared" si="158"/>
        <v>0</v>
      </c>
      <c r="O706" s="32">
        <v>0</v>
      </c>
      <c r="P706" s="28">
        <v>0</v>
      </c>
      <c r="Q706" s="28">
        <v>0</v>
      </c>
      <c r="R706" s="25">
        <f t="shared" si="156"/>
        <v>0</v>
      </c>
      <c r="S706" s="27">
        <v>0</v>
      </c>
      <c r="T706" s="28">
        <v>0</v>
      </c>
      <c r="U706" s="28">
        <v>0</v>
      </c>
      <c r="V706" s="24">
        <f t="shared" si="159"/>
        <v>0</v>
      </c>
      <c r="W706" s="23">
        <f t="shared" si="160"/>
        <v>0</v>
      </c>
      <c r="X706" s="27">
        <f t="shared" si="161"/>
        <v>0</v>
      </c>
      <c r="Y706" s="28">
        <f t="shared" si="162"/>
        <v>0</v>
      </c>
      <c r="Z706" s="28">
        <f t="shared" si="163"/>
        <v>0</v>
      </c>
      <c r="AA706" s="24">
        <f t="shared" si="164"/>
        <v>0</v>
      </c>
      <c r="AB706" s="27">
        <f t="shared" si="165"/>
        <v>0</v>
      </c>
      <c r="AC706" s="28">
        <f t="shared" si="166"/>
        <v>0</v>
      </c>
      <c r="AD706" s="28">
        <f t="shared" si="167"/>
        <v>0</v>
      </c>
      <c r="AE706" s="24">
        <f t="shared" si="168"/>
        <v>0</v>
      </c>
      <c r="AF706" s="26">
        <f t="shared" si="169"/>
        <v>0</v>
      </c>
      <c r="AG706" s="57"/>
    </row>
    <row r="707" spans="1:33" x14ac:dyDescent="0.25">
      <c r="A707" s="29">
        <v>7704</v>
      </c>
      <c r="B707" s="30">
        <v>25</v>
      </c>
      <c r="C707" s="33">
        <v>2581</v>
      </c>
      <c r="D707" s="30" t="s">
        <v>665</v>
      </c>
      <c r="E707" s="31">
        <v>1</v>
      </c>
      <c r="F707" s="27">
        <v>23.999999523162838</v>
      </c>
      <c r="G707" s="28">
        <v>19.209944747388359</v>
      </c>
      <c r="H707" s="28">
        <v>11.03984901402146</v>
      </c>
      <c r="I707" s="24">
        <f t="shared" si="155"/>
        <v>54.249793284572661</v>
      </c>
      <c r="J707" s="27">
        <v>25.14620316028595</v>
      </c>
      <c r="K707" s="28">
        <v>30.69767634570599</v>
      </c>
      <c r="L707" s="28">
        <v>7.6055431813001633</v>
      </c>
      <c r="M707" s="24">
        <f t="shared" si="157"/>
        <v>63.449422687292099</v>
      </c>
      <c r="N707" s="23">
        <f t="shared" si="158"/>
        <v>117.69921597186476</v>
      </c>
      <c r="O707" s="32">
        <v>23.999999523162838</v>
      </c>
      <c r="P707" s="28">
        <v>19.209944888949391</v>
      </c>
      <c r="Q707" s="28">
        <v>11.039848298300059</v>
      </c>
      <c r="R707" s="25">
        <f t="shared" si="156"/>
        <v>54.249792710412287</v>
      </c>
      <c r="S707" s="27">
        <v>33.020640850067139</v>
      </c>
      <c r="T707" s="28">
        <v>51.881010673940182</v>
      </c>
      <c r="U707" s="28">
        <v>7.8220309466123581</v>
      </c>
      <c r="V707" s="24">
        <f t="shared" si="159"/>
        <v>92.723682470619678</v>
      </c>
      <c r="W707" s="23">
        <f t="shared" si="160"/>
        <v>146.97347518103197</v>
      </c>
      <c r="X707" s="27">
        <f t="shared" si="161"/>
        <v>47.999999046325676</v>
      </c>
      <c r="Y707" s="28">
        <f t="shared" si="162"/>
        <v>38.41988963633775</v>
      </c>
      <c r="Z707" s="28">
        <f t="shared" si="163"/>
        <v>22.079697312321521</v>
      </c>
      <c r="AA707" s="24">
        <f t="shared" si="164"/>
        <v>108.49958599498495</v>
      </c>
      <c r="AB707" s="27">
        <f t="shared" si="165"/>
        <v>58.166844010353088</v>
      </c>
      <c r="AC707" s="28">
        <f t="shared" si="166"/>
        <v>82.578687019646168</v>
      </c>
      <c r="AD707" s="28">
        <f t="shared" si="167"/>
        <v>15.427574127912521</v>
      </c>
      <c r="AE707" s="24">
        <f t="shared" si="168"/>
        <v>156.17310515791178</v>
      </c>
      <c r="AF707" s="26">
        <f t="shared" si="169"/>
        <v>264.67269115289673</v>
      </c>
      <c r="AG707" s="57"/>
    </row>
    <row r="708" spans="1:33" x14ac:dyDescent="0.25">
      <c r="A708" s="29">
        <v>9382</v>
      </c>
      <c r="B708" s="30">
        <v>21</v>
      </c>
      <c r="C708" s="33">
        <v>2161</v>
      </c>
      <c r="D708" s="30" t="s">
        <v>666</v>
      </c>
      <c r="E708" s="31">
        <v>0</v>
      </c>
      <c r="F708" s="27">
        <v>0</v>
      </c>
      <c r="G708" s="28">
        <v>0</v>
      </c>
      <c r="H708" s="28">
        <v>0</v>
      </c>
      <c r="I708" s="24">
        <f t="shared" si="155"/>
        <v>0</v>
      </c>
      <c r="J708" s="27">
        <v>0</v>
      </c>
      <c r="K708" s="28">
        <v>0</v>
      </c>
      <c r="L708" s="28">
        <v>0</v>
      </c>
      <c r="M708" s="24">
        <f t="shared" si="157"/>
        <v>0</v>
      </c>
      <c r="N708" s="23">
        <f t="shared" si="158"/>
        <v>0</v>
      </c>
      <c r="O708" s="32">
        <v>0</v>
      </c>
      <c r="P708" s="28">
        <v>0</v>
      </c>
      <c r="Q708" s="28">
        <v>0</v>
      </c>
      <c r="R708" s="25">
        <f t="shared" si="156"/>
        <v>0</v>
      </c>
      <c r="S708" s="27">
        <v>0</v>
      </c>
      <c r="T708" s="28">
        <v>0</v>
      </c>
      <c r="U708" s="28">
        <v>0</v>
      </c>
      <c r="V708" s="24">
        <f t="shared" si="159"/>
        <v>0</v>
      </c>
      <c r="W708" s="23">
        <f t="shared" si="160"/>
        <v>0</v>
      </c>
      <c r="X708" s="27">
        <f t="shared" si="161"/>
        <v>0</v>
      </c>
      <c r="Y708" s="28">
        <f t="shared" si="162"/>
        <v>0</v>
      </c>
      <c r="Z708" s="28">
        <f t="shared" si="163"/>
        <v>0</v>
      </c>
      <c r="AA708" s="24">
        <f t="shared" si="164"/>
        <v>0</v>
      </c>
      <c r="AB708" s="27">
        <f t="shared" si="165"/>
        <v>0</v>
      </c>
      <c r="AC708" s="28">
        <f t="shared" si="166"/>
        <v>0</v>
      </c>
      <c r="AD708" s="28">
        <f t="shared" si="167"/>
        <v>0</v>
      </c>
      <c r="AE708" s="24">
        <f t="shared" si="168"/>
        <v>0</v>
      </c>
      <c r="AF708" s="26">
        <f t="shared" si="169"/>
        <v>0</v>
      </c>
      <c r="AG708" s="57"/>
    </row>
    <row r="709" spans="1:33" x14ac:dyDescent="0.25">
      <c r="A709" s="29">
        <v>2000</v>
      </c>
      <c r="B709" s="30">
        <v>5</v>
      </c>
      <c r="C709" s="33">
        <v>581</v>
      </c>
      <c r="D709" s="30" t="s">
        <v>667</v>
      </c>
      <c r="E709" s="31">
        <v>1</v>
      </c>
      <c r="F709" s="27">
        <v>928.85284911096096</v>
      </c>
      <c r="G709" s="28">
        <v>1625.648055993021</v>
      </c>
      <c r="H709" s="28">
        <v>817.59129909798503</v>
      </c>
      <c r="I709" s="24">
        <f t="shared" si="155"/>
        <v>3372.092204201967</v>
      </c>
      <c r="J709" s="27">
        <v>2766.3999032080169</v>
      </c>
      <c r="K709" s="28">
        <v>2827.9893278367822</v>
      </c>
      <c r="L709" s="28">
        <v>410.53539344668388</v>
      </c>
      <c r="M709" s="24">
        <f t="shared" si="157"/>
        <v>6004.924624491483</v>
      </c>
      <c r="N709" s="23">
        <f t="shared" si="158"/>
        <v>9377.0168286934495</v>
      </c>
      <c r="O709" s="32">
        <v>928.8528446983546</v>
      </c>
      <c r="P709" s="28">
        <v>1625.648027613759</v>
      </c>
      <c r="Q709" s="28">
        <v>817.59131266176701</v>
      </c>
      <c r="R709" s="25">
        <f t="shared" si="156"/>
        <v>3372.0921849738806</v>
      </c>
      <c r="S709" s="27">
        <v>2711.8097732961178</v>
      </c>
      <c r="T709" s="28">
        <v>2782.1116997927888</v>
      </c>
      <c r="U709" s="28">
        <v>402.2612961307168</v>
      </c>
      <c r="V709" s="24">
        <f t="shared" si="159"/>
        <v>5896.1827692196239</v>
      </c>
      <c r="W709" s="23">
        <f t="shared" si="160"/>
        <v>9268.2749541935045</v>
      </c>
      <c r="X709" s="27">
        <f t="shared" si="161"/>
        <v>1857.7056938093156</v>
      </c>
      <c r="Y709" s="28">
        <f t="shared" si="162"/>
        <v>3251.29608360678</v>
      </c>
      <c r="Z709" s="28">
        <f t="shared" si="163"/>
        <v>1635.182611759752</v>
      </c>
      <c r="AA709" s="24">
        <f t="shared" si="164"/>
        <v>6744.1843891758472</v>
      </c>
      <c r="AB709" s="27">
        <f t="shared" si="165"/>
        <v>5478.2096765041351</v>
      </c>
      <c r="AC709" s="28">
        <f t="shared" si="166"/>
        <v>5610.101027629571</v>
      </c>
      <c r="AD709" s="28">
        <f t="shared" si="167"/>
        <v>812.79668957740068</v>
      </c>
      <c r="AE709" s="24">
        <f t="shared" si="168"/>
        <v>11901.107393711107</v>
      </c>
      <c r="AF709" s="26">
        <f t="shared" si="169"/>
        <v>18645.291782886954</v>
      </c>
      <c r="AG709" s="57"/>
    </row>
    <row r="710" spans="1:33" x14ac:dyDescent="0.25">
      <c r="A710" s="29">
        <v>9388</v>
      </c>
      <c r="B710" s="30">
        <v>24</v>
      </c>
      <c r="C710" s="33">
        <v>2480</v>
      </c>
      <c r="D710" s="30" t="s">
        <v>668</v>
      </c>
      <c r="E710" s="31">
        <v>0</v>
      </c>
      <c r="F710" s="27">
        <v>0</v>
      </c>
      <c r="G710" s="28">
        <v>0</v>
      </c>
      <c r="H710" s="28">
        <v>0</v>
      </c>
      <c r="I710" s="24">
        <f t="shared" si="155"/>
        <v>0</v>
      </c>
      <c r="J710" s="27">
        <v>0</v>
      </c>
      <c r="K710" s="28">
        <v>0</v>
      </c>
      <c r="L710" s="28">
        <v>0</v>
      </c>
      <c r="M710" s="24">
        <f t="shared" si="157"/>
        <v>0</v>
      </c>
      <c r="N710" s="23">
        <f t="shared" si="158"/>
        <v>0</v>
      </c>
      <c r="O710" s="32">
        <v>0</v>
      </c>
      <c r="P710" s="28">
        <v>0</v>
      </c>
      <c r="Q710" s="28">
        <v>0</v>
      </c>
      <c r="R710" s="25">
        <f t="shared" si="156"/>
        <v>0</v>
      </c>
      <c r="S710" s="27">
        <v>0</v>
      </c>
      <c r="T710" s="28">
        <v>0</v>
      </c>
      <c r="U710" s="28">
        <v>0</v>
      </c>
      <c r="V710" s="24">
        <f t="shared" si="159"/>
        <v>0</v>
      </c>
      <c r="W710" s="23">
        <f t="shared" si="160"/>
        <v>0</v>
      </c>
      <c r="X710" s="27">
        <f t="shared" si="161"/>
        <v>0</v>
      </c>
      <c r="Y710" s="28">
        <f t="shared" si="162"/>
        <v>0</v>
      </c>
      <c r="Z710" s="28">
        <f t="shared" si="163"/>
        <v>0</v>
      </c>
      <c r="AA710" s="24">
        <f t="shared" si="164"/>
        <v>0</v>
      </c>
      <c r="AB710" s="27">
        <f t="shared" si="165"/>
        <v>0</v>
      </c>
      <c r="AC710" s="28">
        <f t="shared" si="166"/>
        <v>0</v>
      </c>
      <c r="AD710" s="28">
        <f t="shared" si="167"/>
        <v>0</v>
      </c>
      <c r="AE710" s="24">
        <f t="shared" si="168"/>
        <v>0</v>
      </c>
      <c r="AF710" s="26">
        <f t="shared" si="169"/>
        <v>0</v>
      </c>
      <c r="AG710" s="57"/>
    </row>
    <row r="711" spans="1:33" x14ac:dyDescent="0.25">
      <c r="A711" s="29">
        <v>9389</v>
      </c>
      <c r="B711" s="30">
        <v>24</v>
      </c>
      <c r="C711" s="33">
        <v>2401</v>
      </c>
      <c r="D711" s="30" t="s">
        <v>669</v>
      </c>
      <c r="E711" s="31">
        <v>0</v>
      </c>
      <c r="F711" s="27">
        <v>0</v>
      </c>
      <c r="G711" s="28">
        <v>0</v>
      </c>
      <c r="H711" s="28">
        <v>0</v>
      </c>
      <c r="I711" s="24">
        <f t="shared" si="155"/>
        <v>0</v>
      </c>
      <c r="J711" s="27">
        <v>0</v>
      </c>
      <c r="K711" s="28">
        <v>0</v>
      </c>
      <c r="L711" s="28">
        <v>0</v>
      </c>
      <c r="M711" s="24">
        <f t="shared" si="157"/>
        <v>0</v>
      </c>
      <c r="N711" s="23">
        <f t="shared" si="158"/>
        <v>0</v>
      </c>
      <c r="O711" s="32">
        <v>0</v>
      </c>
      <c r="P711" s="28">
        <v>0</v>
      </c>
      <c r="Q711" s="28">
        <v>0</v>
      </c>
      <c r="R711" s="25">
        <f t="shared" si="156"/>
        <v>0</v>
      </c>
      <c r="S711" s="27">
        <v>0</v>
      </c>
      <c r="T711" s="28">
        <v>0</v>
      </c>
      <c r="U711" s="28">
        <v>0</v>
      </c>
      <c r="V711" s="24">
        <f t="shared" si="159"/>
        <v>0</v>
      </c>
      <c r="W711" s="23">
        <f t="shared" si="160"/>
        <v>0</v>
      </c>
      <c r="X711" s="27">
        <f t="shared" si="161"/>
        <v>0</v>
      </c>
      <c r="Y711" s="28">
        <f t="shared" si="162"/>
        <v>0</v>
      </c>
      <c r="Z711" s="28">
        <f t="shared" si="163"/>
        <v>0</v>
      </c>
      <c r="AA711" s="24">
        <f t="shared" si="164"/>
        <v>0</v>
      </c>
      <c r="AB711" s="27">
        <f t="shared" si="165"/>
        <v>0</v>
      </c>
      <c r="AC711" s="28">
        <f t="shared" si="166"/>
        <v>0</v>
      </c>
      <c r="AD711" s="28">
        <f t="shared" si="167"/>
        <v>0</v>
      </c>
      <c r="AE711" s="24">
        <f t="shared" si="168"/>
        <v>0</v>
      </c>
      <c r="AF711" s="26">
        <f t="shared" si="169"/>
        <v>0</v>
      </c>
      <c r="AG711" s="57"/>
    </row>
    <row r="712" spans="1:33" x14ac:dyDescent="0.25">
      <c r="A712" s="29">
        <v>663051</v>
      </c>
      <c r="B712" s="30">
        <v>1</v>
      </c>
      <c r="C712" s="33">
        <v>163</v>
      </c>
      <c r="D712" s="30" t="s">
        <v>670</v>
      </c>
      <c r="E712" s="31">
        <v>1</v>
      </c>
      <c r="F712" s="27">
        <v>27.000000476837162</v>
      </c>
      <c r="G712" s="28">
        <v>33.229244709014893</v>
      </c>
      <c r="H712" s="28">
        <v>11.537960410118099</v>
      </c>
      <c r="I712" s="24">
        <f t="shared" si="155"/>
        <v>71.767205595970154</v>
      </c>
      <c r="J712" s="27">
        <v>1085.7728757858281</v>
      </c>
      <c r="K712" s="28">
        <v>1597.0460602361709</v>
      </c>
      <c r="L712" s="28">
        <v>104.18536972440781</v>
      </c>
      <c r="M712" s="24">
        <f t="shared" si="157"/>
        <v>2787.0043057464068</v>
      </c>
      <c r="N712" s="23">
        <f t="shared" si="158"/>
        <v>2858.7715113423769</v>
      </c>
      <c r="O712" s="32">
        <v>27.000000476837162</v>
      </c>
      <c r="P712" s="28">
        <v>33.229244470596313</v>
      </c>
      <c r="Q712" s="28">
        <v>11.537960529327391</v>
      </c>
      <c r="R712" s="25">
        <f t="shared" si="156"/>
        <v>71.767205476760864</v>
      </c>
      <c r="S712" s="27">
        <v>1115.3195509910579</v>
      </c>
      <c r="T712" s="28">
        <v>1621.854323387146</v>
      </c>
      <c r="U712" s="28">
        <v>108.1607989817858</v>
      </c>
      <c r="V712" s="24">
        <f t="shared" si="159"/>
        <v>2845.3346733599897</v>
      </c>
      <c r="W712" s="23">
        <f t="shared" si="160"/>
        <v>2917.1018788367505</v>
      </c>
      <c r="X712" s="27">
        <f t="shared" si="161"/>
        <v>54.000000953674324</v>
      </c>
      <c r="Y712" s="28">
        <f t="shared" si="162"/>
        <v>66.458489179611206</v>
      </c>
      <c r="Z712" s="28">
        <f t="shared" si="163"/>
        <v>23.075920939445489</v>
      </c>
      <c r="AA712" s="24">
        <f t="shared" si="164"/>
        <v>143.53441107273102</v>
      </c>
      <c r="AB712" s="27">
        <f t="shared" si="165"/>
        <v>2201.092426776886</v>
      </c>
      <c r="AC712" s="28">
        <f t="shared" si="166"/>
        <v>3218.9003836233169</v>
      </c>
      <c r="AD712" s="28">
        <f t="shared" si="167"/>
        <v>212.34616870619362</v>
      </c>
      <c r="AE712" s="24">
        <f t="shared" si="168"/>
        <v>5632.3389791063964</v>
      </c>
      <c r="AF712" s="26">
        <f t="shared" si="169"/>
        <v>5775.8733901791275</v>
      </c>
      <c r="AG712" s="57"/>
    </row>
    <row r="713" spans="1:33" x14ac:dyDescent="0.25">
      <c r="A713" s="29">
        <v>9394</v>
      </c>
      <c r="B713" s="30">
        <v>14</v>
      </c>
      <c r="C713" s="33">
        <v>1441</v>
      </c>
      <c r="D713" s="30" t="s">
        <v>671</v>
      </c>
      <c r="E713" s="31">
        <v>0</v>
      </c>
      <c r="F713" s="27">
        <v>0</v>
      </c>
      <c r="G713" s="28">
        <v>0</v>
      </c>
      <c r="H713" s="28">
        <v>0</v>
      </c>
      <c r="I713" s="24">
        <f t="shared" ref="I713:I776" si="170">SUM(F713:H713)</f>
        <v>0</v>
      </c>
      <c r="J713" s="27">
        <v>0</v>
      </c>
      <c r="K713" s="28">
        <v>0</v>
      </c>
      <c r="L713" s="28">
        <v>0</v>
      </c>
      <c r="M713" s="24">
        <f t="shared" si="157"/>
        <v>0</v>
      </c>
      <c r="N713" s="23">
        <f t="shared" si="158"/>
        <v>0</v>
      </c>
      <c r="O713" s="32">
        <v>0</v>
      </c>
      <c r="P713" s="28">
        <v>0</v>
      </c>
      <c r="Q713" s="28">
        <v>0</v>
      </c>
      <c r="R713" s="25">
        <f t="shared" ref="R713:R776" si="171">SUM(O713:Q713)</f>
        <v>0</v>
      </c>
      <c r="S713" s="27">
        <v>0</v>
      </c>
      <c r="T713" s="28">
        <v>0</v>
      </c>
      <c r="U713" s="28">
        <v>0</v>
      </c>
      <c r="V713" s="24">
        <f t="shared" si="159"/>
        <v>0</v>
      </c>
      <c r="W713" s="23">
        <f t="shared" si="160"/>
        <v>0</v>
      </c>
      <c r="X713" s="27">
        <f t="shared" si="161"/>
        <v>0</v>
      </c>
      <c r="Y713" s="28">
        <f t="shared" si="162"/>
        <v>0</v>
      </c>
      <c r="Z713" s="28">
        <f t="shared" si="163"/>
        <v>0</v>
      </c>
      <c r="AA713" s="24">
        <f t="shared" si="164"/>
        <v>0</v>
      </c>
      <c r="AB713" s="27">
        <f t="shared" si="165"/>
        <v>0</v>
      </c>
      <c r="AC713" s="28">
        <f t="shared" si="166"/>
        <v>0</v>
      </c>
      <c r="AD713" s="28">
        <f t="shared" si="167"/>
        <v>0</v>
      </c>
      <c r="AE713" s="24">
        <f t="shared" si="168"/>
        <v>0</v>
      </c>
      <c r="AF713" s="26">
        <f t="shared" si="169"/>
        <v>0</v>
      </c>
      <c r="AG713" s="57"/>
    </row>
    <row r="714" spans="1:33" x14ac:dyDescent="0.25">
      <c r="A714" s="29">
        <v>4395</v>
      </c>
      <c r="B714" s="30">
        <v>14</v>
      </c>
      <c r="C714" s="33">
        <v>1441</v>
      </c>
      <c r="D714" s="30" t="s">
        <v>672</v>
      </c>
      <c r="E714" s="31">
        <v>1</v>
      </c>
      <c r="F714" s="27">
        <v>0</v>
      </c>
      <c r="G714" s="28">
        <v>0</v>
      </c>
      <c r="H714" s="28">
        <v>0</v>
      </c>
      <c r="I714" s="24">
        <f t="shared" si="170"/>
        <v>0</v>
      </c>
      <c r="J714" s="27">
        <v>156.46207427978521</v>
      </c>
      <c r="K714" s="28">
        <v>212.08304363489151</v>
      </c>
      <c r="L714" s="28">
        <v>6.2402839660644531</v>
      </c>
      <c r="M714" s="24">
        <f t="shared" ref="M714:M777" si="172">SUM(J714:L714)</f>
        <v>374.78540188074118</v>
      </c>
      <c r="N714" s="23">
        <f t="shared" ref="N714:N777" si="173">I714+M714</f>
        <v>374.78540188074118</v>
      </c>
      <c r="O714" s="32">
        <v>0</v>
      </c>
      <c r="P714" s="28">
        <v>0</v>
      </c>
      <c r="Q714" s="28">
        <v>0</v>
      </c>
      <c r="R714" s="25">
        <f t="shared" si="171"/>
        <v>0</v>
      </c>
      <c r="S714" s="27">
        <v>137.91899490356451</v>
      </c>
      <c r="T714" s="28">
        <v>186.88606354594231</v>
      </c>
      <c r="U714" s="28">
        <v>6.5105857849121094</v>
      </c>
      <c r="V714" s="24">
        <f t="shared" ref="V714:V777" si="174">SUM(S714:U714)</f>
        <v>331.31564423441893</v>
      </c>
      <c r="W714" s="23">
        <f t="shared" ref="W714:W777" si="175">R714+V714</f>
        <v>331.31564423441893</v>
      </c>
      <c r="X714" s="27">
        <f t="shared" ref="X714:X777" si="176">F714+O714</f>
        <v>0</v>
      </c>
      <c r="Y714" s="28">
        <f t="shared" ref="Y714:Y777" si="177">G714+P714</f>
        <v>0</v>
      </c>
      <c r="Z714" s="28">
        <f t="shared" ref="Z714:Z777" si="178">H714+Q714</f>
        <v>0</v>
      </c>
      <c r="AA714" s="24">
        <f t="shared" ref="AA714:AA777" si="179">I714+R714</f>
        <v>0</v>
      </c>
      <c r="AB714" s="27">
        <f t="shared" ref="AB714:AB777" si="180">J714+S714</f>
        <v>294.38106918334972</v>
      </c>
      <c r="AC714" s="28">
        <f t="shared" ref="AC714:AC777" si="181">K714+T714</f>
        <v>398.96910718083382</v>
      </c>
      <c r="AD714" s="28">
        <f t="shared" ref="AD714:AD777" si="182">L714+U714</f>
        <v>12.750869750976563</v>
      </c>
      <c r="AE714" s="24">
        <f t="shared" ref="AE714:AE777" si="183">M714+V714</f>
        <v>706.1010461151601</v>
      </c>
      <c r="AF714" s="26">
        <f t="shared" ref="AF714:AF777" si="184">N714+W714</f>
        <v>706.1010461151601</v>
      </c>
      <c r="AG714" s="57"/>
    </row>
    <row r="715" spans="1:33" x14ac:dyDescent="0.25">
      <c r="A715" s="29">
        <v>2002</v>
      </c>
      <c r="B715" s="30">
        <v>5</v>
      </c>
      <c r="C715" s="33">
        <v>581</v>
      </c>
      <c r="D715" s="30" t="s">
        <v>673</v>
      </c>
      <c r="E715" s="31">
        <v>0</v>
      </c>
      <c r="F715" s="27">
        <v>0</v>
      </c>
      <c r="G715" s="28">
        <v>0</v>
      </c>
      <c r="H715" s="28">
        <v>0</v>
      </c>
      <c r="I715" s="24">
        <f t="shared" si="170"/>
        <v>0</v>
      </c>
      <c r="J715" s="27">
        <v>0</v>
      </c>
      <c r="K715" s="28">
        <v>0</v>
      </c>
      <c r="L715" s="28">
        <v>0</v>
      </c>
      <c r="M715" s="24">
        <f t="shared" si="172"/>
        <v>0</v>
      </c>
      <c r="N715" s="23">
        <f t="shared" si="173"/>
        <v>0</v>
      </c>
      <c r="O715" s="32">
        <v>0</v>
      </c>
      <c r="P715" s="28">
        <v>0</v>
      </c>
      <c r="Q715" s="28">
        <v>0</v>
      </c>
      <c r="R715" s="25">
        <f t="shared" si="171"/>
        <v>0</v>
      </c>
      <c r="S715" s="27">
        <v>0</v>
      </c>
      <c r="T715" s="28">
        <v>0</v>
      </c>
      <c r="U715" s="28">
        <v>0</v>
      </c>
      <c r="V715" s="24">
        <f t="shared" si="174"/>
        <v>0</v>
      </c>
      <c r="W715" s="23">
        <f t="shared" si="175"/>
        <v>0</v>
      </c>
      <c r="X715" s="27">
        <f t="shared" si="176"/>
        <v>0</v>
      </c>
      <c r="Y715" s="28">
        <f t="shared" si="177"/>
        <v>0</v>
      </c>
      <c r="Z715" s="28">
        <f t="shared" si="178"/>
        <v>0</v>
      </c>
      <c r="AA715" s="24">
        <f t="shared" si="179"/>
        <v>0</v>
      </c>
      <c r="AB715" s="27">
        <f t="shared" si="180"/>
        <v>0</v>
      </c>
      <c r="AC715" s="28">
        <f t="shared" si="181"/>
        <v>0</v>
      </c>
      <c r="AD715" s="28">
        <f t="shared" si="182"/>
        <v>0</v>
      </c>
      <c r="AE715" s="24">
        <f t="shared" si="183"/>
        <v>0</v>
      </c>
      <c r="AF715" s="26">
        <f t="shared" si="184"/>
        <v>0</v>
      </c>
      <c r="AG715" s="57"/>
    </row>
    <row r="716" spans="1:33" x14ac:dyDescent="0.25">
      <c r="A716" s="29">
        <v>7809</v>
      </c>
      <c r="B716" s="30">
        <v>25</v>
      </c>
      <c r="C716" s="33">
        <v>2580</v>
      </c>
      <c r="D716" s="30" t="s">
        <v>674</v>
      </c>
      <c r="E716" s="31">
        <v>1</v>
      </c>
      <c r="F716" s="27">
        <v>31.00000012665987</v>
      </c>
      <c r="G716" s="28">
        <v>41.886463165283203</v>
      </c>
      <c r="H716" s="28">
        <v>29.050675839185711</v>
      </c>
      <c r="I716" s="24">
        <f t="shared" si="170"/>
        <v>101.93713913112879</v>
      </c>
      <c r="J716" s="27">
        <v>38.356951713562012</v>
      </c>
      <c r="K716" s="28">
        <v>66.553462001495063</v>
      </c>
      <c r="L716" s="28">
        <v>15.75477961264551</v>
      </c>
      <c r="M716" s="24">
        <f t="shared" si="172"/>
        <v>120.66519332770258</v>
      </c>
      <c r="N716" s="23">
        <f t="shared" si="173"/>
        <v>222.60233245883137</v>
      </c>
      <c r="O716" s="32">
        <v>31.000000491738319</v>
      </c>
      <c r="P716" s="28">
        <v>41.886464238166809</v>
      </c>
      <c r="Q716" s="28">
        <v>29.050676104612648</v>
      </c>
      <c r="R716" s="25">
        <f t="shared" si="171"/>
        <v>101.93714083451778</v>
      </c>
      <c r="S716" s="27">
        <v>67.382272720336914</v>
      </c>
      <c r="T716" s="28">
        <v>102.32125687599181</v>
      </c>
      <c r="U716" s="28">
        <v>26.383272856473919</v>
      </c>
      <c r="V716" s="24">
        <f t="shared" si="174"/>
        <v>196.08680245280266</v>
      </c>
      <c r="W716" s="23">
        <f t="shared" si="175"/>
        <v>298.02394328732044</v>
      </c>
      <c r="X716" s="27">
        <f t="shared" si="176"/>
        <v>62.00000061839819</v>
      </c>
      <c r="Y716" s="28">
        <f t="shared" si="177"/>
        <v>83.772927403450012</v>
      </c>
      <c r="Z716" s="28">
        <f t="shared" si="178"/>
        <v>58.101351943798363</v>
      </c>
      <c r="AA716" s="24">
        <f t="shared" si="179"/>
        <v>203.87427996564656</v>
      </c>
      <c r="AB716" s="27">
        <f t="shared" si="180"/>
        <v>105.73922443389893</v>
      </c>
      <c r="AC716" s="28">
        <f t="shared" si="181"/>
        <v>168.87471887748688</v>
      </c>
      <c r="AD716" s="28">
        <f t="shared" si="182"/>
        <v>42.13805246911943</v>
      </c>
      <c r="AE716" s="24">
        <f t="shared" si="183"/>
        <v>316.75199578050524</v>
      </c>
      <c r="AF716" s="26">
        <f t="shared" si="184"/>
        <v>520.6262757461518</v>
      </c>
      <c r="AG716" s="57"/>
    </row>
    <row r="717" spans="1:33" x14ac:dyDescent="0.25">
      <c r="A717" s="29">
        <v>9393</v>
      </c>
      <c r="B717" s="30">
        <v>25</v>
      </c>
      <c r="C717" s="33">
        <v>2523</v>
      </c>
      <c r="D717" s="30" t="s">
        <v>675</v>
      </c>
      <c r="E717" s="31">
        <v>0</v>
      </c>
      <c r="F717" s="27">
        <v>0</v>
      </c>
      <c r="G717" s="28">
        <v>0</v>
      </c>
      <c r="H717" s="28">
        <v>0</v>
      </c>
      <c r="I717" s="24">
        <f t="shared" si="170"/>
        <v>0</v>
      </c>
      <c r="J717" s="27">
        <v>0</v>
      </c>
      <c r="K717" s="28">
        <v>0</v>
      </c>
      <c r="L717" s="28">
        <v>0</v>
      </c>
      <c r="M717" s="24">
        <f t="shared" si="172"/>
        <v>0</v>
      </c>
      <c r="N717" s="23">
        <f t="shared" si="173"/>
        <v>0</v>
      </c>
      <c r="O717" s="32">
        <v>0</v>
      </c>
      <c r="P717" s="28">
        <v>0</v>
      </c>
      <c r="Q717" s="28">
        <v>0</v>
      </c>
      <c r="R717" s="25">
        <f t="shared" si="171"/>
        <v>0</v>
      </c>
      <c r="S717" s="27">
        <v>0</v>
      </c>
      <c r="T717" s="28">
        <v>0</v>
      </c>
      <c r="U717" s="28">
        <v>0</v>
      </c>
      <c r="V717" s="24">
        <f t="shared" si="174"/>
        <v>0</v>
      </c>
      <c r="W717" s="23">
        <f t="shared" si="175"/>
        <v>0</v>
      </c>
      <c r="X717" s="27">
        <f t="shared" si="176"/>
        <v>0</v>
      </c>
      <c r="Y717" s="28">
        <f t="shared" si="177"/>
        <v>0</v>
      </c>
      <c r="Z717" s="28">
        <f t="shared" si="178"/>
        <v>0</v>
      </c>
      <c r="AA717" s="24">
        <f t="shared" si="179"/>
        <v>0</v>
      </c>
      <c r="AB717" s="27">
        <f t="shared" si="180"/>
        <v>0</v>
      </c>
      <c r="AC717" s="28">
        <f t="shared" si="181"/>
        <v>0</v>
      </c>
      <c r="AD717" s="28">
        <f t="shared" si="182"/>
        <v>0</v>
      </c>
      <c r="AE717" s="24">
        <f t="shared" si="183"/>
        <v>0</v>
      </c>
      <c r="AF717" s="26">
        <f t="shared" si="184"/>
        <v>0</v>
      </c>
      <c r="AG717" s="57"/>
    </row>
    <row r="718" spans="1:33" x14ac:dyDescent="0.25">
      <c r="A718" s="29">
        <v>9483</v>
      </c>
      <c r="B718" s="30">
        <v>21</v>
      </c>
      <c r="C718" s="33">
        <v>2183</v>
      </c>
      <c r="D718" s="30" t="s">
        <v>676</v>
      </c>
      <c r="E718" s="31">
        <v>0</v>
      </c>
      <c r="F718" s="27">
        <v>0</v>
      </c>
      <c r="G718" s="28">
        <v>0</v>
      </c>
      <c r="H718" s="28">
        <v>0</v>
      </c>
      <c r="I718" s="24">
        <f t="shared" si="170"/>
        <v>0</v>
      </c>
      <c r="J718" s="27">
        <v>0</v>
      </c>
      <c r="K718" s="28">
        <v>0</v>
      </c>
      <c r="L718" s="28">
        <v>0</v>
      </c>
      <c r="M718" s="24">
        <f t="shared" si="172"/>
        <v>0</v>
      </c>
      <c r="N718" s="23">
        <f t="shared" si="173"/>
        <v>0</v>
      </c>
      <c r="O718" s="32">
        <v>0</v>
      </c>
      <c r="P718" s="28">
        <v>0</v>
      </c>
      <c r="Q718" s="28">
        <v>0</v>
      </c>
      <c r="R718" s="25">
        <f t="shared" si="171"/>
        <v>0</v>
      </c>
      <c r="S718" s="27">
        <v>0</v>
      </c>
      <c r="T718" s="28">
        <v>0</v>
      </c>
      <c r="U718" s="28">
        <v>0</v>
      </c>
      <c r="V718" s="24">
        <f t="shared" si="174"/>
        <v>0</v>
      </c>
      <c r="W718" s="23">
        <f t="shared" si="175"/>
        <v>0</v>
      </c>
      <c r="X718" s="27">
        <f t="shared" si="176"/>
        <v>0</v>
      </c>
      <c r="Y718" s="28">
        <f t="shared" si="177"/>
        <v>0</v>
      </c>
      <c r="Z718" s="28">
        <f t="shared" si="178"/>
        <v>0</v>
      </c>
      <c r="AA718" s="24">
        <f t="shared" si="179"/>
        <v>0</v>
      </c>
      <c r="AB718" s="27">
        <f t="shared" si="180"/>
        <v>0</v>
      </c>
      <c r="AC718" s="28">
        <f t="shared" si="181"/>
        <v>0</v>
      </c>
      <c r="AD718" s="28">
        <f t="shared" si="182"/>
        <v>0</v>
      </c>
      <c r="AE718" s="24">
        <f t="shared" si="183"/>
        <v>0</v>
      </c>
      <c r="AF718" s="26">
        <f t="shared" si="184"/>
        <v>0</v>
      </c>
      <c r="AG718" s="57"/>
    </row>
    <row r="719" spans="1:33" x14ac:dyDescent="0.25">
      <c r="A719" s="29">
        <v>9444</v>
      </c>
      <c r="B719" s="30">
        <v>25</v>
      </c>
      <c r="C719" s="33">
        <v>2584</v>
      </c>
      <c r="D719" s="30" t="s">
        <v>677</v>
      </c>
      <c r="E719" s="31">
        <v>1</v>
      </c>
      <c r="F719" s="27">
        <v>24.999999523162838</v>
      </c>
      <c r="G719" s="28">
        <v>172.5109558105469</v>
      </c>
      <c r="H719" s="28">
        <v>40.785772323608398</v>
      </c>
      <c r="I719" s="24">
        <f t="shared" si="170"/>
        <v>238.29672765731814</v>
      </c>
      <c r="J719" s="27">
        <v>0.68112975358963013</v>
      </c>
      <c r="K719" s="28">
        <v>2.156830489635468</v>
      </c>
      <c r="L719" s="28">
        <v>0</v>
      </c>
      <c r="M719" s="24">
        <f t="shared" si="172"/>
        <v>2.8379602432250981</v>
      </c>
      <c r="N719" s="23">
        <f t="shared" si="173"/>
        <v>241.13468790054324</v>
      </c>
      <c r="O719" s="32">
        <v>24.999999523162838</v>
      </c>
      <c r="P719" s="28">
        <v>172.5109558105469</v>
      </c>
      <c r="Q719" s="28">
        <v>40.785771608352661</v>
      </c>
      <c r="R719" s="25">
        <f t="shared" si="171"/>
        <v>238.29672694206241</v>
      </c>
      <c r="S719" s="27">
        <v>0</v>
      </c>
      <c r="T719" s="28">
        <v>0</v>
      </c>
      <c r="U719" s="28">
        <v>0</v>
      </c>
      <c r="V719" s="24">
        <f t="shared" si="174"/>
        <v>0</v>
      </c>
      <c r="W719" s="23">
        <f t="shared" si="175"/>
        <v>238.29672694206241</v>
      </c>
      <c r="X719" s="27">
        <f t="shared" si="176"/>
        <v>49.999999046325676</v>
      </c>
      <c r="Y719" s="28">
        <f t="shared" si="177"/>
        <v>345.02191162109381</v>
      </c>
      <c r="Z719" s="28">
        <f t="shared" si="178"/>
        <v>81.57154393196106</v>
      </c>
      <c r="AA719" s="24">
        <f t="shared" si="179"/>
        <v>476.59345459938055</v>
      </c>
      <c r="AB719" s="27">
        <f t="shared" si="180"/>
        <v>0.68112975358963013</v>
      </c>
      <c r="AC719" s="28">
        <f t="shared" si="181"/>
        <v>2.156830489635468</v>
      </c>
      <c r="AD719" s="28">
        <f t="shared" si="182"/>
        <v>0</v>
      </c>
      <c r="AE719" s="24">
        <f t="shared" si="183"/>
        <v>2.8379602432250981</v>
      </c>
      <c r="AF719" s="26">
        <f t="shared" si="184"/>
        <v>479.43141484260565</v>
      </c>
      <c r="AG719" s="57"/>
    </row>
    <row r="720" spans="1:33" x14ac:dyDescent="0.25">
      <c r="A720" s="29">
        <v>9445</v>
      </c>
      <c r="B720" s="30">
        <v>25</v>
      </c>
      <c r="C720" s="33">
        <v>2584</v>
      </c>
      <c r="D720" s="30" t="s">
        <v>678</v>
      </c>
      <c r="E720" s="31">
        <v>0</v>
      </c>
      <c r="F720" s="27">
        <v>0</v>
      </c>
      <c r="G720" s="28">
        <v>0</v>
      </c>
      <c r="H720" s="28">
        <v>0</v>
      </c>
      <c r="I720" s="24">
        <f t="shared" si="170"/>
        <v>0</v>
      </c>
      <c r="J720" s="27">
        <v>0</v>
      </c>
      <c r="K720" s="28">
        <v>0</v>
      </c>
      <c r="L720" s="28">
        <v>0</v>
      </c>
      <c r="M720" s="24">
        <f t="shared" si="172"/>
        <v>0</v>
      </c>
      <c r="N720" s="23">
        <f t="shared" si="173"/>
        <v>0</v>
      </c>
      <c r="O720" s="32">
        <v>0</v>
      </c>
      <c r="P720" s="28">
        <v>0</v>
      </c>
      <c r="Q720" s="28">
        <v>0</v>
      </c>
      <c r="R720" s="25">
        <f t="shared" si="171"/>
        <v>0</v>
      </c>
      <c r="S720" s="27">
        <v>0</v>
      </c>
      <c r="T720" s="28">
        <v>0</v>
      </c>
      <c r="U720" s="28">
        <v>0</v>
      </c>
      <c r="V720" s="24">
        <f t="shared" si="174"/>
        <v>0</v>
      </c>
      <c r="W720" s="23">
        <f t="shared" si="175"/>
        <v>0</v>
      </c>
      <c r="X720" s="27">
        <f t="shared" si="176"/>
        <v>0</v>
      </c>
      <c r="Y720" s="28">
        <f t="shared" si="177"/>
        <v>0</v>
      </c>
      <c r="Z720" s="28">
        <f t="shared" si="178"/>
        <v>0</v>
      </c>
      <c r="AA720" s="24">
        <f t="shared" si="179"/>
        <v>0</v>
      </c>
      <c r="AB720" s="27">
        <f t="shared" si="180"/>
        <v>0</v>
      </c>
      <c r="AC720" s="28">
        <f t="shared" si="181"/>
        <v>0</v>
      </c>
      <c r="AD720" s="28">
        <f t="shared" si="182"/>
        <v>0</v>
      </c>
      <c r="AE720" s="24">
        <f t="shared" si="183"/>
        <v>0</v>
      </c>
      <c r="AF720" s="26">
        <f t="shared" si="184"/>
        <v>0</v>
      </c>
      <c r="AG720" s="57"/>
    </row>
    <row r="721" spans="1:33" x14ac:dyDescent="0.25">
      <c r="A721" s="29">
        <v>3001</v>
      </c>
      <c r="B721" s="30">
        <v>8</v>
      </c>
      <c r="C721" s="33">
        <v>881</v>
      </c>
      <c r="D721" s="30" t="s">
        <v>679</v>
      </c>
      <c r="E721" s="31">
        <v>1</v>
      </c>
      <c r="F721" s="27">
        <v>24</v>
      </c>
      <c r="G721" s="28">
        <v>56.155175447463989</v>
      </c>
      <c r="H721" s="28">
        <v>33.059774398803711</v>
      </c>
      <c r="I721" s="24">
        <f t="shared" si="170"/>
        <v>113.2149498462677</v>
      </c>
      <c r="J721" s="27">
        <v>263.87716102600098</v>
      </c>
      <c r="K721" s="28">
        <v>389.04708577692509</v>
      </c>
      <c r="L721" s="28">
        <v>26.46679919958115</v>
      </c>
      <c r="M721" s="24">
        <f t="shared" si="172"/>
        <v>679.39104600250721</v>
      </c>
      <c r="N721" s="23">
        <f t="shared" si="173"/>
        <v>792.60599584877491</v>
      </c>
      <c r="O721" s="32">
        <v>24.000000476837162</v>
      </c>
      <c r="P721" s="28">
        <v>56.155177593231201</v>
      </c>
      <c r="Q721" s="28">
        <v>33.059773206710823</v>
      </c>
      <c r="R721" s="25">
        <f t="shared" si="171"/>
        <v>113.21495127677917</v>
      </c>
      <c r="S721" s="27">
        <v>309.80519676208502</v>
      </c>
      <c r="T721" s="28">
        <v>442.84238914400339</v>
      </c>
      <c r="U721" s="28">
        <v>30.83845737576485</v>
      </c>
      <c r="V721" s="24">
        <f t="shared" si="174"/>
        <v>783.4860432818532</v>
      </c>
      <c r="W721" s="23">
        <f t="shared" si="175"/>
        <v>896.70099455863237</v>
      </c>
      <c r="X721" s="27">
        <f t="shared" si="176"/>
        <v>48.000000476837158</v>
      </c>
      <c r="Y721" s="28">
        <f t="shared" si="177"/>
        <v>112.31035304069519</v>
      </c>
      <c r="Z721" s="28">
        <f t="shared" si="178"/>
        <v>66.119547605514526</v>
      </c>
      <c r="AA721" s="24">
        <f t="shared" si="179"/>
        <v>226.42990112304688</v>
      </c>
      <c r="AB721" s="27">
        <f t="shared" si="180"/>
        <v>573.68235778808594</v>
      </c>
      <c r="AC721" s="28">
        <f t="shared" si="181"/>
        <v>831.88947492092848</v>
      </c>
      <c r="AD721" s="28">
        <f t="shared" si="182"/>
        <v>57.305256575346</v>
      </c>
      <c r="AE721" s="24">
        <f t="shared" si="183"/>
        <v>1462.8770892843604</v>
      </c>
      <c r="AF721" s="26">
        <f t="shared" si="184"/>
        <v>1689.3069904074073</v>
      </c>
      <c r="AG721" s="57"/>
    </row>
    <row r="722" spans="1:33" x14ac:dyDescent="0.25">
      <c r="A722" s="29">
        <v>9395</v>
      </c>
      <c r="B722" s="30">
        <v>4</v>
      </c>
      <c r="C722" s="33">
        <v>482</v>
      </c>
      <c r="D722" s="30" t="s">
        <v>680</v>
      </c>
      <c r="E722" s="31">
        <v>0</v>
      </c>
      <c r="F722" s="27">
        <v>0</v>
      </c>
      <c r="G722" s="28">
        <v>0</v>
      </c>
      <c r="H722" s="28">
        <v>0</v>
      </c>
      <c r="I722" s="24">
        <f t="shared" si="170"/>
        <v>0</v>
      </c>
      <c r="J722" s="27">
        <v>0</v>
      </c>
      <c r="K722" s="28">
        <v>0</v>
      </c>
      <c r="L722" s="28">
        <v>0</v>
      </c>
      <c r="M722" s="24">
        <f t="shared" si="172"/>
        <v>0</v>
      </c>
      <c r="N722" s="23">
        <f t="shared" si="173"/>
        <v>0</v>
      </c>
      <c r="O722" s="32">
        <v>0</v>
      </c>
      <c r="P722" s="28">
        <v>0</v>
      </c>
      <c r="Q722" s="28">
        <v>0</v>
      </c>
      <c r="R722" s="25">
        <f t="shared" si="171"/>
        <v>0</v>
      </c>
      <c r="S722" s="27">
        <v>0</v>
      </c>
      <c r="T722" s="28">
        <v>0</v>
      </c>
      <c r="U722" s="28">
        <v>0</v>
      </c>
      <c r="V722" s="24">
        <f t="shared" si="174"/>
        <v>0</v>
      </c>
      <c r="W722" s="23">
        <f t="shared" si="175"/>
        <v>0</v>
      </c>
      <c r="X722" s="27">
        <f t="shared" si="176"/>
        <v>0</v>
      </c>
      <c r="Y722" s="28">
        <f t="shared" si="177"/>
        <v>0</v>
      </c>
      <c r="Z722" s="28">
        <f t="shared" si="178"/>
        <v>0</v>
      </c>
      <c r="AA722" s="24">
        <f t="shared" si="179"/>
        <v>0</v>
      </c>
      <c r="AB722" s="27">
        <f t="shared" si="180"/>
        <v>0</v>
      </c>
      <c r="AC722" s="28">
        <f t="shared" si="181"/>
        <v>0</v>
      </c>
      <c r="AD722" s="28">
        <f t="shared" si="182"/>
        <v>0</v>
      </c>
      <c r="AE722" s="24">
        <f t="shared" si="183"/>
        <v>0</v>
      </c>
      <c r="AF722" s="26">
        <f t="shared" si="184"/>
        <v>0</v>
      </c>
      <c r="AG722" s="57"/>
    </row>
    <row r="723" spans="1:33" x14ac:dyDescent="0.25">
      <c r="A723" s="29">
        <v>9399</v>
      </c>
      <c r="B723" s="30">
        <v>25</v>
      </c>
      <c r="C723" s="33">
        <v>2560</v>
      </c>
      <c r="D723" s="30" t="s">
        <v>1198</v>
      </c>
      <c r="E723" s="31">
        <v>0</v>
      </c>
      <c r="F723" s="27">
        <v>0</v>
      </c>
      <c r="G723" s="28">
        <v>0</v>
      </c>
      <c r="H723" s="28">
        <v>0</v>
      </c>
      <c r="I723" s="24">
        <f t="shared" si="170"/>
        <v>0</v>
      </c>
      <c r="J723" s="27">
        <v>0</v>
      </c>
      <c r="K723" s="28">
        <v>0</v>
      </c>
      <c r="L723" s="28">
        <v>0</v>
      </c>
      <c r="M723" s="24">
        <f t="shared" si="172"/>
        <v>0</v>
      </c>
      <c r="N723" s="23">
        <f t="shared" si="173"/>
        <v>0</v>
      </c>
      <c r="O723" s="32">
        <v>0</v>
      </c>
      <c r="P723" s="28">
        <v>0</v>
      </c>
      <c r="Q723" s="28">
        <v>0</v>
      </c>
      <c r="R723" s="25">
        <f t="shared" si="171"/>
        <v>0</v>
      </c>
      <c r="S723" s="27">
        <v>0</v>
      </c>
      <c r="T723" s="28">
        <v>0</v>
      </c>
      <c r="U723" s="28">
        <v>0</v>
      </c>
      <c r="V723" s="24">
        <f t="shared" si="174"/>
        <v>0</v>
      </c>
      <c r="W723" s="23">
        <f t="shared" si="175"/>
        <v>0</v>
      </c>
      <c r="X723" s="27">
        <f t="shared" si="176"/>
        <v>0</v>
      </c>
      <c r="Y723" s="28">
        <f t="shared" si="177"/>
        <v>0</v>
      </c>
      <c r="Z723" s="28">
        <f t="shared" si="178"/>
        <v>0</v>
      </c>
      <c r="AA723" s="24">
        <f t="shared" si="179"/>
        <v>0</v>
      </c>
      <c r="AB723" s="27">
        <f t="shared" si="180"/>
        <v>0</v>
      </c>
      <c r="AC723" s="28">
        <f t="shared" si="181"/>
        <v>0</v>
      </c>
      <c r="AD723" s="28">
        <f t="shared" si="182"/>
        <v>0</v>
      </c>
      <c r="AE723" s="24">
        <f t="shared" si="183"/>
        <v>0</v>
      </c>
      <c r="AF723" s="26">
        <f t="shared" si="184"/>
        <v>0</v>
      </c>
      <c r="AG723" s="57"/>
    </row>
    <row r="724" spans="1:33" x14ac:dyDescent="0.25">
      <c r="A724" s="29">
        <v>5105</v>
      </c>
      <c r="B724" s="30">
        <v>17</v>
      </c>
      <c r="C724" s="33">
        <v>1782</v>
      </c>
      <c r="D724" s="30" t="s">
        <v>681</v>
      </c>
      <c r="E724" s="31">
        <v>0</v>
      </c>
      <c r="F724" s="27">
        <v>0</v>
      </c>
      <c r="G724" s="28">
        <v>0</v>
      </c>
      <c r="H724" s="28">
        <v>0</v>
      </c>
      <c r="I724" s="24">
        <f t="shared" si="170"/>
        <v>0</v>
      </c>
      <c r="J724" s="27">
        <v>0</v>
      </c>
      <c r="K724" s="28">
        <v>0</v>
      </c>
      <c r="L724" s="28">
        <v>0</v>
      </c>
      <c r="M724" s="24">
        <f t="shared" si="172"/>
        <v>0</v>
      </c>
      <c r="N724" s="23">
        <f t="shared" si="173"/>
        <v>0</v>
      </c>
      <c r="O724" s="32">
        <v>0</v>
      </c>
      <c r="P724" s="28">
        <v>0</v>
      </c>
      <c r="Q724" s="28">
        <v>0</v>
      </c>
      <c r="R724" s="25">
        <f t="shared" si="171"/>
        <v>0</v>
      </c>
      <c r="S724" s="27">
        <v>0</v>
      </c>
      <c r="T724" s="28">
        <v>0</v>
      </c>
      <c r="U724" s="28">
        <v>0</v>
      </c>
      <c r="V724" s="24">
        <f t="shared" si="174"/>
        <v>0</v>
      </c>
      <c r="W724" s="23">
        <f t="shared" si="175"/>
        <v>0</v>
      </c>
      <c r="X724" s="27">
        <f t="shared" si="176"/>
        <v>0</v>
      </c>
      <c r="Y724" s="28">
        <f t="shared" si="177"/>
        <v>0</v>
      </c>
      <c r="Z724" s="28">
        <f t="shared" si="178"/>
        <v>0</v>
      </c>
      <c r="AA724" s="24">
        <f t="shared" si="179"/>
        <v>0</v>
      </c>
      <c r="AB724" s="27">
        <f t="shared" si="180"/>
        <v>0</v>
      </c>
      <c r="AC724" s="28">
        <f t="shared" si="181"/>
        <v>0</v>
      </c>
      <c r="AD724" s="28">
        <f t="shared" si="182"/>
        <v>0</v>
      </c>
      <c r="AE724" s="24">
        <f t="shared" si="183"/>
        <v>0</v>
      </c>
      <c r="AF724" s="26">
        <f t="shared" si="184"/>
        <v>0</v>
      </c>
      <c r="AG724" s="57"/>
    </row>
    <row r="725" spans="1:33" x14ac:dyDescent="0.25">
      <c r="A725" s="29">
        <v>681151</v>
      </c>
      <c r="B725" s="30">
        <v>1</v>
      </c>
      <c r="C725" s="33">
        <v>140</v>
      </c>
      <c r="D725" s="30" t="s">
        <v>682</v>
      </c>
      <c r="E725" s="31">
        <v>1</v>
      </c>
      <c r="F725" s="27">
        <v>38.000001937150962</v>
      </c>
      <c r="G725" s="28">
        <v>53.454403936862953</v>
      </c>
      <c r="H725" s="28">
        <v>11.637582778930661</v>
      </c>
      <c r="I725" s="24">
        <f t="shared" si="170"/>
        <v>103.09198865294458</v>
      </c>
      <c r="J725" s="27">
        <v>988.38514709472656</v>
      </c>
      <c r="K725" s="28">
        <v>1043.5667610168459</v>
      </c>
      <c r="L725" s="28">
        <v>71.083141326904297</v>
      </c>
      <c r="M725" s="24">
        <f t="shared" si="172"/>
        <v>2103.0350494384766</v>
      </c>
      <c r="N725" s="23">
        <f t="shared" si="173"/>
        <v>2206.1270380914211</v>
      </c>
      <c r="O725" s="32">
        <v>38</v>
      </c>
      <c r="P725" s="28">
        <v>53.454401969909668</v>
      </c>
      <c r="Q725" s="28">
        <v>11.637582778930661</v>
      </c>
      <c r="R725" s="25">
        <f t="shared" si="171"/>
        <v>103.09198474884033</v>
      </c>
      <c r="S725" s="27">
        <v>956.90121459960938</v>
      </c>
      <c r="T725" s="28">
        <v>1041.7616124153139</v>
      </c>
      <c r="U725" s="28">
        <v>70.447044529020786</v>
      </c>
      <c r="V725" s="24">
        <f t="shared" si="174"/>
        <v>2069.1098715439439</v>
      </c>
      <c r="W725" s="23">
        <f t="shared" si="175"/>
        <v>2172.2018562927842</v>
      </c>
      <c r="X725" s="27">
        <f t="shared" si="176"/>
        <v>76.000001937150955</v>
      </c>
      <c r="Y725" s="28">
        <f t="shared" si="177"/>
        <v>106.90880590677261</v>
      </c>
      <c r="Z725" s="28">
        <f t="shared" si="178"/>
        <v>23.275165557861321</v>
      </c>
      <c r="AA725" s="24">
        <f t="shared" si="179"/>
        <v>206.1839734017849</v>
      </c>
      <c r="AB725" s="27">
        <f t="shared" si="180"/>
        <v>1945.2863616943359</v>
      </c>
      <c r="AC725" s="28">
        <f t="shared" si="181"/>
        <v>2085.3283734321599</v>
      </c>
      <c r="AD725" s="28">
        <f t="shared" si="182"/>
        <v>141.53018585592508</v>
      </c>
      <c r="AE725" s="24">
        <f t="shared" si="183"/>
        <v>4172.1449209824204</v>
      </c>
      <c r="AF725" s="26">
        <f t="shared" si="184"/>
        <v>4378.3288943842053</v>
      </c>
      <c r="AG725" s="57"/>
    </row>
    <row r="726" spans="1:33" x14ac:dyDescent="0.25">
      <c r="A726" s="29">
        <v>1506</v>
      </c>
      <c r="B726" s="30">
        <v>4</v>
      </c>
      <c r="C726" s="33">
        <v>480</v>
      </c>
      <c r="D726" s="30" t="s">
        <v>683</v>
      </c>
      <c r="E726" s="31">
        <v>0</v>
      </c>
      <c r="F726" s="27">
        <v>0</v>
      </c>
      <c r="G726" s="28">
        <v>0</v>
      </c>
      <c r="H726" s="28">
        <v>0</v>
      </c>
      <c r="I726" s="24">
        <f t="shared" si="170"/>
        <v>0</v>
      </c>
      <c r="J726" s="27">
        <v>0</v>
      </c>
      <c r="K726" s="28">
        <v>0</v>
      </c>
      <c r="L726" s="28">
        <v>0</v>
      </c>
      <c r="M726" s="24">
        <f t="shared" si="172"/>
        <v>0</v>
      </c>
      <c r="N726" s="23">
        <f t="shared" si="173"/>
        <v>0</v>
      </c>
      <c r="O726" s="32">
        <v>0</v>
      </c>
      <c r="P726" s="28">
        <v>0</v>
      </c>
      <c r="Q726" s="28">
        <v>0</v>
      </c>
      <c r="R726" s="25">
        <f t="shared" si="171"/>
        <v>0</v>
      </c>
      <c r="S726" s="27">
        <v>0</v>
      </c>
      <c r="T726" s="28">
        <v>0</v>
      </c>
      <c r="U726" s="28">
        <v>0</v>
      </c>
      <c r="V726" s="24">
        <f t="shared" si="174"/>
        <v>0</v>
      </c>
      <c r="W726" s="23">
        <f t="shared" si="175"/>
        <v>0</v>
      </c>
      <c r="X726" s="27">
        <f t="shared" si="176"/>
        <v>0</v>
      </c>
      <c r="Y726" s="28">
        <f t="shared" si="177"/>
        <v>0</v>
      </c>
      <c r="Z726" s="28">
        <f t="shared" si="178"/>
        <v>0</v>
      </c>
      <c r="AA726" s="24">
        <f t="shared" si="179"/>
        <v>0</v>
      </c>
      <c r="AB726" s="27">
        <f t="shared" si="180"/>
        <v>0</v>
      </c>
      <c r="AC726" s="28">
        <f t="shared" si="181"/>
        <v>0</v>
      </c>
      <c r="AD726" s="28">
        <f t="shared" si="182"/>
        <v>0</v>
      </c>
      <c r="AE726" s="24">
        <f t="shared" si="183"/>
        <v>0</v>
      </c>
      <c r="AF726" s="26">
        <f t="shared" si="184"/>
        <v>0</v>
      </c>
      <c r="AG726" s="57"/>
    </row>
    <row r="727" spans="1:33" x14ac:dyDescent="0.25">
      <c r="A727" s="29">
        <v>1515</v>
      </c>
      <c r="B727" s="30">
        <v>4</v>
      </c>
      <c r="C727" s="33">
        <v>480</v>
      </c>
      <c r="D727" s="30" t="s">
        <v>684</v>
      </c>
      <c r="E727" s="31">
        <v>0</v>
      </c>
      <c r="F727" s="27">
        <v>0</v>
      </c>
      <c r="G727" s="28">
        <v>0</v>
      </c>
      <c r="H727" s="28">
        <v>0</v>
      </c>
      <c r="I727" s="24">
        <f t="shared" si="170"/>
        <v>0</v>
      </c>
      <c r="J727" s="27">
        <v>0</v>
      </c>
      <c r="K727" s="28">
        <v>0</v>
      </c>
      <c r="L727" s="28">
        <v>0</v>
      </c>
      <c r="M727" s="24">
        <f t="shared" si="172"/>
        <v>0</v>
      </c>
      <c r="N727" s="23">
        <f t="shared" si="173"/>
        <v>0</v>
      </c>
      <c r="O727" s="32">
        <v>0</v>
      </c>
      <c r="P727" s="28">
        <v>0</v>
      </c>
      <c r="Q727" s="28">
        <v>0</v>
      </c>
      <c r="R727" s="25">
        <f t="shared" si="171"/>
        <v>0</v>
      </c>
      <c r="S727" s="27">
        <v>0</v>
      </c>
      <c r="T727" s="28">
        <v>0</v>
      </c>
      <c r="U727" s="28">
        <v>0</v>
      </c>
      <c r="V727" s="24">
        <f t="shared" si="174"/>
        <v>0</v>
      </c>
      <c r="W727" s="23">
        <f t="shared" si="175"/>
        <v>0</v>
      </c>
      <c r="X727" s="27">
        <f t="shared" si="176"/>
        <v>0</v>
      </c>
      <c r="Y727" s="28">
        <f t="shared" si="177"/>
        <v>0</v>
      </c>
      <c r="Z727" s="28">
        <f t="shared" si="178"/>
        <v>0</v>
      </c>
      <c r="AA727" s="24">
        <f t="shared" si="179"/>
        <v>0</v>
      </c>
      <c r="AB727" s="27">
        <f t="shared" si="180"/>
        <v>0</v>
      </c>
      <c r="AC727" s="28">
        <f t="shared" si="181"/>
        <v>0</v>
      </c>
      <c r="AD727" s="28">
        <f t="shared" si="182"/>
        <v>0</v>
      </c>
      <c r="AE727" s="24">
        <f t="shared" si="183"/>
        <v>0</v>
      </c>
      <c r="AF727" s="26">
        <f t="shared" si="184"/>
        <v>0</v>
      </c>
      <c r="AG727" s="57"/>
    </row>
    <row r="728" spans="1:33" x14ac:dyDescent="0.25">
      <c r="A728" s="29">
        <v>1500</v>
      </c>
      <c r="B728" s="30">
        <v>4</v>
      </c>
      <c r="C728" s="33">
        <v>480</v>
      </c>
      <c r="D728" s="30" t="s">
        <v>685</v>
      </c>
      <c r="E728" s="31">
        <v>1</v>
      </c>
      <c r="F728" s="27">
        <v>1120.000014185905</v>
      </c>
      <c r="G728" s="28">
        <v>2209.0246725082402</v>
      </c>
      <c r="H728" s="28">
        <v>1445.50812458992</v>
      </c>
      <c r="I728" s="24">
        <f t="shared" si="170"/>
        <v>4774.5328112840652</v>
      </c>
      <c r="J728" s="27">
        <v>775.85002899169922</v>
      </c>
      <c r="K728" s="28">
        <v>867.11882871389389</v>
      </c>
      <c r="L728" s="28">
        <v>311.97983419895172</v>
      </c>
      <c r="M728" s="24">
        <f t="shared" si="172"/>
        <v>1954.9486919045448</v>
      </c>
      <c r="N728" s="23">
        <f t="shared" si="173"/>
        <v>6729.4815031886101</v>
      </c>
      <c r="O728" s="32">
        <v>1120.000012874603</v>
      </c>
      <c r="P728" s="28">
        <v>2209.0247459411621</v>
      </c>
      <c r="Q728" s="28">
        <v>1445.5081391334529</v>
      </c>
      <c r="R728" s="25">
        <f t="shared" si="171"/>
        <v>4774.5328979492188</v>
      </c>
      <c r="S728" s="27">
        <v>594.73167037963867</v>
      </c>
      <c r="T728" s="28">
        <v>655.11095410585403</v>
      </c>
      <c r="U728" s="28">
        <v>183.71410501003271</v>
      </c>
      <c r="V728" s="24">
        <f t="shared" si="174"/>
        <v>1433.5567294955254</v>
      </c>
      <c r="W728" s="23">
        <f t="shared" si="175"/>
        <v>6208.0896274447441</v>
      </c>
      <c r="X728" s="27">
        <f t="shared" si="176"/>
        <v>2240.0000270605078</v>
      </c>
      <c r="Y728" s="28">
        <f t="shared" si="177"/>
        <v>4418.0494184494019</v>
      </c>
      <c r="Z728" s="28">
        <f t="shared" si="178"/>
        <v>2891.016263723373</v>
      </c>
      <c r="AA728" s="24">
        <f t="shared" si="179"/>
        <v>9549.065709233284</v>
      </c>
      <c r="AB728" s="27">
        <f t="shared" si="180"/>
        <v>1370.5816993713379</v>
      </c>
      <c r="AC728" s="28">
        <f t="shared" si="181"/>
        <v>1522.2297828197479</v>
      </c>
      <c r="AD728" s="28">
        <f t="shared" si="182"/>
        <v>495.69393920898443</v>
      </c>
      <c r="AE728" s="24">
        <f t="shared" si="183"/>
        <v>3388.5054214000702</v>
      </c>
      <c r="AF728" s="26">
        <f t="shared" si="184"/>
        <v>12937.571130633354</v>
      </c>
      <c r="AG728" s="57"/>
    </row>
    <row r="729" spans="1:33" x14ac:dyDescent="0.25">
      <c r="A729" s="29">
        <v>692031</v>
      </c>
      <c r="B729" s="30">
        <v>1</v>
      </c>
      <c r="C729" s="33">
        <v>192</v>
      </c>
      <c r="D729" s="30" t="s">
        <v>686</v>
      </c>
      <c r="E729" s="31">
        <v>1</v>
      </c>
      <c r="F729" s="27">
        <v>0</v>
      </c>
      <c r="G729" s="28">
        <v>0</v>
      </c>
      <c r="H729" s="28">
        <v>0</v>
      </c>
      <c r="I729" s="24">
        <f t="shared" si="170"/>
        <v>0</v>
      </c>
      <c r="J729" s="27">
        <v>379.85581159591669</v>
      </c>
      <c r="K729" s="28">
        <v>352.66641688346863</v>
      </c>
      <c r="L729" s="28">
        <v>29.12802696228027</v>
      </c>
      <c r="M729" s="24">
        <f t="shared" si="172"/>
        <v>761.65025544166565</v>
      </c>
      <c r="N729" s="23">
        <f t="shared" si="173"/>
        <v>761.65025544166565</v>
      </c>
      <c r="O729" s="32">
        <v>0</v>
      </c>
      <c r="P729" s="28">
        <v>0</v>
      </c>
      <c r="Q729" s="28">
        <v>0</v>
      </c>
      <c r="R729" s="25">
        <f t="shared" si="171"/>
        <v>0</v>
      </c>
      <c r="S729" s="27">
        <v>433.3826150894165</v>
      </c>
      <c r="T729" s="28">
        <v>402.35943377017969</v>
      </c>
      <c r="U729" s="28">
        <v>36.168052673339837</v>
      </c>
      <c r="V729" s="24">
        <f t="shared" si="174"/>
        <v>871.9101015329361</v>
      </c>
      <c r="W729" s="23">
        <f t="shared" si="175"/>
        <v>871.9101015329361</v>
      </c>
      <c r="X729" s="27">
        <f t="shared" si="176"/>
        <v>0</v>
      </c>
      <c r="Y729" s="28">
        <f t="shared" si="177"/>
        <v>0</v>
      </c>
      <c r="Z729" s="28">
        <f t="shared" si="178"/>
        <v>0</v>
      </c>
      <c r="AA729" s="24">
        <f t="shared" si="179"/>
        <v>0</v>
      </c>
      <c r="AB729" s="27">
        <f t="shared" si="180"/>
        <v>813.23842668533325</v>
      </c>
      <c r="AC729" s="28">
        <f t="shared" si="181"/>
        <v>755.02585065364838</v>
      </c>
      <c r="AD729" s="28">
        <f t="shared" si="182"/>
        <v>65.296079635620103</v>
      </c>
      <c r="AE729" s="24">
        <f t="shared" si="183"/>
        <v>1633.5603569746017</v>
      </c>
      <c r="AF729" s="26">
        <f t="shared" si="184"/>
        <v>1633.5603569746017</v>
      </c>
      <c r="AG729" s="57"/>
    </row>
    <row r="730" spans="1:33" x14ac:dyDescent="0.25">
      <c r="A730" s="29">
        <v>692051</v>
      </c>
      <c r="B730" s="30">
        <v>1</v>
      </c>
      <c r="C730" s="33">
        <v>192</v>
      </c>
      <c r="D730" s="30" t="s">
        <v>687</v>
      </c>
      <c r="E730" s="31">
        <v>1</v>
      </c>
      <c r="F730" s="27">
        <v>106</v>
      </c>
      <c r="G730" s="28">
        <v>1109.439208984375</v>
      </c>
      <c r="H730" s="28">
        <v>241.70628356933591</v>
      </c>
      <c r="I730" s="24">
        <f t="shared" si="170"/>
        <v>1457.1454925537109</v>
      </c>
      <c r="J730" s="27">
        <v>426.88836669921881</v>
      </c>
      <c r="K730" s="28">
        <v>357.01471042633062</v>
      </c>
      <c r="L730" s="28">
        <v>39.120044708251953</v>
      </c>
      <c r="M730" s="24">
        <f t="shared" si="172"/>
        <v>823.02312183380138</v>
      </c>
      <c r="N730" s="23">
        <f t="shared" si="173"/>
        <v>2280.1686143875122</v>
      </c>
      <c r="O730" s="32">
        <v>106</v>
      </c>
      <c r="P730" s="28">
        <v>1109.439208984375</v>
      </c>
      <c r="Q730" s="28">
        <v>241.70628356933591</v>
      </c>
      <c r="R730" s="25">
        <f t="shared" si="171"/>
        <v>1457.1454925537109</v>
      </c>
      <c r="S730" s="27">
        <v>423.81405639648438</v>
      </c>
      <c r="T730" s="28">
        <v>348.46014976501459</v>
      </c>
      <c r="U730" s="28">
        <v>39.120044708251953</v>
      </c>
      <c r="V730" s="24">
        <f t="shared" si="174"/>
        <v>811.39425086975098</v>
      </c>
      <c r="W730" s="23">
        <f t="shared" si="175"/>
        <v>2268.5397434234619</v>
      </c>
      <c r="X730" s="27">
        <f t="shared" si="176"/>
        <v>212</v>
      </c>
      <c r="Y730" s="28">
        <f t="shared" si="177"/>
        <v>2218.87841796875</v>
      </c>
      <c r="Z730" s="28">
        <f t="shared" si="178"/>
        <v>483.41256713867182</v>
      </c>
      <c r="AA730" s="24">
        <f t="shared" si="179"/>
        <v>2914.2909851074219</v>
      </c>
      <c r="AB730" s="27">
        <f t="shared" si="180"/>
        <v>850.70242309570313</v>
      </c>
      <c r="AC730" s="28">
        <f t="shared" si="181"/>
        <v>705.47486019134521</v>
      </c>
      <c r="AD730" s="28">
        <f t="shared" si="182"/>
        <v>78.240089416503906</v>
      </c>
      <c r="AE730" s="24">
        <f t="shared" si="183"/>
        <v>1634.4173727035522</v>
      </c>
      <c r="AF730" s="26">
        <f t="shared" si="184"/>
        <v>4548.7083578109741</v>
      </c>
      <c r="AG730" s="57"/>
    </row>
    <row r="731" spans="1:33" x14ac:dyDescent="0.25">
      <c r="A731" s="29">
        <v>7317</v>
      </c>
      <c r="B731" s="30">
        <v>23</v>
      </c>
      <c r="C731" s="33">
        <v>2309</v>
      </c>
      <c r="D731" s="30" t="s">
        <v>688</v>
      </c>
      <c r="E731" s="31">
        <v>1</v>
      </c>
      <c r="F731" s="27">
        <v>0</v>
      </c>
      <c r="G731" s="28">
        <v>0</v>
      </c>
      <c r="H731" s="28">
        <v>0</v>
      </c>
      <c r="I731" s="24">
        <f t="shared" si="170"/>
        <v>0</v>
      </c>
      <c r="J731" s="27">
        <v>0</v>
      </c>
      <c r="K731" s="28">
        <v>0</v>
      </c>
      <c r="L731" s="28">
        <v>0</v>
      </c>
      <c r="M731" s="24">
        <f t="shared" si="172"/>
        <v>0</v>
      </c>
      <c r="N731" s="23">
        <f t="shared" si="173"/>
        <v>0</v>
      </c>
      <c r="O731" s="32">
        <v>0</v>
      </c>
      <c r="P731" s="28">
        <v>0</v>
      </c>
      <c r="Q731" s="28">
        <v>0</v>
      </c>
      <c r="R731" s="25">
        <f t="shared" si="171"/>
        <v>0</v>
      </c>
      <c r="S731" s="27">
        <v>0</v>
      </c>
      <c r="T731" s="28">
        <v>0</v>
      </c>
      <c r="U731" s="28">
        <v>0</v>
      </c>
      <c r="V731" s="24">
        <f t="shared" si="174"/>
        <v>0</v>
      </c>
      <c r="W731" s="23">
        <f t="shared" si="175"/>
        <v>0</v>
      </c>
      <c r="X731" s="27">
        <f t="shared" si="176"/>
        <v>0</v>
      </c>
      <c r="Y731" s="28">
        <f t="shared" si="177"/>
        <v>0</v>
      </c>
      <c r="Z731" s="28">
        <f t="shared" si="178"/>
        <v>0</v>
      </c>
      <c r="AA731" s="24">
        <f t="shared" si="179"/>
        <v>0</v>
      </c>
      <c r="AB731" s="27">
        <f t="shared" si="180"/>
        <v>0</v>
      </c>
      <c r="AC731" s="28">
        <f t="shared" si="181"/>
        <v>0</v>
      </c>
      <c r="AD731" s="28">
        <f t="shared" si="182"/>
        <v>0</v>
      </c>
      <c r="AE731" s="24">
        <f t="shared" si="183"/>
        <v>0</v>
      </c>
      <c r="AF731" s="26">
        <f t="shared" si="184"/>
        <v>0</v>
      </c>
      <c r="AG731" s="57"/>
    </row>
    <row r="732" spans="1:33" x14ac:dyDescent="0.25">
      <c r="A732" s="29">
        <v>9376</v>
      </c>
      <c r="B732" s="30">
        <v>25</v>
      </c>
      <c r="C732" s="33">
        <v>2582</v>
      </c>
      <c r="D732" s="30" t="s">
        <v>689</v>
      </c>
      <c r="E732" s="31">
        <v>0</v>
      </c>
      <c r="F732" s="27">
        <v>0</v>
      </c>
      <c r="G732" s="28">
        <v>0</v>
      </c>
      <c r="H732" s="28">
        <v>0</v>
      </c>
      <c r="I732" s="24">
        <f t="shared" si="170"/>
        <v>0</v>
      </c>
      <c r="J732" s="27">
        <v>0</v>
      </c>
      <c r="K732" s="28">
        <v>0</v>
      </c>
      <c r="L732" s="28">
        <v>0</v>
      </c>
      <c r="M732" s="24">
        <f t="shared" si="172"/>
        <v>0</v>
      </c>
      <c r="N732" s="23">
        <f t="shared" si="173"/>
        <v>0</v>
      </c>
      <c r="O732" s="32">
        <v>0</v>
      </c>
      <c r="P732" s="28">
        <v>0</v>
      </c>
      <c r="Q732" s="28">
        <v>0</v>
      </c>
      <c r="R732" s="25">
        <f t="shared" si="171"/>
        <v>0</v>
      </c>
      <c r="S732" s="27">
        <v>0</v>
      </c>
      <c r="T732" s="28">
        <v>0</v>
      </c>
      <c r="U732" s="28">
        <v>0</v>
      </c>
      <c r="V732" s="24">
        <f t="shared" si="174"/>
        <v>0</v>
      </c>
      <c r="W732" s="23">
        <f t="shared" si="175"/>
        <v>0</v>
      </c>
      <c r="X732" s="27">
        <f t="shared" si="176"/>
        <v>0</v>
      </c>
      <c r="Y732" s="28">
        <f t="shared" si="177"/>
        <v>0</v>
      </c>
      <c r="Z732" s="28">
        <f t="shared" si="178"/>
        <v>0</v>
      </c>
      <c r="AA732" s="24">
        <f t="shared" si="179"/>
        <v>0</v>
      </c>
      <c r="AB732" s="27">
        <f t="shared" si="180"/>
        <v>0</v>
      </c>
      <c r="AC732" s="28">
        <f t="shared" si="181"/>
        <v>0</v>
      </c>
      <c r="AD732" s="28">
        <f t="shared" si="182"/>
        <v>0</v>
      </c>
      <c r="AE732" s="24">
        <f t="shared" si="183"/>
        <v>0</v>
      </c>
      <c r="AF732" s="26">
        <f t="shared" si="184"/>
        <v>0</v>
      </c>
      <c r="AG732" s="57"/>
    </row>
    <row r="733" spans="1:33" x14ac:dyDescent="0.25">
      <c r="A733" s="29">
        <v>2300</v>
      </c>
      <c r="B733" s="30">
        <v>6</v>
      </c>
      <c r="C733" s="33">
        <v>682</v>
      </c>
      <c r="D733" s="30" t="s">
        <v>690</v>
      </c>
      <c r="E733" s="31">
        <v>1</v>
      </c>
      <c r="F733" s="27">
        <v>205.09124857187271</v>
      </c>
      <c r="G733" s="28">
        <v>1377.18047952652</v>
      </c>
      <c r="H733" s="28">
        <v>486.82280316948891</v>
      </c>
      <c r="I733" s="24">
        <f t="shared" si="170"/>
        <v>2069.0945312678814</v>
      </c>
      <c r="J733" s="27">
        <v>852.8946112152189</v>
      </c>
      <c r="K733" s="28">
        <v>1047.5559349777179</v>
      </c>
      <c r="L733" s="28">
        <v>61.957808753475547</v>
      </c>
      <c r="M733" s="24">
        <f t="shared" si="172"/>
        <v>1962.4083549464124</v>
      </c>
      <c r="N733" s="23">
        <f t="shared" si="173"/>
        <v>4031.5028862142935</v>
      </c>
      <c r="O733" s="32">
        <v>205.09125190973279</v>
      </c>
      <c r="P733" s="28">
        <v>1377.1805046796801</v>
      </c>
      <c r="Q733" s="28">
        <v>486.82281285524368</v>
      </c>
      <c r="R733" s="25">
        <f t="shared" si="171"/>
        <v>2069.0945694446564</v>
      </c>
      <c r="S733" s="27">
        <v>779.91640905290842</v>
      </c>
      <c r="T733" s="28">
        <v>924.46924604661763</v>
      </c>
      <c r="U733" s="28">
        <v>57.619549132883549</v>
      </c>
      <c r="V733" s="24">
        <f t="shared" si="174"/>
        <v>1762.0052042324096</v>
      </c>
      <c r="W733" s="23">
        <f t="shared" si="175"/>
        <v>3831.099773677066</v>
      </c>
      <c r="X733" s="27">
        <f t="shared" si="176"/>
        <v>410.18250048160553</v>
      </c>
      <c r="Y733" s="28">
        <f t="shared" si="177"/>
        <v>2754.3609842062001</v>
      </c>
      <c r="Z733" s="28">
        <f t="shared" si="178"/>
        <v>973.64561602473259</v>
      </c>
      <c r="AA733" s="24">
        <f t="shared" si="179"/>
        <v>4138.1891007125378</v>
      </c>
      <c r="AB733" s="27">
        <f t="shared" si="180"/>
        <v>1632.8110202681273</v>
      </c>
      <c r="AC733" s="28">
        <f t="shared" si="181"/>
        <v>1972.0251810243356</v>
      </c>
      <c r="AD733" s="28">
        <f t="shared" si="182"/>
        <v>119.5773578863591</v>
      </c>
      <c r="AE733" s="24">
        <f t="shared" si="183"/>
        <v>3724.4135591788217</v>
      </c>
      <c r="AF733" s="26">
        <f t="shared" si="184"/>
        <v>7862.6026598913595</v>
      </c>
      <c r="AG733" s="57"/>
    </row>
    <row r="734" spans="1:33" x14ac:dyDescent="0.25">
      <c r="A734" s="29">
        <v>2399</v>
      </c>
      <c r="B734" s="30">
        <v>6</v>
      </c>
      <c r="C734" s="33">
        <v>682</v>
      </c>
      <c r="D734" s="30" t="s">
        <v>691</v>
      </c>
      <c r="E734" s="31">
        <v>0</v>
      </c>
      <c r="F734" s="27">
        <v>0</v>
      </c>
      <c r="G734" s="28">
        <v>0</v>
      </c>
      <c r="H734" s="28">
        <v>0</v>
      </c>
      <c r="I734" s="24">
        <f t="shared" si="170"/>
        <v>0</v>
      </c>
      <c r="J734" s="27">
        <v>0</v>
      </c>
      <c r="K734" s="28">
        <v>0</v>
      </c>
      <c r="L734" s="28">
        <v>0</v>
      </c>
      <c r="M734" s="24">
        <f t="shared" si="172"/>
        <v>0</v>
      </c>
      <c r="N734" s="23">
        <f t="shared" si="173"/>
        <v>0</v>
      </c>
      <c r="O734" s="32">
        <v>0</v>
      </c>
      <c r="P734" s="28">
        <v>0</v>
      </c>
      <c r="Q734" s="28">
        <v>0</v>
      </c>
      <c r="R734" s="25">
        <f t="shared" si="171"/>
        <v>0</v>
      </c>
      <c r="S734" s="27">
        <v>0</v>
      </c>
      <c r="T734" s="28">
        <v>0</v>
      </c>
      <c r="U734" s="28">
        <v>0</v>
      </c>
      <c r="V734" s="24">
        <f t="shared" si="174"/>
        <v>0</v>
      </c>
      <c r="W734" s="23">
        <f t="shared" si="175"/>
        <v>0</v>
      </c>
      <c r="X734" s="27">
        <f t="shared" si="176"/>
        <v>0</v>
      </c>
      <c r="Y734" s="28">
        <f t="shared" si="177"/>
        <v>0</v>
      </c>
      <c r="Z734" s="28">
        <f t="shared" si="178"/>
        <v>0</v>
      </c>
      <c r="AA734" s="24">
        <f t="shared" si="179"/>
        <v>0</v>
      </c>
      <c r="AB734" s="27">
        <f t="shared" si="180"/>
        <v>0</v>
      </c>
      <c r="AC734" s="28">
        <f t="shared" si="181"/>
        <v>0</v>
      </c>
      <c r="AD734" s="28">
        <f t="shared" si="182"/>
        <v>0</v>
      </c>
      <c r="AE734" s="24">
        <f t="shared" si="183"/>
        <v>0</v>
      </c>
      <c r="AF734" s="26">
        <f t="shared" si="184"/>
        <v>0</v>
      </c>
      <c r="AG734" s="57"/>
    </row>
    <row r="735" spans="1:33" x14ac:dyDescent="0.25">
      <c r="A735" s="29">
        <v>9380</v>
      </c>
      <c r="B735" s="30">
        <v>17</v>
      </c>
      <c r="C735" s="33">
        <v>1781</v>
      </c>
      <c r="D735" s="30" t="s">
        <v>692</v>
      </c>
      <c r="E735" s="31">
        <v>0</v>
      </c>
      <c r="F735" s="27">
        <v>0</v>
      </c>
      <c r="G735" s="28">
        <v>0</v>
      </c>
      <c r="H735" s="28">
        <v>0</v>
      </c>
      <c r="I735" s="24">
        <f t="shared" si="170"/>
        <v>0</v>
      </c>
      <c r="J735" s="27">
        <v>0</v>
      </c>
      <c r="K735" s="28">
        <v>0</v>
      </c>
      <c r="L735" s="28">
        <v>0</v>
      </c>
      <c r="M735" s="24">
        <f t="shared" si="172"/>
        <v>0</v>
      </c>
      <c r="N735" s="23">
        <f t="shared" si="173"/>
        <v>0</v>
      </c>
      <c r="O735" s="32">
        <v>0</v>
      </c>
      <c r="P735" s="28">
        <v>0</v>
      </c>
      <c r="Q735" s="28">
        <v>0</v>
      </c>
      <c r="R735" s="25">
        <f t="shared" si="171"/>
        <v>0</v>
      </c>
      <c r="S735" s="27">
        <v>0</v>
      </c>
      <c r="T735" s="28">
        <v>0</v>
      </c>
      <c r="U735" s="28">
        <v>0</v>
      </c>
      <c r="V735" s="24">
        <f t="shared" si="174"/>
        <v>0</v>
      </c>
      <c r="W735" s="23">
        <f t="shared" si="175"/>
        <v>0</v>
      </c>
      <c r="X735" s="27">
        <f t="shared" si="176"/>
        <v>0</v>
      </c>
      <c r="Y735" s="28">
        <f t="shared" si="177"/>
        <v>0</v>
      </c>
      <c r="Z735" s="28">
        <f t="shared" si="178"/>
        <v>0</v>
      </c>
      <c r="AA735" s="24">
        <f t="shared" si="179"/>
        <v>0</v>
      </c>
      <c r="AB735" s="27">
        <f t="shared" si="180"/>
        <v>0</v>
      </c>
      <c r="AC735" s="28">
        <f t="shared" si="181"/>
        <v>0</v>
      </c>
      <c r="AD735" s="28">
        <f t="shared" si="182"/>
        <v>0</v>
      </c>
      <c r="AE735" s="24">
        <f t="shared" si="183"/>
        <v>0</v>
      </c>
      <c r="AF735" s="26">
        <f t="shared" si="184"/>
        <v>0</v>
      </c>
      <c r="AG735" s="57"/>
    </row>
    <row r="736" spans="1:33" x14ac:dyDescent="0.25">
      <c r="A736" s="29">
        <v>3205</v>
      </c>
      <c r="B736" s="30">
        <v>10</v>
      </c>
      <c r="C736" s="33">
        <v>1080</v>
      </c>
      <c r="D736" s="30" t="s">
        <v>693</v>
      </c>
      <c r="E736" s="31">
        <v>0</v>
      </c>
      <c r="F736" s="27">
        <v>0</v>
      </c>
      <c r="G736" s="28">
        <v>0</v>
      </c>
      <c r="H736" s="28">
        <v>0</v>
      </c>
      <c r="I736" s="24">
        <f t="shared" si="170"/>
        <v>0</v>
      </c>
      <c r="J736" s="27">
        <v>0</v>
      </c>
      <c r="K736" s="28">
        <v>0</v>
      </c>
      <c r="L736" s="28">
        <v>0</v>
      </c>
      <c r="M736" s="24">
        <f t="shared" si="172"/>
        <v>0</v>
      </c>
      <c r="N736" s="23">
        <f t="shared" si="173"/>
        <v>0</v>
      </c>
      <c r="O736" s="32">
        <v>0</v>
      </c>
      <c r="P736" s="28">
        <v>0</v>
      </c>
      <c r="Q736" s="28">
        <v>0</v>
      </c>
      <c r="R736" s="25">
        <f t="shared" si="171"/>
        <v>0</v>
      </c>
      <c r="S736" s="27">
        <v>0</v>
      </c>
      <c r="T736" s="28">
        <v>0</v>
      </c>
      <c r="U736" s="28">
        <v>0</v>
      </c>
      <c r="V736" s="24">
        <f t="shared" si="174"/>
        <v>0</v>
      </c>
      <c r="W736" s="23">
        <f t="shared" si="175"/>
        <v>0</v>
      </c>
      <c r="X736" s="27">
        <f t="shared" si="176"/>
        <v>0</v>
      </c>
      <c r="Y736" s="28">
        <f t="shared" si="177"/>
        <v>0</v>
      </c>
      <c r="Z736" s="28">
        <f t="shared" si="178"/>
        <v>0</v>
      </c>
      <c r="AA736" s="24">
        <f t="shared" si="179"/>
        <v>0</v>
      </c>
      <c r="AB736" s="27">
        <f t="shared" si="180"/>
        <v>0</v>
      </c>
      <c r="AC736" s="28">
        <f t="shared" si="181"/>
        <v>0</v>
      </c>
      <c r="AD736" s="28">
        <f t="shared" si="182"/>
        <v>0</v>
      </c>
      <c r="AE736" s="24">
        <f t="shared" si="183"/>
        <v>0</v>
      </c>
      <c r="AF736" s="26">
        <f t="shared" si="184"/>
        <v>0</v>
      </c>
      <c r="AG736" s="57"/>
    </row>
    <row r="737" spans="1:33" x14ac:dyDescent="0.25">
      <c r="A737" s="29">
        <v>9387</v>
      </c>
      <c r="B737" s="30">
        <v>19</v>
      </c>
      <c r="C737" s="33">
        <v>1983</v>
      </c>
      <c r="D737" s="30" t="s">
        <v>694</v>
      </c>
      <c r="E737" s="31">
        <v>0</v>
      </c>
      <c r="F737" s="27">
        <v>0</v>
      </c>
      <c r="G737" s="28">
        <v>0</v>
      </c>
      <c r="H737" s="28">
        <v>0</v>
      </c>
      <c r="I737" s="24">
        <f t="shared" si="170"/>
        <v>0</v>
      </c>
      <c r="J737" s="27">
        <v>0</v>
      </c>
      <c r="K737" s="28">
        <v>0</v>
      </c>
      <c r="L737" s="28">
        <v>0</v>
      </c>
      <c r="M737" s="24">
        <f t="shared" si="172"/>
        <v>0</v>
      </c>
      <c r="N737" s="23">
        <f t="shared" si="173"/>
        <v>0</v>
      </c>
      <c r="O737" s="32">
        <v>0</v>
      </c>
      <c r="P737" s="28">
        <v>0</v>
      </c>
      <c r="Q737" s="28">
        <v>0</v>
      </c>
      <c r="R737" s="25">
        <f t="shared" si="171"/>
        <v>0</v>
      </c>
      <c r="S737" s="27">
        <v>0</v>
      </c>
      <c r="T737" s="28">
        <v>0</v>
      </c>
      <c r="U737" s="28">
        <v>0</v>
      </c>
      <c r="V737" s="24">
        <f t="shared" si="174"/>
        <v>0</v>
      </c>
      <c r="W737" s="23">
        <f t="shared" si="175"/>
        <v>0</v>
      </c>
      <c r="X737" s="27">
        <f t="shared" si="176"/>
        <v>0</v>
      </c>
      <c r="Y737" s="28">
        <f t="shared" si="177"/>
        <v>0</v>
      </c>
      <c r="Z737" s="28">
        <f t="shared" si="178"/>
        <v>0</v>
      </c>
      <c r="AA737" s="24">
        <f t="shared" si="179"/>
        <v>0</v>
      </c>
      <c r="AB737" s="27">
        <f t="shared" si="180"/>
        <v>0</v>
      </c>
      <c r="AC737" s="28">
        <f t="shared" si="181"/>
        <v>0</v>
      </c>
      <c r="AD737" s="28">
        <f t="shared" si="182"/>
        <v>0</v>
      </c>
      <c r="AE737" s="24">
        <f t="shared" si="183"/>
        <v>0</v>
      </c>
      <c r="AF737" s="26">
        <f t="shared" si="184"/>
        <v>0</v>
      </c>
      <c r="AG737" s="57"/>
    </row>
    <row r="738" spans="1:33" x14ac:dyDescent="0.25">
      <c r="A738" s="29">
        <v>4313</v>
      </c>
      <c r="B738" s="30">
        <v>14</v>
      </c>
      <c r="C738" s="33">
        <v>1440</v>
      </c>
      <c r="D738" s="30" t="s">
        <v>695</v>
      </c>
      <c r="E738" s="31">
        <v>1</v>
      </c>
      <c r="F738" s="27">
        <v>4</v>
      </c>
      <c r="G738" s="28">
        <v>4.1450309753417969</v>
      </c>
      <c r="H738" s="28">
        <v>1.086339376866817</v>
      </c>
      <c r="I738" s="24">
        <f t="shared" si="170"/>
        <v>9.2313703522086143</v>
      </c>
      <c r="J738" s="27">
        <v>463.77464294433588</v>
      </c>
      <c r="K738" s="28">
        <v>752.70395469665527</v>
      </c>
      <c r="L738" s="28">
        <v>27.587028503417969</v>
      </c>
      <c r="M738" s="24">
        <f t="shared" si="172"/>
        <v>1244.0656261444092</v>
      </c>
      <c r="N738" s="23">
        <f t="shared" si="173"/>
        <v>1253.2969964966178</v>
      </c>
      <c r="O738" s="32">
        <v>4</v>
      </c>
      <c r="P738" s="28">
        <v>4.2069025039672852</v>
      </c>
      <c r="Q738" s="28">
        <v>1.0863394215703011</v>
      </c>
      <c r="R738" s="25">
        <f t="shared" si="171"/>
        <v>9.2932419255375862</v>
      </c>
      <c r="S738" s="27">
        <v>464.7363166809082</v>
      </c>
      <c r="T738" s="28">
        <v>753.71222615242004</v>
      </c>
      <c r="U738" s="28">
        <v>27.587028503417969</v>
      </c>
      <c r="V738" s="24">
        <f t="shared" si="174"/>
        <v>1246.0355713367462</v>
      </c>
      <c r="W738" s="23">
        <f t="shared" si="175"/>
        <v>1255.3288132622838</v>
      </c>
      <c r="X738" s="27">
        <f t="shared" si="176"/>
        <v>8</v>
      </c>
      <c r="Y738" s="28">
        <f t="shared" si="177"/>
        <v>8.351933479309082</v>
      </c>
      <c r="Z738" s="28">
        <f t="shared" si="178"/>
        <v>2.1726787984371181</v>
      </c>
      <c r="AA738" s="24">
        <f t="shared" si="179"/>
        <v>18.524612277746201</v>
      </c>
      <c r="AB738" s="27">
        <f t="shared" si="180"/>
        <v>928.51095962524414</v>
      </c>
      <c r="AC738" s="28">
        <f t="shared" si="181"/>
        <v>1506.4161808490753</v>
      </c>
      <c r="AD738" s="28">
        <f t="shared" si="182"/>
        <v>55.174057006835938</v>
      </c>
      <c r="AE738" s="24">
        <f t="shared" si="183"/>
        <v>2490.1011974811554</v>
      </c>
      <c r="AF738" s="26">
        <f t="shared" si="184"/>
        <v>2508.6258097589016</v>
      </c>
      <c r="AG738" s="57"/>
    </row>
    <row r="739" spans="1:33" x14ac:dyDescent="0.25">
      <c r="A739" s="29">
        <v>64646</v>
      </c>
      <c r="B739" s="30">
        <v>30</v>
      </c>
      <c r="C739" s="33">
        <v>0</v>
      </c>
      <c r="D739" s="30" t="s">
        <v>696</v>
      </c>
      <c r="E739" s="31">
        <v>1</v>
      </c>
      <c r="F739" s="27">
        <v>0</v>
      </c>
      <c r="G739" s="28">
        <v>0</v>
      </c>
      <c r="H739" s="28">
        <v>0</v>
      </c>
      <c r="I739" s="24">
        <f t="shared" si="170"/>
        <v>0</v>
      </c>
      <c r="J739" s="27">
        <v>1106.231244087219</v>
      </c>
      <c r="K739" s="28">
        <v>2102.394636239856</v>
      </c>
      <c r="L739" s="28">
        <v>282.13055840879679</v>
      </c>
      <c r="M739" s="24">
        <f t="shared" si="172"/>
        <v>3490.7564387358716</v>
      </c>
      <c r="N739" s="23">
        <f t="shared" si="173"/>
        <v>3490.7564387358716</v>
      </c>
      <c r="O739" s="32">
        <v>0</v>
      </c>
      <c r="P739" s="28">
        <v>0</v>
      </c>
      <c r="Q739" s="28">
        <v>0</v>
      </c>
      <c r="R739" s="25">
        <f t="shared" si="171"/>
        <v>0</v>
      </c>
      <c r="S739" s="27">
        <v>989.47674751281738</v>
      </c>
      <c r="T739" s="28">
        <v>1803.8591232728211</v>
      </c>
      <c r="U739" s="28">
        <v>261.53212468326092</v>
      </c>
      <c r="V739" s="24">
        <f t="shared" si="174"/>
        <v>3054.8679954688996</v>
      </c>
      <c r="W739" s="23">
        <f t="shared" si="175"/>
        <v>3054.8679954688996</v>
      </c>
      <c r="X739" s="27">
        <f t="shared" si="176"/>
        <v>0</v>
      </c>
      <c r="Y739" s="28">
        <f t="shared" si="177"/>
        <v>0</v>
      </c>
      <c r="Z739" s="28">
        <f t="shared" si="178"/>
        <v>0</v>
      </c>
      <c r="AA739" s="24">
        <f t="shared" si="179"/>
        <v>0</v>
      </c>
      <c r="AB739" s="27">
        <f t="shared" si="180"/>
        <v>2095.7079916000366</v>
      </c>
      <c r="AC739" s="28">
        <f t="shared" si="181"/>
        <v>3906.2537595126769</v>
      </c>
      <c r="AD739" s="28">
        <f t="shared" si="182"/>
        <v>543.6626830920577</v>
      </c>
      <c r="AE739" s="24">
        <f t="shared" si="183"/>
        <v>6545.6244342047712</v>
      </c>
      <c r="AF739" s="26">
        <f t="shared" si="184"/>
        <v>6545.6244342047712</v>
      </c>
      <c r="AG739" s="57"/>
    </row>
    <row r="740" spans="1:33" x14ac:dyDescent="0.25">
      <c r="A740" s="29">
        <v>6606</v>
      </c>
      <c r="B740" s="30">
        <v>21</v>
      </c>
      <c r="C740" s="33">
        <v>2101</v>
      </c>
      <c r="D740" s="30" t="s">
        <v>697</v>
      </c>
      <c r="E740" s="31">
        <v>1</v>
      </c>
      <c r="F740" s="27">
        <v>46.897083282470703</v>
      </c>
      <c r="G740" s="28">
        <v>98.656982064247131</v>
      </c>
      <c r="H740" s="28">
        <v>59.231947392225273</v>
      </c>
      <c r="I740" s="24">
        <f t="shared" si="170"/>
        <v>204.7860127389431</v>
      </c>
      <c r="J740" s="27">
        <v>103.33710432052609</v>
      </c>
      <c r="K740" s="28">
        <v>175.47366383671761</v>
      </c>
      <c r="L740" s="28">
        <v>22.132869645953178</v>
      </c>
      <c r="M740" s="24">
        <f t="shared" si="172"/>
        <v>300.94363780319691</v>
      </c>
      <c r="N740" s="23">
        <f t="shared" si="173"/>
        <v>505.72965054214001</v>
      </c>
      <c r="O740" s="32">
        <v>46.897081851959229</v>
      </c>
      <c r="P740" s="28">
        <v>98.656978964805603</v>
      </c>
      <c r="Q740" s="28">
        <v>59.231951683759689</v>
      </c>
      <c r="R740" s="25">
        <f t="shared" si="171"/>
        <v>204.78601250052452</v>
      </c>
      <c r="S740" s="27">
        <v>78.119215965270996</v>
      </c>
      <c r="T740" s="28">
        <v>142.2301404774189</v>
      </c>
      <c r="U740" s="28">
        <v>16.683964684605598</v>
      </c>
      <c r="V740" s="24">
        <f t="shared" si="174"/>
        <v>237.03332112729549</v>
      </c>
      <c r="W740" s="23">
        <f t="shared" si="175"/>
        <v>441.81933362782001</v>
      </c>
      <c r="X740" s="27">
        <f t="shared" si="176"/>
        <v>93.794165134429932</v>
      </c>
      <c r="Y740" s="28">
        <f t="shared" si="177"/>
        <v>197.31396102905273</v>
      </c>
      <c r="Z740" s="28">
        <f t="shared" si="178"/>
        <v>118.46389907598495</v>
      </c>
      <c r="AA740" s="24">
        <f t="shared" si="179"/>
        <v>409.57202523946762</v>
      </c>
      <c r="AB740" s="27">
        <f t="shared" si="180"/>
        <v>181.45632028579709</v>
      </c>
      <c r="AC740" s="28">
        <f t="shared" si="181"/>
        <v>317.70380431413651</v>
      </c>
      <c r="AD740" s="28">
        <f t="shared" si="182"/>
        <v>38.816834330558777</v>
      </c>
      <c r="AE740" s="24">
        <f t="shared" si="183"/>
        <v>537.9769589304924</v>
      </c>
      <c r="AF740" s="26">
        <f t="shared" si="184"/>
        <v>947.54898416996002</v>
      </c>
      <c r="AG740" s="57"/>
    </row>
    <row r="741" spans="1:33" x14ac:dyDescent="0.25">
      <c r="A741" s="29">
        <v>5227</v>
      </c>
      <c r="B741" s="30">
        <v>17</v>
      </c>
      <c r="C741" s="33">
        <v>1737</v>
      </c>
      <c r="D741" s="30" t="s">
        <v>698</v>
      </c>
      <c r="E741" s="31">
        <v>0</v>
      </c>
      <c r="F741" s="27">
        <v>0</v>
      </c>
      <c r="G741" s="28">
        <v>0</v>
      </c>
      <c r="H741" s="28">
        <v>0</v>
      </c>
      <c r="I741" s="24">
        <f t="shared" si="170"/>
        <v>0</v>
      </c>
      <c r="J741" s="27">
        <v>0</v>
      </c>
      <c r="K741" s="28">
        <v>0</v>
      </c>
      <c r="L741" s="28">
        <v>0</v>
      </c>
      <c r="M741" s="24">
        <f t="shared" si="172"/>
        <v>0</v>
      </c>
      <c r="N741" s="23">
        <f t="shared" si="173"/>
        <v>0</v>
      </c>
      <c r="O741" s="32">
        <v>0</v>
      </c>
      <c r="P741" s="28">
        <v>0</v>
      </c>
      <c r="Q741" s="28">
        <v>0</v>
      </c>
      <c r="R741" s="25">
        <f t="shared" si="171"/>
        <v>0</v>
      </c>
      <c r="S741" s="27">
        <v>0</v>
      </c>
      <c r="T741" s="28">
        <v>0</v>
      </c>
      <c r="U741" s="28">
        <v>0</v>
      </c>
      <c r="V741" s="24">
        <f t="shared" si="174"/>
        <v>0</v>
      </c>
      <c r="W741" s="23">
        <f t="shared" si="175"/>
        <v>0</v>
      </c>
      <c r="X741" s="27">
        <f t="shared" si="176"/>
        <v>0</v>
      </c>
      <c r="Y741" s="28">
        <f t="shared" si="177"/>
        <v>0</v>
      </c>
      <c r="Z741" s="28">
        <f t="shared" si="178"/>
        <v>0</v>
      </c>
      <c r="AA741" s="24">
        <f t="shared" si="179"/>
        <v>0</v>
      </c>
      <c r="AB741" s="27">
        <f t="shared" si="180"/>
        <v>0</v>
      </c>
      <c r="AC741" s="28">
        <f t="shared" si="181"/>
        <v>0</v>
      </c>
      <c r="AD741" s="28">
        <f t="shared" si="182"/>
        <v>0</v>
      </c>
      <c r="AE741" s="24">
        <f t="shared" si="183"/>
        <v>0</v>
      </c>
      <c r="AF741" s="26">
        <f t="shared" si="184"/>
        <v>0</v>
      </c>
      <c r="AG741" s="57"/>
    </row>
    <row r="742" spans="1:33" x14ac:dyDescent="0.25">
      <c r="A742" s="29">
        <v>3301</v>
      </c>
      <c r="B742" s="30">
        <v>10</v>
      </c>
      <c r="C742" s="33">
        <v>1060</v>
      </c>
      <c r="D742" s="30" t="s">
        <v>699</v>
      </c>
      <c r="E742" s="31">
        <v>1</v>
      </c>
      <c r="F742" s="27">
        <v>13</v>
      </c>
      <c r="G742" s="28">
        <v>48.200276374816887</v>
      </c>
      <c r="H742" s="28">
        <v>10.494563817977911</v>
      </c>
      <c r="I742" s="24">
        <f t="shared" si="170"/>
        <v>71.6948401927948</v>
      </c>
      <c r="J742" s="27">
        <v>30.31824970245361</v>
      </c>
      <c r="K742" s="28">
        <v>39.004309326410286</v>
      </c>
      <c r="L742" s="28">
        <v>6.3134356290102014</v>
      </c>
      <c r="M742" s="24">
        <f t="shared" si="172"/>
        <v>75.635994657874093</v>
      </c>
      <c r="N742" s="23">
        <f t="shared" si="173"/>
        <v>147.33083485066891</v>
      </c>
      <c r="O742" s="32">
        <v>13</v>
      </c>
      <c r="P742" s="28">
        <v>48.200276374816887</v>
      </c>
      <c r="Q742" s="28">
        <v>10.49456429481506</v>
      </c>
      <c r="R742" s="25">
        <f t="shared" si="171"/>
        <v>71.694840669631944</v>
      </c>
      <c r="S742" s="27">
        <v>38.252842903137207</v>
      </c>
      <c r="T742" s="28">
        <v>44.186327457427979</v>
      </c>
      <c r="U742" s="28">
        <v>7.4119706153869629</v>
      </c>
      <c r="V742" s="24">
        <f t="shared" si="174"/>
        <v>89.851140975952148</v>
      </c>
      <c r="W742" s="23">
        <f t="shared" si="175"/>
        <v>161.54598164558411</v>
      </c>
      <c r="X742" s="27">
        <f t="shared" si="176"/>
        <v>26</v>
      </c>
      <c r="Y742" s="28">
        <f t="shared" si="177"/>
        <v>96.400552749633775</v>
      </c>
      <c r="Z742" s="28">
        <f t="shared" si="178"/>
        <v>20.989128112792969</v>
      </c>
      <c r="AA742" s="24">
        <f t="shared" si="179"/>
        <v>143.38968086242676</v>
      </c>
      <c r="AB742" s="27">
        <f t="shared" si="180"/>
        <v>68.57109260559082</v>
      </c>
      <c r="AC742" s="28">
        <f t="shared" si="181"/>
        <v>83.190636783838272</v>
      </c>
      <c r="AD742" s="28">
        <f t="shared" si="182"/>
        <v>13.725406244397163</v>
      </c>
      <c r="AE742" s="24">
        <f t="shared" si="183"/>
        <v>165.48713563382626</v>
      </c>
      <c r="AF742" s="26">
        <f t="shared" si="184"/>
        <v>308.87681649625301</v>
      </c>
      <c r="AG742" s="57"/>
    </row>
    <row r="743" spans="1:33" x14ac:dyDescent="0.25">
      <c r="A743" s="29">
        <v>9452</v>
      </c>
      <c r="B743" s="30">
        <v>14</v>
      </c>
      <c r="C743" s="33">
        <v>1480</v>
      </c>
      <c r="D743" s="30" t="s">
        <v>700</v>
      </c>
      <c r="E743" s="31">
        <v>0</v>
      </c>
      <c r="F743" s="27">
        <v>0</v>
      </c>
      <c r="G743" s="28">
        <v>0</v>
      </c>
      <c r="H743" s="28">
        <v>0</v>
      </c>
      <c r="I743" s="24">
        <f t="shared" si="170"/>
        <v>0</v>
      </c>
      <c r="J743" s="27">
        <v>0</v>
      </c>
      <c r="K743" s="28">
        <v>0</v>
      </c>
      <c r="L743" s="28">
        <v>0</v>
      </c>
      <c r="M743" s="24">
        <f t="shared" si="172"/>
        <v>0</v>
      </c>
      <c r="N743" s="23">
        <f t="shared" si="173"/>
        <v>0</v>
      </c>
      <c r="O743" s="32">
        <v>0</v>
      </c>
      <c r="P743" s="28">
        <v>0</v>
      </c>
      <c r="Q743" s="28">
        <v>0</v>
      </c>
      <c r="R743" s="25">
        <f t="shared" si="171"/>
        <v>0</v>
      </c>
      <c r="S743" s="27">
        <v>0</v>
      </c>
      <c r="T743" s="28">
        <v>0</v>
      </c>
      <c r="U743" s="28">
        <v>0</v>
      </c>
      <c r="V743" s="24">
        <f t="shared" si="174"/>
        <v>0</v>
      </c>
      <c r="W743" s="23">
        <f t="shared" si="175"/>
        <v>0</v>
      </c>
      <c r="X743" s="27">
        <f t="shared" si="176"/>
        <v>0</v>
      </c>
      <c r="Y743" s="28">
        <f t="shared" si="177"/>
        <v>0</v>
      </c>
      <c r="Z743" s="28">
        <f t="shared" si="178"/>
        <v>0</v>
      </c>
      <c r="AA743" s="24">
        <f t="shared" si="179"/>
        <v>0</v>
      </c>
      <c r="AB743" s="27">
        <f t="shared" si="180"/>
        <v>0</v>
      </c>
      <c r="AC743" s="28">
        <f t="shared" si="181"/>
        <v>0</v>
      </c>
      <c r="AD743" s="28">
        <f t="shared" si="182"/>
        <v>0</v>
      </c>
      <c r="AE743" s="24">
        <f t="shared" si="183"/>
        <v>0</v>
      </c>
      <c r="AF743" s="26">
        <f t="shared" si="184"/>
        <v>0</v>
      </c>
      <c r="AG743" s="57"/>
    </row>
    <row r="744" spans="1:33" x14ac:dyDescent="0.25">
      <c r="A744" s="29">
        <v>9400</v>
      </c>
      <c r="B744" s="30">
        <v>14</v>
      </c>
      <c r="C744" s="33">
        <v>1480</v>
      </c>
      <c r="D744" s="30" t="s">
        <v>701</v>
      </c>
      <c r="E744" s="31">
        <v>0</v>
      </c>
      <c r="F744" s="27">
        <v>0</v>
      </c>
      <c r="G744" s="28">
        <v>0</v>
      </c>
      <c r="H744" s="28">
        <v>0</v>
      </c>
      <c r="I744" s="24">
        <f t="shared" si="170"/>
        <v>0</v>
      </c>
      <c r="J744" s="27">
        <v>0</v>
      </c>
      <c r="K744" s="28">
        <v>0</v>
      </c>
      <c r="L744" s="28">
        <v>0</v>
      </c>
      <c r="M744" s="24">
        <f t="shared" si="172"/>
        <v>0</v>
      </c>
      <c r="N744" s="23">
        <f t="shared" si="173"/>
        <v>0</v>
      </c>
      <c r="O744" s="32">
        <v>0</v>
      </c>
      <c r="P744" s="28">
        <v>0</v>
      </c>
      <c r="Q744" s="28">
        <v>0</v>
      </c>
      <c r="R744" s="25">
        <f t="shared" si="171"/>
        <v>0</v>
      </c>
      <c r="S744" s="27">
        <v>0</v>
      </c>
      <c r="T744" s="28">
        <v>0</v>
      </c>
      <c r="U744" s="28">
        <v>0</v>
      </c>
      <c r="V744" s="24">
        <f t="shared" si="174"/>
        <v>0</v>
      </c>
      <c r="W744" s="23">
        <f t="shared" si="175"/>
        <v>0</v>
      </c>
      <c r="X744" s="27">
        <f t="shared" si="176"/>
        <v>0</v>
      </c>
      <c r="Y744" s="28">
        <f t="shared" si="177"/>
        <v>0</v>
      </c>
      <c r="Z744" s="28">
        <f t="shared" si="178"/>
        <v>0</v>
      </c>
      <c r="AA744" s="24">
        <f t="shared" si="179"/>
        <v>0</v>
      </c>
      <c r="AB744" s="27">
        <f t="shared" si="180"/>
        <v>0</v>
      </c>
      <c r="AC744" s="28">
        <f t="shared" si="181"/>
        <v>0</v>
      </c>
      <c r="AD744" s="28">
        <f t="shared" si="182"/>
        <v>0</v>
      </c>
      <c r="AE744" s="24">
        <f t="shared" si="183"/>
        <v>0</v>
      </c>
      <c r="AF744" s="26">
        <f t="shared" si="184"/>
        <v>0</v>
      </c>
      <c r="AG744" s="57"/>
    </row>
    <row r="745" spans="1:33" x14ac:dyDescent="0.25">
      <c r="A745" s="29">
        <v>9484</v>
      </c>
      <c r="B745" s="30">
        <v>14</v>
      </c>
      <c r="C745" s="33">
        <v>1480</v>
      </c>
      <c r="D745" s="30" t="s">
        <v>702</v>
      </c>
      <c r="E745" s="31">
        <v>0</v>
      </c>
      <c r="F745" s="27">
        <v>0</v>
      </c>
      <c r="G745" s="28">
        <v>0</v>
      </c>
      <c r="H745" s="28">
        <v>0</v>
      </c>
      <c r="I745" s="24">
        <f t="shared" si="170"/>
        <v>0</v>
      </c>
      <c r="J745" s="27">
        <v>0</v>
      </c>
      <c r="K745" s="28">
        <v>0</v>
      </c>
      <c r="L745" s="28">
        <v>0</v>
      </c>
      <c r="M745" s="24">
        <f t="shared" si="172"/>
        <v>0</v>
      </c>
      <c r="N745" s="23">
        <f t="shared" si="173"/>
        <v>0</v>
      </c>
      <c r="O745" s="32">
        <v>0</v>
      </c>
      <c r="P745" s="28">
        <v>0</v>
      </c>
      <c r="Q745" s="28">
        <v>0</v>
      </c>
      <c r="R745" s="25">
        <f t="shared" si="171"/>
        <v>0</v>
      </c>
      <c r="S745" s="27">
        <v>0</v>
      </c>
      <c r="T745" s="28">
        <v>0</v>
      </c>
      <c r="U745" s="28">
        <v>0</v>
      </c>
      <c r="V745" s="24">
        <f t="shared" si="174"/>
        <v>0</v>
      </c>
      <c r="W745" s="23">
        <f t="shared" si="175"/>
        <v>0</v>
      </c>
      <c r="X745" s="27">
        <f t="shared" si="176"/>
        <v>0</v>
      </c>
      <c r="Y745" s="28">
        <f t="shared" si="177"/>
        <v>0</v>
      </c>
      <c r="Z745" s="28">
        <f t="shared" si="178"/>
        <v>0</v>
      </c>
      <c r="AA745" s="24">
        <f t="shared" si="179"/>
        <v>0</v>
      </c>
      <c r="AB745" s="27">
        <f t="shared" si="180"/>
        <v>0</v>
      </c>
      <c r="AC745" s="28">
        <f t="shared" si="181"/>
        <v>0</v>
      </c>
      <c r="AD745" s="28">
        <f t="shared" si="182"/>
        <v>0</v>
      </c>
      <c r="AE745" s="24">
        <f t="shared" si="183"/>
        <v>0</v>
      </c>
      <c r="AF745" s="26">
        <f t="shared" si="184"/>
        <v>0</v>
      </c>
      <c r="AG745" s="57"/>
    </row>
    <row r="746" spans="1:33" x14ac:dyDescent="0.25">
      <c r="A746" s="29">
        <v>9646</v>
      </c>
      <c r="B746" s="30">
        <v>19</v>
      </c>
      <c r="C746" s="33">
        <v>1982</v>
      </c>
      <c r="D746" s="30" t="s">
        <v>703</v>
      </c>
      <c r="E746" s="31">
        <v>0</v>
      </c>
      <c r="F746" s="27">
        <v>0</v>
      </c>
      <c r="G746" s="28">
        <v>0</v>
      </c>
      <c r="H746" s="28">
        <v>0</v>
      </c>
      <c r="I746" s="24">
        <f t="shared" si="170"/>
        <v>0</v>
      </c>
      <c r="J746" s="27">
        <v>0</v>
      </c>
      <c r="K746" s="28">
        <v>0</v>
      </c>
      <c r="L746" s="28">
        <v>0</v>
      </c>
      <c r="M746" s="24">
        <f t="shared" si="172"/>
        <v>0</v>
      </c>
      <c r="N746" s="23">
        <f t="shared" si="173"/>
        <v>0</v>
      </c>
      <c r="O746" s="32">
        <v>0</v>
      </c>
      <c r="P746" s="28">
        <v>0</v>
      </c>
      <c r="Q746" s="28">
        <v>0</v>
      </c>
      <c r="R746" s="25">
        <f t="shared" si="171"/>
        <v>0</v>
      </c>
      <c r="S746" s="27">
        <v>0</v>
      </c>
      <c r="T746" s="28">
        <v>0</v>
      </c>
      <c r="U746" s="28">
        <v>0</v>
      </c>
      <c r="V746" s="24">
        <f t="shared" si="174"/>
        <v>0</v>
      </c>
      <c r="W746" s="23">
        <f t="shared" si="175"/>
        <v>0</v>
      </c>
      <c r="X746" s="27">
        <f t="shared" si="176"/>
        <v>0</v>
      </c>
      <c r="Y746" s="28">
        <f t="shared" si="177"/>
        <v>0</v>
      </c>
      <c r="Z746" s="28">
        <f t="shared" si="178"/>
        <v>0</v>
      </c>
      <c r="AA746" s="24">
        <f t="shared" si="179"/>
        <v>0</v>
      </c>
      <c r="AB746" s="27">
        <f t="shared" si="180"/>
        <v>0</v>
      </c>
      <c r="AC746" s="28">
        <f t="shared" si="181"/>
        <v>0</v>
      </c>
      <c r="AD746" s="28">
        <f t="shared" si="182"/>
        <v>0</v>
      </c>
      <c r="AE746" s="24">
        <f t="shared" si="183"/>
        <v>0</v>
      </c>
      <c r="AF746" s="26">
        <f t="shared" si="184"/>
        <v>0</v>
      </c>
      <c r="AG746" s="57"/>
    </row>
    <row r="747" spans="1:33" x14ac:dyDescent="0.25">
      <c r="A747" s="29">
        <v>7334</v>
      </c>
      <c r="B747" s="30">
        <v>23</v>
      </c>
      <c r="C747" s="33">
        <v>2380</v>
      </c>
      <c r="D747" s="30" t="s">
        <v>704</v>
      </c>
      <c r="E747" s="31">
        <v>0</v>
      </c>
      <c r="F747" s="27">
        <v>0</v>
      </c>
      <c r="G747" s="28">
        <v>0</v>
      </c>
      <c r="H747" s="28">
        <v>0</v>
      </c>
      <c r="I747" s="24">
        <f t="shared" si="170"/>
        <v>0</v>
      </c>
      <c r="J747" s="27">
        <v>0</v>
      </c>
      <c r="K747" s="28">
        <v>0</v>
      </c>
      <c r="L747" s="28">
        <v>0</v>
      </c>
      <c r="M747" s="24">
        <f t="shared" si="172"/>
        <v>0</v>
      </c>
      <c r="N747" s="23">
        <f t="shared" si="173"/>
        <v>0</v>
      </c>
      <c r="O747" s="32">
        <v>0</v>
      </c>
      <c r="P747" s="28">
        <v>0</v>
      </c>
      <c r="Q747" s="28">
        <v>0</v>
      </c>
      <c r="R747" s="25">
        <f t="shared" si="171"/>
        <v>0</v>
      </c>
      <c r="S747" s="27">
        <v>0</v>
      </c>
      <c r="T747" s="28">
        <v>0</v>
      </c>
      <c r="U747" s="28">
        <v>0</v>
      </c>
      <c r="V747" s="24">
        <f t="shared" si="174"/>
        <v>0</v>
      </c>
      <c r="W747" s="23">
        <f t="shared" si="175"/>
        <v>0</v>
      </c>
      <c r="X747" s="27">
        <f t="shared" si="176"/>
        <v>0</v>
      </c>
      <c r="Y747" s="28">
        <f t="shared" si="177"/>
        <v>0</v>
      </c>
      <c r="Z747" s="28">
        <f t="shared" si="178"/>
        <v>0</v>
      </c>
      <c r="AA747" s="24">
        <f t="shared" si="179"/>
        <v>0</v>
      </c>
      <c r="AB747" s="27">
        <f t="shared" si="180"/>
        <v>0</v>
      </c>
      <c r="AC747" s="28">
        <f t="shared" si="181"/>
        <v>0</v>
      </c>
      <c r="AD747" s="28">
        <f t="shared" si="182"/>
        <v>0</v>
      </c>
      <c r="AE747" s="24">
        <f t="shared" si="183"/>
        <v>0</v>
      </c>
      <c r="AF747" s="26">
        <f t="shared" si="184"/>
        <v>0</v>
      </c>
      <c r="AG747" s="57"/>
    </row>
    <row r="748" spans="1:33" x14ac:dyDescent="0.25">
      <c r="A748" s="29">
        <v>1941</v>
      </c>
      <c r="B748" s="30">
        <v>5</v>
      </c>
      <c r="C748" s="33">
        <v>513</v>
      </c>
      <c r="D748" s="30" t="s">
        <v>705</v>
      </c>
      <c r="E748" s="31">
        <v>0</v>
      </c>
      <c r="F748" s="27">
        <v>0</v>
      </c>
      <c r="G748" s="28">
        <v>0</v>
      </c>
      <c r="H748" s="28">
        <v>0</v>
      </c>
      <c r="I748" s="24">
        <f t="shared" si="170"/>
        <v>0</v>
      </c>
      <c r="J748" s="27">
        <v>0</v>
      </c>
      <c r="K748" s="28">
        <v>0</v>
      </c>
      <c r="L748" s="28">
        <v>0</v>
      </c>
      <c r="M748" s="24">
        <f t="shared" si="172"/>
        <v>0</v>
      </c>
      <c r="N748" s="23">
        <f t="shared" si="173"/>
        <v>0</v>
      </c>
      <c r="O748" s="32">
        <v>0</v>
      </c>
      <c r="P748" s="28">
        <v>0</v>
      </c>
      <c r="Q748" s="28">
        <v>0</v>
      </c>
      <c r="R748" s="25">
        <f t="shared" si="171"/>
        <v>0</v>
      </c>
      <c r="S748" s="27">
        <v>0</v>
      </c>
      <c r="T748" s="28">
        <v>0</v>
      </c>
      <c r="U748" s="28">
        <v>0</v>
      </c>
      <c r="V748" s="24">
        <f t="shared" si="174"/>
        <v>0</v>
      </c>
      <c r="W748" s="23">
        <f t="shared" si="175"/>
        <v>0</v>
      </c>
      <c r="X748" s="27">
        <f t="shared" si="176"/>
        <v>0</v>
      </c>
      <c r="Y748" s="28">
        <f t="shared" si="177"/>
        <v>0</v>
      </c>
      <c r="Z748" s="28">
        <f t="shared" si="178"/>
        <v>0</v>
      </c>
      <c r="AA748" s="24">
        <f t="shared" si="179"/>
        <v>0</v>
      </c>
      <c r="AB748" s="27">
        <f t="shared" si="180"/>
        <v>0</v>
      </c>
      <c r="AC748" s="28">
        <f t="shared" si="181"/>
        <v>0</v>
      </c>
      <c r="AD748" s="28">
        <f t="shared" si="182"/>
        <v>0</v>
      </c>
      <c r="AE748" s="24">
        <f t="shared" si="183"/>
        <v>0</v>
      </c>
      <c r="AF748" s="26">
        <f t="shared" si="184"/>
        <v>0</v>
      </c>
      <c r="AG748" s="57"/>
    </row>
    <row r="749" spans="1:33" x14ac:dyDescent="0.25">
      <c r="A749" s="29">
        <v>2334</v>
      </c>
      <c r="B749" s="30">
        <v>6</v>
      </c>
      <c r="C749" s="33">
        <v>682</v>
      </c>
      <c r="D749" s="30" t="s">
        <v>706</v>
      </c>
      <c r="E749" s="31">
        <v>1</v>
      </c>
      <c r="F749" s="27">
        <v>0</v>
      </c>
      <c r="G749" s="28">
        <v>0</v>
      </c>
      <c r="H749" s="28">
        <v>0</v>
      </c>
      <c r="I749" s="24">
        <f t="shared" si="170"/>
        <v>0</v>
      </c>
      <c r="J749" s="27">
        <v>9.2517526149749756</v>
      </c>
      <c r="K749" s="28">
        <v>35.093316838145263</v>
      </c>
      <c r="L749" s="28">
        <v>1.454934239387512</v>
      </c>
      <c r="M749" s="24">
        <f t="shared" si="172"/>
        <v>45.800003692507751</v>
      </c>
      <c r="N749" s="23">
        <f t="shared" si="173"/>
        <v>45.800003692507751</v>
      </c>
      <c r="O749" s="32">
        <v>0</v>
      </c>
      <c r="P749" s="28">
        <v>0</v>
      </c>
      <c r="Q749" s="28">
        <v>0</v>
      </c>
      <c r="R749" s="25">
        <f t="shared" si="171"/>
        <v>0</v>
      </c>
      <c r="S749" s="27">
        <v>13.622593879699711</v>
      </c>
      <c r="T749" s="28">
        <v>33.079834580421448</v>
      </c>
      <c r="U749" s="28">
        <v>2.2651193737983699</v>
      </c>
      <c r="V749" s="24">
        <f t="shared" si="174"/>
        <v>48.967547833919525</v>
      </c>
      <c r="W749" s="23">
        <f t="shared" si="175"/>
        <v>48.967547833919525</v>
      </c>
      <c r="X749" s="27">
        <f t="shared" si="176"/>
        <v>0</v>
      </c>
      <c r="Y749" s="28">
        <f t="shared" si="177"/>
        <v>0</v>
      </c>
      <c r="Z749" s="28">
        <f t="shared" si="178"/>
        <v>0</v>
      </c>
      <c r="AA749" s="24">
        <f t="shared" si="179"/>
        <v>0</v>
      </c>
      <c r="AB749" s="27">
        <f t="shared" si="180"/>
        <v>22.874346494674686</v>
      </c>
      <c r="AC749" s="28">
        <f t="shared" si="181"/>
        <v>68.173151418566704</v>
      </c>
      <c r="AD749" s="28">
        <f t="shared" si="182"/>
        <v>3.7200536131858817</v>
      </c>
      <c r="AE749" s="24">
        <f t="shared" si="183"/>
        <v>94.767551526427269</v>
      </c>
      <c r="AF749" s="26">
        <f t="shared" si="184"/>
        <v>94.767551526427269</v>
      </c>
      <c r="AG749" s="57"/>
    </row>
    <row r="750" spans="1:33" x14ac:dyDescent="0.25">
      <c r="A750" s="29">
        <v>6222</v>
      </c>
      <c r="B750" s="30">
        <v>20</v>
      </c>
      <c r="C750" s="33">
        <v>2081</v>
      </c>
      <c r="D750" s="30" t="s">
        <v>707</v>
      </c>
      <c r="E750" s="31">
        <v>0</v>
      </c>
      <c r="F750" s="27">
        <v>0</v>
      </c>
      <c r="G750" s="28">
        <v>0</v>
      </c>
      <c r="H750" s="28">
        <v>0</v>
      </c>
      <c r="I750" s="24">
        <f t="shared" si="170"/>
        <v>0</v>
      </c>
      <c r="J750" s="27">
        <v>0</v>
      </c>
      <c r="K750" s="28">
        <v>0</v>
      </c>
      <c r="L750" s="28">
        <v>0</v>
      </c>
      <c r="M750" s="24">
        <f t="shared" si="172"/>
        <v>0</v>
      </c>
      <c r="N750" s="23">
        <f t="shared" si="173"/>
        <v>0</v>
      </c>
      <c r="O750" s="32">
        <v>0</v>
      </c>
      <c r="P750" s="28">
        <v>0</v>
      </c>
      <c r="Q750" s="28">
        <v>0</v>
      </c>
      <c r="R750" s="25">
        <f t="shared" si="171"/>
        <v>0</v>
      </c>
      <c r="S750" s="27">
        <v>0</v>
      </c>
      <c r="T750" s="28">
        <v>0</v>
      </c>
      <c r="U750" s="28">
        <v>0</v>
      </c>
      <c r="V750" s="24">
        <f t="shared" si="174"/>
        <v>0</v>
      </c>
      <c r="W750" s="23">
        <f t="shared" si="175"/>
        <v>0</v>
      </c>
      <c r="X750" s="27">
        <f t="shared" si="176"/>
        <v>0</v>
      </c>
      <c r="Y750" s="28">
        <f t="shared" si="177"/>
        <v>0</v>
      </c>
      <c r="Z750" s="28">
        <f t="shared" si="178"/>
        <v>0</v>
      </c>
      <c r="AA750" s="24">
        <f t="shared" si="179"/>
        <v>0</v>
      </c>
      <c r="AB750" s="27">
        <f t="shared" si="180"/>
        <v>0</v>
      </c>
      <c r="AC750" s="28">
        <f t="shared" si="181"/>
        <v>0</v>
      </c>
      <c r="AD750" s="28">
        <f t="shared" si="182"/>
        <v>0</v>
      </c>
      <c r="AE750" s="24">
        <f t="shared" si="183"/>
        <v>0</v>
      </c>
      <c r="AF750" s="26">
        <f t="shared" si="184"/>
        <v>0</v>
      </c>
      <c r="AG750" s="57"/>
    </row>
    <row r="751" spans="1:33" x14ac:dyDescent="0.25">
      <c r="A751" s="29">
        <v>6628</v>
      </c>
      <c r="B751" s="30">
        <v>3</v>
      </c>
      <c r="C751" s="33">
        <v>360</v>
      </c>
      <c r="D751" s="30" t="s">
        <v>708</v>
      </c>
      <c r="E751" s="31">
        <v>0</v>
      </c>
      <c r="F751" s="27">
        <v>0</v>
      </c>
      <c r="G751" s="28">
        <v>0</v>
      </c>
      <c r="H751" s="28">
        <v>0</v>
      </c>
      <c r="I751" s="24">
        <f t="shared" si="170"/>
        <v>0</v>
      </c>
      <c r="J751" s="27">
        <v>0</v>
      </c>
      <c r="K751" s="28">
        <v>0</v>
      </c>
      <c r="L751" s="28">
        <v>0</v>
      </c>
      <c r="M751" s="24">
        <f t="shared" si="172"/>
        <v>0</v>
      </c>
      <c r="N751" s="23">
        <f t="shared" si="173"/>
        <v>0</v>
      </c>
      <c r="O751" s="32">
        <v>0</v>
      </c>
      <c r="P751" s="28">
        <v>0</v>
      </c>
      <c r="Q751" s="28">
        <v>0</v>
      </c>
      <c r="R751" s="25">
        <f t="shared" si="171"/>
        <v>0</v>
      </c>
      <c r="S751" s="27">
        <v>0</v>
      </c>
      <c r="T751" s="28">
        <v>0</v>
      </c>
      <c r="U751" s="28">
        <v>0</v>
      </c>
      <c r="V751" s="24">
        <f t="shared" si="174"/>
        <v>0</v>
      </c>
      <c r="W751" s="23">
        <f t="shared" si="175"/>
        <v>0</v>
      </c>
      <c r="X751" s="27">
        <f t="shared" si="176"/>
        <v>0</v>
      </c>
      <c r="Y751" s="28">
        <f t="shared" si="177"/>
        <v>0</v>
      </c>
      <c r="Z751" s="28">
        <f t="shared" si="178"/>
        <v>0</v>
      </c>
      <c r="AA751" s="24">
        <f t="shared" si="179"/>
        <v>0</v>
      </c>
      <c r="AB751" s="27">
        <f t="shared" si="180"/>
        <v>0</v>
      </c>
      <c r="AC751" s="28">
        <f t="shared" si="181"/>
        <v>0</v>
      </c>
      <c r="AD751" s="28">
        <f t="shared" si="182"/>
        <v>0</v>
      </c>
      <c r="AE751" s="24">
        <f t="shared" si="183"/>
        <v>0</v>
      </c>
      <c r="AF751" s="26">
        <f t="shared" si="184"/>
        <v>0</v>
      </c>
      <c r="AG751" s="57"/>
    </row>
    <row r="752" spans="1:33" x14ac:dyDescent="0.25">
      <c r="A752" s="29">
        <v>3501</v>
      </c>
      <c r="B752" s="30">
        <v>12</v>
      </c>
      <c r="C752" s="33">
        <v>1273</v>
      </c>
      <c r="D752" s="30" t="s">
        <v>709</v>
      </c>
      <c r="E752" s="31">
        <v>1</v>
      </c>
      <c r="F752" s="27">
        <v>49.419325120747089</v>
      </c>
      <c r="G752" s="28">
        <v>42.917022109031677</v>
      </c>
      <c r="H752" s="28">
        <v>28.408567428588871</v>
      </c>
      <c r="I752" s="24">
        <f t="shared" si="170"/>
        <v>120.74491465836763</v>
      </c>
      <c r="J752" s="27">
        <v>263.96956441551453</v>
      </c>
      <c r="K752" s="28">
        <v>490.29437448829412</v>
      </c>
      <c r="L752" s="28">
        <v>26.931120410561562</v>
      </c>
      <c r="M752" s="24">
        <f t="shared" si="172"/>
        <v>781.19505931437016</v>
      </c>
      <c r="N752" s="23">
        <f t="shared" si="173"/>
        <v>901.93997397273779</v>
      </c>
      <c r="O752" s="32">
        <v>49.419324934482567</v>
      </c>
      <c r="P752" s="28">
        <v>42.917021632194519</v>
      </c>
      <c r="Q752" s="28">
        <v>28.408568143844601</v>
      </c>
      <c r="R752" s="25">
        <f t="shared" si="171"/>
        <v>120.7449147105217</v>
      </c>
      <c r="S752" s="27">
        <v>266.63217607885599</v>
      </c>
      <c r="T752" s="28">
        <v>498.7128195092082</v>
      </c>
      <c r="U752" s="28">
        <v>29.301445208489891</v>
      </c>
      <c r="V752" s="24">
        <f t="shared" si="174"/>
        <v>794.64644079655409</v>
      </c>
      <c r="W752" s="23">
        <f t="shared" si="175"/>
        <v>915.39135550707579</v>
      </c>
      <c r="X752" s="27">
        <f t="shared" si="176"/>
        <v>98.838650055229664</v>
      </c>
      <c r="Y752" s="28">
        <f t="shared" si="177"/>
        <v>85.834043741226196</v>
      </c>
      <c r="Z752" s="28">
        <f t="shared" si="178"/>
        <v>56.817135572433472</v>
      </c>
      <c r="AA752" s="24">
        <f t="shared" si="179"/>
        <v>241.48982936888933</v>
      </c>
      <c r="AB752" s="27">
        <f t="shared" si="180"/>
        <v>530.60174049437046</v>
      </c>
      <c r="AC752" s="28">
        <f t="shared" si="181"/>
        <v>989.00719399750233</v>
      </c>
      <c r="AD752" s="28">
        <f t="shared" si="182"/>
        <v>56.232565619051456</v>
      </c>
      <c r="AE752" s="24">
        <f t="shared" si="183"/>
        <v>1575.8415001109242</v>
      </c>
      <c r="AF752" s="26">
        <f t="shared" si="184"/>
        <v>1817.3313294798136</v>
      </c>
      <c r="AG752" s="57"/>
    </row>
    <row r="753" spans="1:33" x14ac:dyDescent="0.25">
      <c r="A753" s="29">
        <v>4102</v>
      </c>
      <c r="B753" s="30">
        <v>13</v>
      </c>
      <c r="C753" s="33">
        <v>1380</v>
      </c>
      <c r="D753" s="30" t="s">
        <v>710</v>
      </c>
      <c r="E753" s="31">
        <v>1</v>
      </c>
      <c r="F753" s="27">
        <v>8</v>
      </c>
      <c r="G753" s="28">
        <v>31.562924385070801</v>
      </c>
      <c r="H753" s="28">
        <v>5.7613108122022822</v>
      </c>
      <c r="I753" s="24">
        <f t="shared" si="170"/>
        <v>45.324235197273083</v>
      </c>
      <c r="J753" s="27">
        <v>2.3973487615585332</v>
      </c>
      <c r="K753" s="28">
        <v>1.341641459614038</v>
      </c>
      <c r="L753" s="28">
        <v>0</v>
      </c>
      <c r="M753" s="24">
        <f t="shared" si="172"/>
        <v>3.7389902211725712</v>
      </c>
      <c r="N753" s="23">
        <f t="shared" si="173"/>
        <v>49.063225418445654</v>
      </c>
      <c r="O753" s="32">
        <v>8</v>
      </c>
      <c r="P753" s="28">
        <v>31.562925338745121</v>
      </c>
      <c r="Q753" s="28">
        <v>5.7613106304779649</v>
      </c>
      <c r="R753" s="25">
        <f t="shared" si="171"/>
        <v>45.324235969223082</v>
      </c>
      <c r="S753" s="27">
        <v>2.3669829368591309</v>
      </c>
      <c r="T753" s="28">
        <v>0.81283056735992432</v>
      </c>
      <c r="U753" s="28">
        <v>2.1824014186859131</v>
      </c>
      <c r="V753" s="24">
        <f t="shared" si="174"/>
        <v>5.3622149229049683</v>
      </c>
      <c r="W753" s="23">
        <f t="shared" si="175"/>
        <v>50.68645089212805</v>
      </c>
      <c r="X753" s="27">
        <f t="shared" si="176"/>
        <v>16</v>
      </c>
      <c r="Y753" s="28">
        <f t="shared" si="177"/>
        <v>63.125849723815918</v>
      </c>
      <c r="Z753" s="28">
        <f t="shared" si="178"/>
        <v>11.522621442680247</v>
      </c>
      <c r="AA753" s="24">
        <f t="shared" si="179"/>
        <v>90.648471166496165</v>
      </c>
      <c r="AB753" s="27">
        <f t="shared" si="180"/>
        <v>4.7643316984176636</v>
      </c>
      <c r="AC753" s="28">
        <f t="shared" si="181"/>
        <v>2.1544720269739623</v>
      </c>
      <c r="AD753" s="28">
        <f t="shared" si="182"/>
        <v>2.1824014186859131</v>
      </c>
      <c r="AE753" s="24">
        <f t="shared" si="183"/>
        <v>9.1012051440775394</v>
      </c>
      <c r="AF753" s="26">
        <f t="shared" si="184"/>
        <v>99.749676310573705</v>
      </c>
      <c r="AG753" s="57"/>
    </row>
    <row r="754" spans="1:33" x14ac:dyDescent="0.25">
      <c r="A754" s="29">
        <v>70001</v>
      </c>
      <c r="B754" s="30">
        <v>40</v>
      </c>
      <c r="C754" s="33">
        <v>0</v>
      </c>
      <c r="D754" s="30" t="s">
        <v>711</v>
      </c>
      <c r="E754" s="31">
        <v>1</v>
      </c>
      <c r="F754" s="27">
        <v>0</v>
      </c>
      <c r="G754" s="28">
        <v>0.40916765690781182</v>
      </c>
      <c r="H754" s="28">
        <v>3.6785864504054189E-3</v>
      </c>
      <c r="I754" s="24">
        <f t="shared" si="170"/>
        <v>0.41284624335821724</v>
      </c>
      <c r="J754" s="27">
        <v>0</v>
      </c>
      <c r="K754" s="28">
        <v>0</v>
      </c>
      <c r="L754" s="28">
        <v>0</v>
      </c>
      <c r="M754" s="24">
        <f t="shared" si="172"/>
        <v>0</v>
      </c>
      <c r="N754" s="23">
        <f t="shared" si="173"/>
        <v>0.41284624335821724</v>
      </c>
      <c r="O754" s="32">
        <v>0</v>
      </c>
      <c r="P754" s="28">
        <v>0.40916765690781182</v>
      </c>
      <c r="Q754" s="28">
        <v>3.6785864504054189E-3</v>
      </c>
      <c r="R754" s="25">
        <f t="shared" si="171"/>
        <v>0.41284624335821724</v>
      </c>
      <c r="S754" s="27">
        <v>0</v>
      </c>
      <c r="T754" s="28">
        <v>0</v>
      </c>
      <c r="U754" s="28">
        <v>0</v>
      </c>
      <c r="V754" s="24">
        <f t="shared" si="174"/>
        <v>0</v>
      </c>
      <c r="W754" s="23">
        <f t="shared" si="175"/>
        <v>0.41284624335821724</v>
      </c>
      <c r="X754" s="27">
        <f t="shared" si="176"/>
        <v>0</v>
      </c>
      <c r="Y754" s="28">
        <f t="shared" si="177"/>
        <v>0.81833531381562363</v>
      </c>
      <c r="Z754" s="28">
        <f t="shared" si="178"/>
        <v>7.3571729008108377E-3</v>
      </c>
      <c r="AA754" s="24">
        <f t="shared" si="179"/>
        <v>0.82569248671643447</v>
      </c>
      <c r="AB754" s="27">
        <f t="shared" si="180"/>
        <v>0</v>
      </c>
      <c r="AC754" s="28">
        <f t="shared" si="181"/>
        <v>0</v>
      </c>
      <c r="AD754" s="28">
        <f t="shared" si="182"/>
        <v>0</v>
      </c>
      <c r="AE754" s="24">
        <f t="shared" si="183"/>
        <v>0</v>
      </c>
      <c r="AF754" s="26">
        <f t="shared" si="184"/>
        <v>0.82569248671643447</v>
      </c>
      <c r="AG754" s="57"/>
    </row>
    <row r="755" spans="1:33" x14ac:dyDescent="0.25">
      <c r="A755" s="29">
        <v>6645</v>
      </c>
      <c r="B755" s="30">
        <v>21</v>
      </c>
      <c r="C755" s="33">
        <v>2180</v>
      </c>
      <c r="D755" s="30" t="s">
        <v>712</v>
      </c>
      <c r="E755" s="31">
        <v>0</v>
      </c>
      <c r="F755" s="27">
        <v>0</v>
      </c>
      <c r="G755" s="28">
        <v>0</v>
      </c>
      <c r="H755" s="28">
        <v>0</v>
      </c>
      <c r="I755" s="24">
        <f t="shared" si="170"/>
        <v>0</v>
      </c>
      <c r="J755" s="27">
        <v>0</v>
      </c>
      <c r="K755" s="28">
        <v>0</v>
      </c>
      <c r="L755" s="28">
        <v>0</v>
      </c>
      <c r="M755" s="24">
        <f t="shared" si="172"/>
        <v>0</v>
      </c>
      <c r="N755" s="23">
        <f t="shared" si="173"/>
        <v>0</v>
      </c>
      <c r="O755" s="32">
        <v>0</v>
      </c>
      <c r="P755" s="28">
        <v>0</v>
      </c>
      <c r="Q755" s="28">
        <v>0</v>
      </c>
      <c r="R755" s="25">
        <f t="shared" si="171"/>
        <v>0</v>
      </c>
      <c r="S755" s="27">
        <v>0</v>
      </c>
      <c r="T755" s="28">
        <v>0</v>
      </c>
      <c r="U755" s="28">
        <v>0</v>
      </c>
      <c r="V755" s="24">
        <f t="shared" si="174"/>
        <v>0</v>
      </c>
      <c r="W755" s="23">
        <f t="shared" si="175"/>
        <v>0</v>
      </c>
      <c r="X755" s="27">
        <f t="shared" si="176"/>
        <v>0</v>
      </c>
      <c r="Y755" s="28">
        <f t="shared" si="177"/>
        <v>0</v>
      </c>
      <c r="Z755" s="28">
        <f t="shared" si="178"/>
        <v>0</v>
      </c>
      <c r="AA755" s="24">
        <f t="shared" si="179"/>
        <v>0</v>
      </c>
      <c r="AB755" s="27">
        <f t="shared" si="180"/>
        <v>0</v>
      </c>
      <c r="AC755" s="28">
        <f t="shared" si="181"/>
        <v>0</v>
      </c>
      <c r="AD755" s="28">
        <f t="shared" si="182"/>
        <v>0</v>
      </c>
      <c r="AE755" s="24">
        <f t="shared" si="183"/>
        <v>0</v>
      </c>
      <c r="AF755" s="26">
        <f t="shared" si="184"/>
        <v>0</v>
      </c>
      <c r="AG755" s="57"/>
    </row>
    <row r="756" spans="1:33" x14ac:dyDescent="0.25">
      <c r="A756" s="29">
        <v>5420</v>
      </c>
      <c r="B756" s="30">
        <v>17</v>
      </c>
      <c r="C756" s="33">
        <v>1784</v>
      </c>
      <c r="D756" s="30" t="s">
        <v>713</v>
      </c>
      <c r="E756" s="31">
        <v>0</v>
      </c>
      <c r="F756" s="27">
        <v>0</v>
      </c>
      <c r="G756" s="28">
        <v>0</v>
      </c>
      <c r="H756" s="28">
        <v>0</v>
      </c>
      <c r="I756" s="24">
        <f t="shared" si="170"/>
        <v>0</v>
      </c>
      <c r="J756" s="27">
        <v>0</v>
      </c>
      <c r="K756" s="28">
        <v>0</v>
      </c>
      <c r="L756" s="28">
        <v>0</v>
      </c>
      <c r="M756" s="24">
        <f t="shared" si="172"/>
        <v>0</v>
      </c>
      <c r="N756" s="23">
        <f t="shared" si="173"/>
        <v>0</v>
      </c>
      <c r="O756" s="32">
        <v>0</v>
      </c>
      <c r="P756" s="28">
        <v>0</v>
      </c>
      <c r="Q756" s="28">
        <v>0</v>
      </c>
      <c r="R756" s="25">
        <f t="shared" si="171"/>
        <v>0</v>
      </c>
      <c r="S756" s="27">
        <v>0</v>
      </c>
      <c r="T756" s="28">
        <v>0</v>
      </c>
      <c r="U756" s="28">
        <v>0</v>
      </c>
      <c r="V756" s="24">
        <f t="shared" si="174"/>
        <v>0</v>
      </c>
      <c r="W756" s="23">
        <f t="shared" si="175"/>
        <v>0</v>
      </c>
      <c r="X756" s="27">
        <f t="shared" si="176"/>
        <v>0</v>
      </c>
      <c r="Y756" s="28">
        <f t="shared" si="177"/>
        <v>0</v>
      </c>
      <c r="Z756" s="28">
        <f t="shared" si="178"/>
        <v>0</v>
      </c>
      <c r="AA756" s="24">
        <f t="shared" si="179"/>
        <v>0</v>
      </c>
      <c r="AB756" s="27">
        <f t="shared" si="180"/>
        <v>0</v>
      </c>
      <c r="AC756" s="28">
        <f t="shared" si="181"/>
        <v>0</v>
      </c>
      <c r="AD756" s="28">
        <f t="shared" si="182"/>
        <v>0</v>
      </c>
      <c r="AE756" s="24">
        <f t="shared" si="183"/>
        <v>0</v>
      </c>
      <c r="AF756" s="26">
        <f t="shared" si="184"/>
        <v>0</v>
      </c>
      <c r="AG756" s="57"/>
    </row>
    <row r="757" spans="1:33" x14ac:dyDescent="0.25">
      <c r="A757" s="29">
        <v>9401</v>
      </c>
      <c r="B757" s="30">
        <v>22</v>
      </c>
      <c r="C757" s="33">
        <v>2260</v>
      </c>
      <c r="D757" s="30" t="s">
        <v>714</v>
      </c>
      <c r="E757" s="31">
        <v>0</v>
      </c>
      <c r="F757" s="27">
        <v>0</v>
      </c>
      <c r="G757" s="28">
        <v>0</v>
      </c>
      <c r="H757" s="28">
        <v>0</v>
      </c>
      <c r="I757" s="24">
        <f t="shared" si="170"/>
        <v>0</v>
      </c>
      <c r="J757" s="27">
        <v>0</v>
      </c>
      <c r="K757" s="28">
        <v>0</v>
      </c>
      <c r="L757" s="28">
        <v>0</v>
      </c>
      <c r="M757" s="24">
        <f t="shared" si="172"/>
        <v>0</v>
      </c>
      <c r="N757" s="23">
        <f t="shared" si="173"/>
        <v>0</v>
      </c>
      <c r="O757" s="32">
        <v>0</v>
      </c>
      <c r="P757" s="28">
        <v>0</v>
      </c>
      <c r="Q757" s="28">
        <v>0</v>
      </c>
      <c r="R757" s="25">
        <f t="shared" si="171"/>
        <v>0</v>
      </c>
      <c r="S757" s="27">
        <v>0</v>
      </c>
      <c r="T757" s="28">
        <v>0</v>
      </c>
      <c r="U757" s="28">
        <v>0</v>
      </c>
      <c r="V757" s="24">
        <f t="shared" si="174"/>
        <v>0</v>
      </c>
      <c r="W757" s="23">
        <f t="shared" si="175"/>
        <v>0</v>
      </c>
      <c r="X757" s="27">
        <f t="shared" si="176"/>
        <v>0</v>
      </c>
      <c r="Y757" s="28">
        <f t="shared" si="177"/>
        <v>0</v>
      </c>
      <c r="Z757" s="28">
        <f t="shared" si="178"/>
        <v>0</v>
      </c>
      <c r="AA757" s="24">
        <f t="shared" si="179"/>
        <v>0</v>
      </c>
      <c r="AB757" s="27">
        <f t="shared" si="180"/>
        <v>0</v>
      </c>
      <c r="AC757" s="28">
        <f t="shared" si="181"/>
        <v>0</v>
      </c>
      <c r="AD757" s="28">
        <f t="shared" si="182"/>
        <v>0</v>
      </c>
      <c r="AE757" s="24">
        <f t="shared" si="183"/>
        <v>0</v>
      </c>
      <c r="AF757" s="26">
        <f t="shared" si="184"/>
        <v>0</v>
      </c>
      <c r="AG757" s="57"/>
    </row>
    <row r="758" spans="1:33" x14ac:dyDescent="0.25">
      <c r="A758" s="29">
        <v>3813</v>
      </c>
      <c r="B758" s="30">
        <v>12</v>
      </c>
      <c r="C758" s="33">
        <v>1280</v>
      </c>
      <c r="D758" s="30" t="s">
        <v>715</v>
      </c>
      <c r="E758" s="31">
        <v>1</v>
      </c>
      <c r="F758" s="27">
        <v>22.999999523162838</v>
      </c>
      <c r="G758" s="28">
        <v>41.272473335266113</v>
      </c>
      <c r="H758" s="28">
        <v>27.526370525360111</v>
      </c>
      <c r="I758" s="24">
        <f t="shared" si="170"/>
        <v>91.798843383789063</v>
      </c>
      <c r="J758" s="27">
        <v>165.19058418273929</v>
      </c>
      <c r="K758" s="28">
        <v>298.41600281745201</v>
      </c>
      <c r="L758" s="28">
        <v>17.41462163627148</v>
      </c>
      <c r="M758" s="24">
        <f t="shared" si="172"/>
        <v>481.0212086364628</v>
      </c>
      <c r="N758" s="23">
        <f t="shared" si="173"/>
        <v>572.82005202025186</v>
      </c>
      <c r="O758" s="32">
        <v>22.999999523162838</v>
      </c>
      <c r="P758" s="28">
        <v>41.272472381591797</v>
      </c>
      <c r="Q758" s="28">
        <v>27.526370048522949</v>
      </c>
      <c r="R758" s="25">
        <f t="shared" si="171"/>
        <v>91.798841953277588</v>
      </c>
      <c r="S758" s="27">
        <v>168.85892868041989</v>
      </c>
      <c r="T758" s="28">
        <v>304.49224941432482</v>
      </c>
      <c r="U758" s="28">
        <v>19.654468402266499</v>
      </c>
      <c r="V758" s="24">
        <f t="shared" si="174"/>
        <v>493.00564649701118</v>
      </c>
      <c r="W758" s="23">
        <f t="shared" si="175"/>
        <v>584.80448845028877</v>
      </c>
      <c r="X758" s="27">
        <f t="shared" si="176"/>
        <v>45.999999046325676</v>
      </c>
      <c r="Y758" s="28">
        <f t="shared" si="177"/>
        <v>82.54494571685791</v>
      </c>
      <c r="Z758" s="28">
        <f t="shared" si="178"/>
        <v>55.052740573883057</v>
      </c>
      <c r="AA758" s="24">
        <f t="shared" si="179"/>
        <v>183.59768533706665</v>
      </c>
      <c r="AB758" s="27">
        <f t="shared" si="180"/>
        <v>334.04951286315918</v>
      </c>
      <c r="AC758" s="28">
        <f t="shared" si="181"/>
        <v>602.90825223177683</v>
      </c>
      <c r="AD758" s="28">
        <f t="shared" si="182"/>
        <v>37.069090038537979</v>
      </c>
      <c r="AE758" s="24">
        <f t="shared" si="183"/>
        <v>974.02685513347399</v>
      </c>
      <c r="AF758" s="26">
        <f t="shared" si="184"/>
        <v>1157.6245404705405</v>
      </c>
      <c r="AG758" s="57"/>
    </row>
    <row r="759" spans="1:33" x14ac:dyDescent="0.25">
      <c r="A759" s="29">
        <v>4391</v>
      </c>
      <c r="B759" s="30">
        <v>14</v>
      </c>
      <c r="C759" s="33">
        <v>1402</v>
      </c>
      <c r="D759" s="30" t="s">
        <v>716</v>
      </c>
      <c r="E759" s="31">
        <v>1</v>
      </c>
      <c r="F759" s="27">
        <v>37.999999463558197</v>
      </c>
      <c r="G759" s="28">
        <v>152.01234436035159</v>
      </c>
      <c r="H759" s="28">
        <v>39.477273464202881</v>
      </c>
      <c r="I759" s="24">
        <f t="shared" si="170"/>
        <v>229.48961728811267</v>
      </c>
      <c r="J759" s="27">
        <v>771.65446281433105</v>
      </c>
      <c r="K759" s="28">
        <v>1670.8123310804369</v>
      </c>
      <c r="L759" s="28">
        <v>57.704295888543129</v>
      </c>
      <c r="M759" s="24">
        <f t="shared" si="172"/>
        <v>2500.1710897833109</v>
      </c>
      <c r="N759" s="23">
        <f t="shared" si="173"/>
        <v>2729.6607070714235</v>
      </c>
      <c r="O759" s="32">
        <v>37.999999463558197</v>
      </c>
      <c r="P759" s="28">
        <v>152.012342274189</v>
      </c>
      <c r="Q759" s="28">
        <v>39.477273046970367</v>
      </c>
      <c r="R759" s="25">
        <f t="shared" si="171"/>
        <v>229.48961478471756</v>
      </c>
      <c r="S759" s="27">
        <v>779.44196510314941</v>
      </c>
      <c r="T759" s="28">
        <v>1661.755594432354</v>
      </c>
      <c r="U759" s="28">
        <v>58.482696287333972</v>
      </c>
      <c r="V759" s="24">
        <f t="shared" si="174"/>
        <v>2499.6802558228374</v>
      </c>
      <c r="W759" s="23">
        <f t="shared" si="175"/>
        <v>2729.1698706075549</v>
      </c>
      <c r="X759" s="27">
        <f t="shared" si="176"/>
        <v>75.999998927116394</v>
      </c>
      <c r="Y759" s="28">
        <f t="shared" si="177"/>
        <v>304.02468663454056</v>
      </c>
      <c r="Z759" s="28">
        <f t="shared" si="178"/>
        <v>78.954546511173248</v>
      </c>
      <c r="AA759" s="24">
        <f t="shared" si="179"/>
        <v>458.9792320728302</v>
      </c>
      <c r="AB759" s="27">
        <f t="shared" si="180"/>
        <v>1551.0964279174805</v>
      </c>
      <c r="AC759" s="28">
        <f t="shared" si="181"/>
        <v>3332.5679255127907</v>
      </c>
      <c r="AD759" s="28">
        <f t="shared" si="182"/>
        <v>116.18699217587709</v>
      </c>
      <c r="AE759" s="24">
        <f t="shared" si="183"/>
        <v>4999.8513456061482</v>
      </c>
      <c r="AF759" s="26">
        <f t="shared" si="184"/>
        <v>5458.8305776789784</v>
      </c>
      <c r="AG759" s="57"/>
    </row>
    <row r="760" spans="1:33" x14ac:dyDescent="0.25">
      <c r="A760" s="29">
        <v>9406</v>
      </c>
      <c r="B760" s="30">
        <v>30</v>
      </c>
      <c r="C760" s="33">
        <v>0</v>
      </c>
      <c r="D760" s="30" t="s">
        <v>717</v>
      </c>
      <c r="E760" s="31">
        <v>0</v>
      </c>
      <c r="F760" s="27">
        <v>0</v>
      </c>
      <c r="G760" s="28">
        <v>0</v>
      </c>
      <c r="H760" s="28">
        <v>0</v>
      </c>
      <c r="I760" s="24">
        <f t="shared" si="170"/>
        <v>0</v>
      </c>
      <c r="J760" s="27">
        <v>0</v>
      </c>
      <c r="K760" s="28">
        <v>0</v>
      </c>
      <c r="L760" s="28">
        <v>0</v>
      </c>
      <c r="M760" s="24">
        <f t="shared" si="172"/>
        <v>0</v>
      </c>
      <c r="N760" s="23">
        <f t="shared" si="173"/>
        <v>0</v>
      </c>
      <c r="O760" s="32">
        <v>0</v>
      </c>
      <c r="P760" s="28">
        <v>0</v>
      </c>
      <c r="Q760" s="28">
        <v>0</v>
      </c>
      <c r="R760" s="25">
        <f t="shared" si="171"/>
        <v>0</v>
      </c>
      <c r="S760" s="27">
        <v>0</v>
      </c>
      <c r="T760" s="28">
        <v>0</v>
      </c>
      <c r="U760" s="28">
        <v>0</v>
      </c>
      <c r="V760" s="24">
        <f t="shared" si="174"/>
        <v>0</v>
      </c>
      <c r="W760" s="23">
        <f t="shared" si="175"/>
        <v>0</v>
      </c>
      <c r="X760" s="27">
        <f t="shared" si="176"/>
        <v>0</v>
      </c>
      <c r="Y760" s="28">
        <f t="shared" si="177"/>
        <v>0</v>
      </c>
      <c r="Z760" s="28">
        <f t="shared" si="178"/>
        <v>0</v>
      </c>
      <c r="AA760" s="24">
        <f t="shared" si="179"/>
        <v>0</v>
      </c>
      <c r="AB760" s="27">
        <f t="shared" si="180"/>
        <v>0</v>
      </c>
      <c r="AC760" s="28">
        <f t="shared" si="181"/>
        <v>0</v>
      </c>
      <c r="AD760" s="28">
        <f t="shared" si="182"/>
        <v>0</v>
      </c>
      <c r="AE760" s="24">
        <f t="shared" si="183"/>
        <v>0</v>
      </c>
      <c r="AF760" s="26">
        <f t="shared" si="184"/>
        <v>0</v>
      </c>
      <c r="AG760" s="57"/>
    </row>
    <row r="761" spans="1:33" x14ac:dyDescent="0.25">
      <c r="A761" s="29">
        <v>3502</v>
      </c>
      <c r="B761" s="30">
        <v>12</v>
      </c>
      <c r="C761" s="33">
        <v>1275</v>
      </c>
      <c r="D761" s="30" t="s">
        <v>718</v>
      </c>
      <c r="E761" s="31">
        <v>1</v>
      </c>
      <c r="F761" s="27">
        <v>14</v>
      </c>
      <c r="G761" s="28">
        <v>18.564045906066891</v>
      </c>
      <c r="H761" s="28">
        <v>7.2444827556610107</v>
      </c>
      <c r="I761" s="24">
        <f t="shared" si="170"/>
        <v>39.808528661727905</v>
      </c>
      <c r="J761" s="27">
        <v>275.62026405334473</v>
      </c>
      <c r="K761" s="28">
        <v>542.44375020265579</v>
      </c>
      <c r="L761" s="28">
        <v>31.160017967224121</v>
      </c>
      <c r="M761" s="24">
        <f t="shared" si="172"/>
        <v>849.22403222322464</v>
      </c>
      <c r="N761" s="23">
        <f t="shared" si="173"/>
        <v>889.03256088495255</v>
      </c>
      <c r="O761" s="32">
        <v>14</v>
      </c>
      <c r="P761" s="28">
        <v>18.564045906066891</v>
      </c>
      <c r="Q761" s="28">
        <v>7.2444827556610107</v>
      </c>
      <c r="R761" s="25">
        <f t="shared" si="171"/>
        <v>39.808528661727905</v>
      </c>
      <c r="S761" s="27">
        <v>278.69926497340202</v>
      </c>
      <c r="T761" s="28">
        <v>550.44147765636444</v>
      </c>
      <c r="U761" s="28">
        <v>31.6536431312561</v>
      </c>
      <c r="V761" s="24">
        <f t="shared" si="174"/>
        <v>860.79438576102257</v>
      </c>
      <c r="W761" s="23">
        <f t="shared" si="175"/>
        <v>900.60291442275047</v>
      </c>
      <c r="X761" s="27">
        <f t="shared" si="176"/>
        <v>28</v>
      </c>
      <c r="Y761" s="28">
        <f t="shared" si="177"/>
        <v>37.128091812133782</v>
      </c>
      <c r="Z761" s="28">
        <f t="shared" si="178"/>
        <v>14.488965511322021</v>
      </c>
      <c r="AA761" s="24">
        <f t="shared" si="179"/>
        <v>79.617057323455811</v>
      </c>
      <c r="AB761" s="27">
        <f t="shared" si="180"/>
        <v>554.31952902674675</v>
      </c>
      <c r="AC761" s="28">
        <f t="shared" si="181"/>
        <v>1092.8852278590202</v>
      </c>
      <c r="AD761" s="28">
        <f t="shared" si="182"/>
        <v>62.813661098480225</v>
      </c>
      <c r="AE761" s="24">
        <f t="shared" si="183"/>
        <v>1710.0184179842472</v>
      </c>
      <c r="AF761" s="26">
        <f t="shared" si="184"/>
        <v>1789.635475307703</v>
      </c>
      <c r="AG761" s="57"/>
    </row>
    <row r="762" spans="1:33" x14ac:dyDescent="0.25">
      <c r="A762" s="29">
        <v>9405</v>
      </c>
      <c r="B762" s="30">
        <v>25</v>
      </c>
      <c r="C762" s="33">
        <v>2584</v>
      </c>
      <c r="D762" s="30" t="s">
        <v>719</v>
      </c>
      <c r="E762" s="31">
        <v>0</v>
      </c>
      <c r="F762" s="27">
        <v>0</v>
      </c>
      <c r="G762" s="28">
        <v>0</v>
      </c>
      <c r="H762" s="28">
        <v>0</v>
      </c>
      <c r="I762" s="24">
        <f t="shared" si="170"/>
        <v>0</v>
      </c>
      <c r="J762" s="27">
        <v>0</v>
      </c>
      <c r="K762" s="28">
        <v>0</v>
      </c>
      <c r="L762" s="28">
        <v>0</v>
      </c>
      <c r="M762" s="24">
        <f t="shared" si="172"/>
        <v>0</v>
      </c>
      <c r="N762" s="23">
        <f t="shared" si="173"/>
        <v>0</v>
      </c>
      <c r="O762" s="32">
        <v>0</v>
      </c>
      <c r="P762" s="28">
        <v>0</v>
      </c>
      <c r="Q762" s="28">
        <v>0</v>
      </c>
      <c r="R762" s="25">
        <f t="shared" si="171"/>
        <v>0</v>
      </c>
      <c r="S762" s="27">
        <v>0</v>
      </c>
      <c r="T762" s="28">
        <v>0</v>
      </c>
      <c r="U762" s="28">
        <v>0</v>
      </c>
      <c r="V762" s="24">
        <f t="shared" si="174"/>
        <v>0</v>
      </c>
      <c r="W762" s="23">
        <f t="shared" si="175"/>
        <v>0</v>
      </c>
      <c r="X762" s="27">
        <f t="shared" si="176"/>
        <v>0</v>
      </c>
      <c r="Y762" s="28">
        <f t="shared" si="177"/>
        <v>0</v>
      </c>
      <c r="Z762" s="28">
        <f t="shared" si="178"/>
        <v>0</v>
      </c>
      <c r="AA762" s="24">
        <f t="shared" si="179"/>
        <v>0</v>
      </c>
      <c r="AB762" s="27">
        <f t="shared" si="180"/>
        <v>0</v>
      </c>
      <c r="AC762" s="28">
        <f t="shared" si="181"/>
        <v>0</v>
      </c>
      <c r="AD762" s="28">
        <f t="shared" si="182"/>
        <v>0</v>
      </c>
      <c r="AE762" s="24">
        <f t="shared" si="183"/>
        <v>0</v>
      </c>
      <c r="AF762" s="26">
        <f t="shared" si="184"/>
        <v>0</v>
      </c>
      <c r="AG762" s="57"/>
    </row>
    <row r="763" spans="1:33" x14ac:dyDescent="0.25">
      <c r="A763" s="29">
        <v>7331</v>
      </c>
      <c r="B763" s="30">
        <v>23</v>
      </c>
      <c r="C763" s="33">
        <v>2305</v>
      </c>
      <c r="D763" s="30" t="s">
        <v>720</v>
      </c>
      <c r="E763" s="31">
        <v>1</v>
      </c>
      <c r="F763" s="27">
        <v>0</v>
      </c>
      <c r="G763" s="28">
        <v>0</v>
      </c>
      <c r="H763" s="28">
        <v>0</v>
      </c>
      <c r="I763" s="24">
        <f t="shared" si="170"/>
        <v>0</v>
      </c>
      <c r="J763" s="27">
        <v>12.443950593471531</v>
      </c>
      <c r="K763" s="28">
        <v>20.133264109492298</v>
      </c>
      <c r="L763" s="28">
        <v>1.4549341723322871</v>
      </c>
      <c r="M763" s="24">
        <f t="shared" si="172"/>
        <v>34.032148875296116</v>
      </c>
      <c r="N763" s="23">
        <f t="shared" si="173"/>
        <v>34.032148875296116</v>
      </c>
      <c r="O763" s="32">
        <v>0</v>
      </c>
      <c r="P763" s="28">
        <v>0</v>
      </c>
      <c r="Q763" s="28">
        <v>0</v>
      </c>
      <c r="R763" s="25">
        <f t="shared" si="171"/>
        <v>0</v>
      </c>
      <c r="S763" s="27">
        <v>14.37993371486664</v>
      </c>
      <c r="T763" s="28">
        <v>21.531185433268551</v>
      </c>
      <c r="U763" s="28">
        <v>1.454934254288673</v>
      </c>
      <c r="V763" s="24">
        <f t="shared" si="174"/>
        <v>37.366053402423866</v>
      </c>
      <c r="W763" s="23">
        <f t="shared" si="175"/>
        <v>37.366053402423866</v>
      </c>
      <c r="X763" s="27">
        <f t="shared" si="176"/>
        <v>0</v>
      </c>
      <c r="Y763" s="28">
        <f t="shared" si="177"/>
        <v>0</v>
      </c>
      <c r="Z763" s="28">
        <f t="shared" si="178"/>
        <v>0</v>
      </c>
      <c r="AA763" s="24">
        <f t="shared" si="179"/>
        <v>0</v>
      </c>
      <c r="AB763" s="27">
        <f t="shared" si="180"/>
        <v>26.823884308338172</v>
      </c>
      <c r="AC763" s="28">
        <f t="shared" si="181"/>
        <v>41.664449542760849</v>
      </c>
      <c r="AD763" s="28">
        <f t="shared" si="182"/>
        <v>2.9098684266209602</v>
      </c>
      <c r="AE763" s="24">
        <f t="shared" si="183"/>
        <v>71.398202277719975</v>
      </c>
      <c r="AF763" s="26">
        <f t="shared" si="184"/>
        <v>71.398202277719975</v>
      </c>
      <c r="AG763" s="57"/>
    </row>
    <row r="764" spans="1:33" x14ac:dyDescent="0.25">
      <c r="A764" s="29">
        <v>7700</v>
      </c>
      <c r="B764" s="30">
        <v>25</v>
      </c>
      <c r="C764" s="33">
        <v>2581</v>
      </c>
      <c r="D764" s="30" t="s">
        <v>721</v>
      </c>
      <c r="E764" s="31">
        <v>1</v>
      </c>
      <c r="F764" s="27">
        <v>78.117647126317024</v>
      </c>
      <c r="G764" s="28">
        <v>89.325859069824219</v>
      </c>
      <c r="H764" s="28">
        <v>57.27964377310127</v>
      </c>
      <c r="I764" s="24">
        <f t="shared" si="170"/>
        <v>224.72314996924251</v>
      </c>
      <c r="J764" s="27">
        <v>222.99461936950681</v>
      </c>
      <c r="K764" s="28">
        <v>319.27182142436499</v>
      </c>
      <c r="L764" s="28">
        <v>255.97405213117599</v>
      </c>
      <c r="M764" s="24">
        <f t="shared" si="172"/>
        <v>798.24049292504776</v>
      </c>
      <c r="N764" s="23">
        <f t="shared" si="173"/>
        <v>1022.9636428942903</v>
      </c>
      <c r="O764" s="32">
        <v>78.117648482322693</v>
      </c>
      <c r="P764" s="28">
        <v>89.325859129428864</v>
      </c>
      <c r="Q764" s="28">
        <v>57.279643952846527</v>
      </c>
      <c r="R764" s="25">
        <f t="shared" si="171"/>
        <v>224.72315156459808</v>
      </c>
      <c r="S764" s="27">
        <v>218.97480440139771</v>
      </c>
      <c r="T764" s="28">
        <v>308.40815901756292</v>
      </c>
      <c r="U764" s="28">
        <v>256.67512810230261</v>
      </c>
      <c r="V764" s="24">
        <f t="shared" si="174"/>
        <v>784.05809152126312</v>
      </c>
      <c r="W764" s="23">
        <f t="shared" si="175"/>
        <v>1008.7812430858612</v>
      </c>
      <c r="X764" s="27">
        <f t="shared" si="176"/>
        <v>156.23529560863972</v>
      </c>
      <c r="Y764" s="28">
        <f t="shared" si="177"/>
        <v>178.65171819925308</v>
      </c>
      <c r="Z764" s="28">
        <f t="shared" si="178"/>
        <v>114.5592877259478</v>
      </c>
      <c r="AA764" s="24">
        <f t="shared" si="179"/>
        <v>449.4463015338406</v>
      </c>
      <c r="AB764" s="27">
        <f t="shared" si="180"/>
        <v>441.96942377090454</v>
      </c>
      <c r="AC764" s="28">
        <f t="shared" si="181"/>
        <v>627.67998044192791</v>
      </c>
      <c r="AD764" s="28">
        <f t="shared" si="182"/>
        <v>512.64918023347855</v>
      </c>
      <c r="AE764" s="24">
        <f t="shared" si="183"/>
        <v>1582.298584446311</v>
      </c>
      <c r="AF764" s="26">
        <f t="shared" si="184"/>
        <v>2031.7448859801516</v>
      </c>
      <c r="AG764" s="57"/>
    </row>
    <row r="765" spans="1:33" x14ac:dyDescent="0.25">
      <c r="A765" s="29">
        <v>9404</v>
      </c>
      <c r="B765" s="30">
        <v>25</v>
      </c>
      <c r="C765" s="33">
        <v>2523</v>
      </c>
      <c r="D765" s="30" t="s">
        <v>722</v>
      </c>
      <c r="E765" s="31">
        <v>0</v>
      </c>
      <c r="F765" s="27">
        <v>0</v>
      </c>
      <c r="G765" s="28">
        <v>0</v>
      </c>
      <c r="H765" s="28">
        <v>0</v>
      </c>
      <c r="I765" s="24">
        <f t="shared" si="170"/>
        <v>0</v>
      </c>
      <c r="J765" s="27">
        <v>0</v>
      </c>
      <c r="K765" s="28">
        <v>0</v>
      </c>
      <c r="L765" s="28">
        <v>0</v>
      </c>
      <c r="M765" s="24">
        <f t="shared" si="172"/>
        <v>0</v>
      </c>
      <c r="N765" s="23">
        <f t="shared" si="173"/>
        <v>0</v>
      </c>
      <c r="O765" s="32">
        <v>0</v>
      </c>
      <c r="P765" s="28">
        <v>0</v>
      </c>
      <c r="Q765" s="28">
        <v>0</v>
      </c>
      <c r="R765" s="25">
        <f t="shared" si="171"/>
        <v>0</v>
      </c>
      <c r="S765" s="27">
        <v>0</v>
      </c>
      <c r="T765" s="28">
        <v>0</v>
      </c>
      <c r="U765" s="28">
        <v>0</v>
      </c>
      <c r="V765" s="24">
        <f t="shared" si="174"/>
        <v>0</v>
      </c>
      <c r="W765" s="23">
        <f t="shared" si="175"/>
        <v>0</v>
      </c>
      <c r="X765" s="27">
        <f t="shared" si="176"/>
        <v>0</v>
      </c>
      <c r="Y765" s="28">
        <f t="shared" si="177"/>
        <v>0</v>
      </c>
      <c r="Z765" s="28">
        <f t="shared" si="178"/>
        <v>0</v>
      </c>
      <c r="AA765" s="24">
        <f t="shared" si="179"/>
        <v>0</v>
      </c>
      <c r="AB765" s="27">
        <f t="shared" si="180"/>
        <v>0</v>
      </c>
      <c r="AC765" s="28">
        <f t="shared" si="181"/>
        <v>0</v>
      </c>
      <c r="AD765" s="28">
        <f t="shared" si="182"/>
        <v>0</v>
      </c>
      <c r="AE765" s="24">
        <f t="shared" si="183"/>
        <v>0</v>
      </c>
      <c r="AF765" s="26">
        <f t="shared" si="184"/>
        <v>0</v>
      </c>
      <c r="AG765" s="57"/>
    </row>
    <row r="766" spans="1:33" x14ac:dyDescent="0.25">
      <c r="A766" s="29">
        <v>3712</v>
      </c>
      <c r="B766" s="30">
        <v>12</v>
      </c>
      <c r="C766" s="33">
        <v>1283</v>
      </c>
      <c r="D766" s="30" t="s">
        <v>723</v>
      </c>
      <c r="E766" s="31">
        <v>1</v>
      </c>
      <c r="F766" s="27">
        <v>32.000000476837158</v>
      </c>
      <c r="G766" s="28">
        <v>39.784286022186279</v>
      </c>
      <c r="H766" s="28">
        <v>20.590615749359131</v>
      </c>
      <c r="I766" s="24">
        <f t="shared" si="170"/>
        <v>92.374902248382568</v>
      </c>
      <c r="J766" s="27">
        <v>183.37808614969251</v>
      </c>
      <c r="K766" s="28">
        <v>465.97791197895998</v>
      </c>
      <c r="L766" s="28">
        <v>14.25514984130859</v>
      </c>
      <c r="M766" s="24">
        <f t="shared" si="172"/>
        <v>663.61114796996105</v>
      </c>
      <c r="N766" s="23">
        <f t="shared" si="173"/>
        <v>755.98605021834362</v>
      </c>
      <c r="O766" s="32">
        <v>32</v>
      </c>
      <c r="P766" s="28">
        <v>39.784286975860603</v>
      </c>
      <c r="Q766" s="28">
        <v>20.590615272521969</v>
      </c>
      <c r="R766" s="25">
        <f t="shared" si="171"/>
        <v>92.374902248382568</v>
      </c>
      <c r="S766" s="27">
        <v>185.98755955696109</v>
      </c>
      <c r="T766" s="28">
        <v>467.42353677749628</v>
      </c>
      <c r="U766" s="28">
        <v>14.25514984130859</v>
      </c>
      <c r="V766" s="24">
        <f t="shared" si="174"/>
        <v>667.66624617576599</v>
      </c>
      <c r="W766" s="23">
        <f t="shared" si="175"/>
        <v>760.04114842414856</v>
      </c>
      <c r="X766" s="27">
        <f t="shared" si="176"/>
        <v>64.000000476837158</v>
      </c>
      <c r="Y766" s="28">
        <f t="shared" si="177"/>
        <v>79.568572998046875</v>
      </c>
      <c r="Z766" s="28">
        <f t="shared" si="178"/>
        <v>41.181231021881104</v>
      </c>
      <c r="AA766" s="24">
        <f t="shared" si="179"/>
        <v>184.74980449676514</v>
      </c>
      <c r="AB766" s="27">
        <f t="shared" si="180"/>
        <v>369.36564570665359</v>
      </c>
      <c r="AC766" s="28">
        <f t="shared" si="181"/>
        <v>933.40144875645626</v>
      </c>
      <c r="AD766" s="28">
        <f t="shared" si="182"/>
        <v>28.51029968261718</v>
      </c>
      <c r="AE766" s="24">
        <f t="shared" si="183"/>
        <v>1331.2773941457272</v>
      </c>
      <c r="AF766" s="26">
        <f t="shared" si="184"/>
        <v>1516.0271986424923</v>
      </c>
      <c r="AG766" s="57"/>
    </row>
    <row r="767" spans="1:33" x14ac:dyDescent="0.25">
      <c r="A767" s="29">
        <v>5507</v>
      </c>
      <c r="B767" s="30">
        <v>18</v>
      </c>
      <c r="C767" s="33">
        <v>1861</v>
      </c>
      <c r="D767" s="30" t="s">
        <v>724</v>
      </c>
      <c r="E767" s="31">
        <v>0</v>
      </c>
      <c r="F767" s="27">
        <v>0</v>
      </c>
      <c r="G767" s="28">
        <v>0</v>
      </c>
      <c r="H767" s="28">
        <v>0</v>
      </c>
      <c r="I767" s="24">
        <f t="shared" si="170"/>
        <v>0</v>
      </c>
      <c r="J767" s="27">
        <v>0</v>
      </c>
      <c r="K767" s="28">
        <v>0</v>
      </c>
      <c r="L767" s="28">
        <v>0</v>
      </c>
      <c r="M767" s="24">
        <f t="shared" si="172"/>
        <v>0</v>
      </c>
      <c r="N767" s="23">
        <f t="shared" si="173"/>
        <v>0</v>
      </c>
      <c r="O767" s="32">
        <v>0</v>
      </c>
      <c r="P767" s="28">
        <v>0</v>
      </c>
      <c r="Q767" s="28">
        <v>0</v>
      </c>
      <c r="R767" s="25">
        <f t="shared" si="171"/>
        <v>0</v>
      </c>
      <c r="S767" s="27">
        <v>0</v>
      </c>
      <c r="T767" s="28">
        <v>0</v>
      </c>
      <c r="U767" s="28">
        <v>0</v>
      </c>
      <c r="V767" s="24">
        <f t="shared" si="174"/>
        <v>0</v>
      </c>
      <c r="W767" s="23">
        <f t="shared" si="175"/>
        <v>0</v>
      </c>
      <c r="X767" s="27">
        <f t="shared" si="176"/>
        <v>0</v>
      </c>
      <c r="Y767" s="28">
        <f t="shared" si="177"/>
        <v>0</v>
      </c>
      <c r="Z767" s="28">
        <f t="shared" si="178"/>
        <v>0</v>
      </c>
      <c r="AA767" s="24">
        <f t="shared" si="179"/>
        <v>0</v>
      </c>
      <c r="AB767" s="27">
        <f t="shared" si="180"/>
        <v>0</v>
      </c>
      <c r="AC767" s="28">
        <f t="shared" si="181"/>
        <v>0</v>
      </c>
      <c r="AD767" s="28">
        <f t="shared" si="182"/>
        <v>0</v>
      </c>
      <c r="AE767" s="24">
        <f t="shared" si="183"/>
        <v>0</v>
      </c>
      <c r="AF767" s="26">
        <f t="shared" si="184"/>
        <v>0</v>
      </c>
      <c r="AG767" s="57"/>
    </row>
    <row r="768" spans="1:33" x14ac:dyDescent="0.25">
      <c r="A768" s="29">
        <v>4436</v>
      </c>
      <c r="B768" s="30">
        <v>14</v>
      </c>
      <c r="C768" s="33">
        <v>1435</v>
      </c>
      <c r="D768" s="30" t="s">
        <v>725</v>
      </c>
      <c r="E768" s="31">
        <v>1</v>
      </c>
      <c r="F768" s="27">
        <v>0</v>
      </c>
      <c r="G768" s="28">
        <v>0</v>
      </c>
      <c r="H768" s="28">
        <v>0</v>
      </c>
      <c r="I768" s="24">
        <f t="shared" si="170"/>
        <v>0</v>
      </c>
      <c r="J768" s="27">
        <v>5.8960672616958618</v>
      </c>
      <c r="K768" s="28">
        <v>8.2716408371925354</v>
      </c>
      <c r="L768" s="28">
        <v>2.1824014186859131</v>
      </c>
      <c r="M768" s="24">
        <f t="shared" si="172"/>
        <v>16.35010951757431</v>
      </c>
      <c r="N768" s="23">
        <f t="shared" si="173"/>
        <v>16.35010951757431</v>
      </c>
      <c r="O768" s="32">
        <v>0</v>
      </c>
      <c r="P768" s="28">
        <v>0</v>
      </c>
      <c r="Q768" s="28">
        <v>0</v>
      </c>
      <c r="R768" s="25">
        <f t="shared" si="171"/>
        <v>0</v>
      </c>
      <c r="S768" s="27">
        <v>6.8112970590591431</v>
      </c>
      <c r="T768" s="28">
        <v>7.6344597935676566</v>
      </c>
      <c r="U768" s="28">
        <v>0.81018513441085815</v>
      </c>
      <c r="V768" s="24">
        <f t="shared" si="174"/>
        <v>15.255941987037659</v>
      </c>
      <c r="W768" s="23">
        <f t="shared" si="175"/>
        <v>15.255941987037659</v>
      </c>
      <c r="X768" s="27">
        <f t="shared" si="176"/>
        <v>0</v>
      </c>
      <c r="Y768" s="28">
        <f t="shared" si="177"/>
        <v>0</v>
      </c>
      <c r="Z768" s="28">
        <f t="shared" si="178"/>
        <v>0</v>
      </c>
      <c r="AA768" s="24">
        <f t="shared" si="179"/>
        <v>0</v>
      </c>
      <c r="AB768" s="27">
        <f t="shared" si="180"/>
        <v>12.707364320755005</v>
      </c>
      <c r="AC768" s="28">
        <f t="shared" si="181"/>
        <v>15.906100630760193</v>
      </c>
      <c r="AD768" s="28">
        <f t="shared" si="182"/>
        <v>2.9925865530967712</v>
      </c>
      <c r="AE768" s="24">
        <f t="shared" si="183"/>
        <v>31.606051504611969</v>
      </c>
      <c r="AF768" s="26">
        <f t="shared" si="184"/>
        <v>31.606051504611969</v>
      </c>
      <c r="AG768" s="57"/>
    </row>
    <row r="769" spans="1:33" x14ac:dyDescent="0.25">
      <c r="A769" s="29">
        <v>9416</v>
      </c>
      <c r="B769" s="30">
        <v>6</v>
      </c>
      <c r="C769" s="33">
        <v>604</v>
      </c>
      <c r="D769" s="30" t="s">
        <v>726</v>
      </c>
      <c r="E769" s="31">
        <v>0</v>
      </c>
      <c r="F769" s="27">
        <v>0</v>
      </c>
      <c r="G769" s="28">
        <v>0</v>
      </c>
      <c r="H769" s="28">
        <v>0</v>
      </c>
      <c r="I769" s="24">
        <f t="shared" si="170"/>
        <v>0</v>
      </c>
      <c r="J769" s="27">
        <v>0</v>
      </c>
      <c r="K769" s="28">
        <v>0</v>
      </c>
      <c r="L769" s="28">
        <v>0</v>
      </c>
      <c r="M769" s="24">
        <f t="shared" si="172"/>
        <v>0</v>
      </c>
      <c r="N769" s="23">
        <f t="shared" si="173"/>
        <v>0</v>
      </c>
      <c r="O769" s="32">
        <v>0</v>
      </c>
      <c r="P769" s="28">
        <v>0</v>
      </c>
      <c r="Q769" s="28">
        <v>0</v>
      </c>
      <c r="R769" s="25">
        <f t="shared" si="171"/>
        <v>0</v>
      </c>
      <c r="S769" s="27">
        <v>0</v>
      </c>
      <c r="T769" s="28">
        <v>0</v>
      </c>
      <c r="U769" s="28">
        <v>0</v>
      </c>
      <c r="V769" s="24">
        <f t="shared" si="174"/>
        <v>0</v>
      </c>
      <c r="W769" s="23">
        <f t="shared" si="175"/>
        <v>0</v>
      </c>
      <c r="X769" s="27">
        <f t="shared" si="176"/>
        <v>0</v>
      </c>
      <c r="Y769" s="28">
        <f t="shared" si="177"/>
        <v>0</v>
      </c>
      <c r="Z769" s="28">
        <f t="shared" si="178"/>
        <v>0</v>
      </c>
      <c r="AA769" s="24">
        <f t="shared" si="179"/>
        <v>0</v>
      </c>
      <c r="AB769" s="27">
        <f t="shared" si="180"/>
        <v>0</v>
      </c>
      <c r="AC769" s="28">
        <f t="shared" si="181"/>
        <v>0</v>
      </c>
      <c r="AD769" s="28">
        <f t="shared" si="182"/>
        <v>0</v>
      </c>
      <c r="AE769" s="24">
        <f t="shared" si="183"/>
        <v>0</v>
      </c>
      <c r="AF769" s="26">
        <f t="shared" si="184"/>
        <v>0</v>
      </c>
      <c r="AG769" s="57"/>
    </row>
    <row r="770" spans="1:33" x14ac:dyDescent="0.25">
      <c r="A770" s="29">
        <v>5818</v>
      </c>
      <c r="B770" s="30">
        <v>19</v>
      </c>
      <c r="C770" s="33">
        <v>1907</v>
      </c>
      <c r="D770" s="30" t="s">
        <v>727</v>
      </c>
      <c r="E770" s="31">
        <v>0</v>
      </c>
      <c r="F770" s="27">
        <v>0</v>
      </c>
      <c r="G770" s="28">
        <v>0</v>
      </c>
      <c r="H770" s="28">
        <v>0</v>
      </c>
      <c r="I770" s="24">
        <f t="shared" si="170"/>
        <v>0</v>
      </c>
      <c r="J770" s="27">
        <v>0</v>
      </c>
      <c r="K770" s="28">
        <v>0</v>
      </c>
      <c r="L770" s="28">
        <v>0</v>
      </c>
      <c r="M770" s="24">
        <f t="shared" si="172"/>
        <v>0</v>
      </c>
      <c r="N770" s="23">
        <f t="shared" si="173"/>
        <v>0</v>
      </c>
      <c r="O770" s="32">
        <v>0</v>
      </c>
      <c r="P770" s="28">
        <v>0</v>
      </c>
      <c r="Q770" s="28">
        <v>0</v>
      </c>
      <c r="R770" s="25">
        <f t="shared" si="171"/>
        <v>0</v>
      </c>
      <c r="S770" s="27">
        <v>0</v>
      </c>
      <c r="T770" s="28">
        <v>0</v>
      </c>
      <c r="U770" s="28">
        <v>0</v>
      </c>
      <c r="V770" s="24">
        <f t="shared" si="174"/>
        <v>0</v>
      </c>
      <c r="W770" s="23">
        <f t="shared" si="175"/>
        <v>0</v>
      </c>
      <c r="X770" s="27">
        <f t="shared" si="176"/>
        <v>0</v>
      </c>
      <c r="Y770" s="28">
        <f t="shared" si="177"/>
        <v>0</v>
      </c>
      <c r="Z770" s="28">
        <f t="shared" si="178"/>
        <v>0</v>
      </c>
      <c r="AA770" s="24">
        <f t="shared" si="179"/>
        <v>0</v>
      </c>
      <c r="AB770" s="27">
        <f t="shared" si="180"/>
        <v>0</v>
      </c>
      <c r="AC770" s="28">
        <f t="shared" si="181"/>
        <v>0</v>
      </c>
      <c r="AD770" s="28">
        <f t="shared" si="182"/>
        <v>0</v>
      </c>
      <c r="AE770" s="24">
        <f t="shared" si="183"/>
        <v>0</v>
      </c>
      <c r="AF770" s="26">
        <f t="shared" si="184"/>
        <v>0</v>
      </c>
      <c r="AG770" s="57"/>
    </row>
    <row r="771" spans="1:33" x14ac:dyDescent="0.25">
      <c r="A771" s="29">
        <v>6824</v>
      </c>
      <c r="B771" s="30">
        <v>21</v>
      </c>
      <c r="C771" s="33">
        <v>2161</v>
      </c>
      <c r="D771" s="30" t="s">
        <v>728</v>
      </c>
      <c r="E771" s="31">
        <v>0</v>
      </c>
      <c r="F771" s="27">
        <v>0</v>
      </c>
      <c r="G771" s="28">
        <v>0</v>
      </c>
      <c r="H771" s="28">
        <v>0</v>
      </c>
      <c r="I771" s="24">
        <f t="shared" si="170"/>
        <v>0</v>
      </c>
      <c r="J771" s="27">
        <v>0</v>
      </c>
      <c r="K771" s="28">
        <v>0</v>
      </c>
      <c r="L771" s="28">
        <v>0</v>
      </c>
      <c r="M771" s="24">
        <f t="shared" si="172"/>
        <v>0</v>
      </c>
      <c r="N771" s="23">
        <f t="shared" si="173"/>
        <v>0</v>
      </c>
      <c r="O771" s="32">
        <v>0</v>
      </c>
      <c r="P771" s="28">
        <v>0</v>
      </c>
      <c r="Q771" s="28">
        <v>0</v>
      </c>
      <c r="R771" s="25">
        <f t="shared" si="171"/>
        <v>0</v>
      </c>
      <c r="S771" s="27">
        <v>0</v>
      </c>
      <c r="T771" s="28">
        <v>0</v>
      </c>
      <c r="U771" s="28">
        <v>0</v>
      </c>
      <c r="V771" s="24">
        <f t="shared" si="174"/>
        <v>0</v>
      </c>
      <c r="W771" s="23">
        <f t="shared" si="175"/>
        <v>0</v>
      </c>
      <c r="X771" s="27">
        <f t="shared" si="176"/>
        <v>0</v>
      </c>
      <c r="Y771" s="28">
        <f t="shared" si="177"/>
        <v>0</v>
      </c>
      <c r="Z771" s="28">
        <f t="shared" si="178"/>
        <v>0</v>
      </c>
      <c r="AA771" s="24">
        <f t="shared" si="179"/>
        <v>0</v>
      </c>
      <c r="AB771" s="27">
        <f t="shared" si="180"/>
        <v>0</v>
      </c>
      <c r="AC771" s="28">
        <f t="shared" si="181"/>
        <v>0</v>
      </c>
      <c r="AD771" s="28">
        <f t="shared" si="182"/>
        <v>0</v>
      </c>
      <c r="AE771" s="24">
        <f t="shared" si="183"/>
        <v>0</v>
      </c>
      <c r="AF771" s="26">
        <f t="shared" si="184"/>
        <v>0</v>
      </c>
      <c r="AG771" s="57"/>
    </row>
    <row r="772" spans="1:33" x14ac:dyDescent="0.25">
      <c r="A772" s="29">
        <v>70019</v>
      </c>
      <c r="B772" s="30">
        <v>40</v>
      </c>
      <c r="C772" s="33">
        <v>0</v>
      </c>
      <c r="D772" s="30" t="s">
        <v>729</v>
      </c>
      <c r="E772" s="31">
        <v>0</v>
      </c>
      <c r="F772" s="27">
        <v>0</v>
      </c>
      <c r="G772" s="28">
        <v>0</v>
      </c>
      <c r="H772" s="28">
        <v>0</v>
      </c>
      <c r="I772" s="24">
        <f t="shared" si="170"/>
        <v>0</v>
      </c>
      <c r="J772" s="27">
        <v>0</v>
      </c>
      <c r="K772" s="28">
        <v>0</v>
      </c>
      <c r="L772" s="28">
        <v>0</v>
      </c>
      <c r="M772" s="24">
        <f t="shared" si="172"/>
        <v>0</v>
      </c>
      <c r="N772" s="23">
        <f t="shared" si="173"/>
        <v>0</v>
      </c>
      <c r="O772" s="32">
        <v>0</v>
      </c>
      <c r="P772" s="28">
        <v>0</v>
      </c>
      <c r="Q772" s="28">
        <v>0</v>
      </c>
      <c r="R772" s="25">
        <f t="shared" si="171"/>
        <v>0</v>
      </c>
      <c r="S772" s="27">
        <v>0</v>
      </c>
      <c r="T772" s="28">
        <v>0</v>
      </c>
      <c r="U772" s="28">
        <v>0</v>
      </c>
      <c r="V772" s="24">
        <f t="shared" si="174"/>
        <v>0</v>
      </c>
      <c r="W772" s="23">
        <f t="shared" si="175"/>
        <v>0</v>
      </c>
      <c r="X772" s="27">
        <f t="shared" si="176"/>
        <v>0</v>
      </c>
      <c r="Y772" s="28">
        <f t="shared" si="177"/>
        <v>0</v>
      </c>
      <c r="Z772" s="28">
        <f t="shared" si="178"/>
        <v>0</v>
      </c>
      <c r="AA772" s="24">
        <f t="shared" si="179"/>
        <v>0</v>
      </c>
      <c r="AB772" s="27">
        <f t="shared" si="180"/>
        <v>0</v>
      </c>
      <c r="AC772" s="28">
        <f t="shared" si="181"/>
        <v>0</v>
      </c>
      <c r="AD772" s="28">
        <f t="shared" si="182"/>
        <v>0</v>
      </c>
      <c r="AE772" s="24">
        <f t="shared" si="183"/>
        <v>0</v>
      </c>
      <c r="AF772" s="26">
        <f t="shared" si="184"/>
        <v>0</v>
      </c>
      <c r="AG772" s="57"/>
    </row>
    <row r="773" spans="1:33" x14ac:dyDescent="0.25">
      <c r="A773" s="29">
        <v>6105</v>
      </c>
      <c r="B773" s="30">
        <v>19</v>
      </c>
      <c r="C773" s="33">
        <v>1981</v>
      </c>
      <c r="D773" s="30" t="s">
        <v>730</v>
      </c>
      <c r="E773" s="31">
        <v>1</v>
      </c>
      <c r="F773" s="27">
        <v>8.5000000298023224</v>
      </c>
      <c r="G773" s="28">
        <v>16.501132190227509</v>
      </c>
      <c r="H773" s="28">
        <v>1.949051402509212</v>
      </c>
      <c r="I773" s="24">
        <f t="shared" si="170"/>
        <v>26.950183622539043</v>
      </c>
      <c r="J773" s="27">
        <v>91.574108123779297</v>
      </c>
      <c r="K773" s="28">
        <v>176.3647995442152</v>
      </c>
      <c r="L773" s="28">
        <v>5.2577060759067544</v>
      </c>
      <c r="M773" s="24">
        <f t="shared" si="172"/>
        <v>273.19661374390125</v>
      </c>
      <c r="N773" s="23">
        <f t="shared" si="173"/>
        <v>300.1467973664403</v>
      </c>
      <c r="O773" s="32">
        <v>8.9999997317790985</v>
      </c>
      <c r="P773" s="28">
        <v>16.57808601856232</v>
      </c>
      <c r="Q773" s="28">
        <v>1.9490514844655991</v>
      </c>
      <c r="R773" s="25">
        <f t="shared" si="171"/>
        <v>27.527137234807018</v>
      </c>
      <c r="S773" s="27">
        <v>92.078670978546143</v>
      </c>
      <c r="T773" s="28">
        <v>176.8204311430454</v>
      </c>
      <c r="U773" s="28">
        <v>5.2577059864997864</v>
      </c>
      <c r="V773" s="24">
        <f t="shared" si="174"/>
        <v>274.15680810809135</v>
      </c>
      <c r="W773" s="23">
        <f t="shared" si="175"/>
        <v>301.68394534289837</v>
      </c>
      <c r="X773" s="27">
        <f t="shared" si="176"/>
        <v>17.499999761581421</v>
      </c>
      <c r="Y773" s="28">
        <f t="shared" si="177"/>
        <v>33.079218208789825</v>
      </c>
      <c r="Z773" s="28">
        <f t="shared" si="178"/>
        <v>3.8981028869748111</v>
      </c>
      <c r="AA773" s="24">
        <f t="shared" si="179"/>
        <v>54.477320857346058</v>
      </c>
      <c r="AB773" s="27">
        <f t="shared" si="180"/>
        <v>183.65277910232544</v>
      </c>
      <c r="AC773" s="28">
        <f t="shared" si="181"/>
        <v>353.18523068726063</v>
      </c>
      <c r="AD773" s="28">
        <f t="shared" si="182"/>
        <v>10.51541206240654</v>
      </c>
      <c r="AE773" s="24">
        <f t="shared" si="183"/>
        <v>547.35342185199261</v>
      </c>
      <c r="AF773" s="26">
        <f t="shared" si="184"/>
        <v>601.83074270933867</v>
      </c>
      <c r="AG773" s="57"/>
    </row>
    <row r="774" spans="1:33" x14ac:dyDescent="0.25">
      <c r="A774" s="29">
        <v>8046</v>
      </c>
      <c r="B774" s="30">
        <v>25</v>
      </c>
      <c r="C774" s="33">
        <v>2584</v>
      </c>
      <c r="D774" s="30" t="s">
        <v>731</v>
      </c>
      <c r="E774" s="31">
        <v>0</v>
      </c>
      <c r="F774" s="27">
        <v>0</v>
      </c>
      <c r="G774" s="28">
        <v>0</v>
      </c>
      <c r="H774" s="28">
        <v>0</v>
      </c>
      <c r="I774" s="24">
        <f t="shared" si="170"/>
        <v>0</v>
      </c>
      <c r="J774" s="27">
        <v>0</v>
      </c>
      <c r="K774" s="28">
        <v>0</v>
      </c>
      <c r="L774" s="28">
        <v>0</v>
      </c>
      <c r="M774" s="24">
        <f t="shared" si="172"/>
        <v>0</v>
      </c>
      <c r="N774" s="23">
        <f t="shared" si="173"/>
        <v>0</v>
      </c>
      <c r="O774" s="32">
        <v>0</v>
      </c>
      <c r="P774" s="28">
        <v>0</v>
      </c>
      <c r="Q774" s="28">
        <v>0</v>
      </c>
      <c r="R774" s="25">
        <f t="shared" si="171"/>
        <v>0</v>
      </c>
      <c r="S774" s="27">
        <v>0</v>
      </c>
      <c r="T774" s="28">
        <v>0</v>
      </c>
      <c r="U774" s="28">
        <v>0</v>
      </c>
      <c r="V774" s="24">
        <f t="shared" si="174"/>
        <v>0</v>
      </c>
      <c r="W774" s="23">
        <f t="shared" si="175"/>
        <v>0</v>
      </c>
      <c r="X774" s="27">
        <f t="shared" si="176"/>
        <v>0</v>
      </c>
      <c r="Y774" s="28">
        <f t="shared" si="177"/>
        <v>0</v>
      </c>
      <c r="Z774" s="28">
        <f t="shared" si="178"/>
        <v>0</v>
      </c>
      <c r="AA774" s="24">
        <f t="shared" si="179"/>
        <v>0</v>
      </c>
      <c r="AB774" s="27">
        <f t="shared" si="180"/>
        <v>0</v>
      </c>
      <c r="AC774" s="28">
        <f t="shared" si="181"/>
        <v>0</v>
      </c>
      <c r="AD774" s="28">
        <f t="shared" si="182"/>
        <v>0</v>
      </c>
      <c r="AE774" s="24">
        <f t="shared" si="183"/>
        <v>0</v>
      </c>
      <c r="AF774" s="26">
        <f t="shared" si="184"/>
        <v>0</v>
      </c>
      <c r="AG774" s="57"/>
    </row>
    <row r="775" spans="1:33" x14ac:dyDescent="0.25">
      <c r="A775" s="29">
        <v>2409</v>
      </c>
      <c r="B775" s="30">
        <v>6</v>
      </c>
      <c r="C775" s="33">
        <v>662</v>
      </c>
      <c r="D775" s="30" t="s">
        <v>732</v>
      </c>
      <c r="E775" s="31">
        <v>1</v>
      </c>
      <c r="F775" s="27">
        <v>0</v>
      </c>
      <c r="G775" s="28">
        <v>0</v>
      </c>
      <c r="H775" s="28">
        <v>0</v>
      </c>
      <c r="I775" s="24">
        <f t="shared" si="170"/>
        <v>0</v>
      </c>
      <c r="J775" s="27">
        <v>5.0104551911354056</v>
      </c>
      <c r="K775" s="28">
        <v>6.8340073823928833</v>
      </c>
      <c r="L775" s="28">
        <v>0</v>
      </c>
      <c r="M775" s="24">
        <f t="shared" si="172"/>
        <v>11.84446257352829</v>
      </c>
      <c r="N775" s="23">
        <f t="shared" si="173"/>
        <v>11.84446257352829</v>
      </c>
      <c r="O775" s="32">
        <v>0</v>
      </c>
      <c r="P775" s="28">
        <v>0</v>
      </c>
      <c r="Q775" s="28">
        <v>0</v>
      </c>
      <c r="R775" s="25">
        <f t="shared" si="171"/>
        <v>0</v>
      </c>
      <c r="S775" s="27">
        <v>4.4457385540008536</v>
      </c>
      <c r="T775" s="28">
        <v>7.8271645605564117</v>
      </c>
      <c r="U775" s="28">
        <v>0</v>
      </c>
      <c r="V775" s="24">
        <f t="shared" si="174"/>
        <v>12.272903114557266</v>
      </c>
      <c r="W775" s="23">
        <f t="shared" si="175"/>
        <v>12.272903114557266</v>
      </c>
      <c r="X775" s="27">
        <f t="shared" si="176"/>
        <v>0</v>
      </c>
      <c r="Y775" s="28">
        <f t="shared" si="177"/>
        <v>0</v>
      </c>
      <c r="Z775" s="28">
        <f t="shared" si="178"/>
        <v>0</v>
      </c>
      <c r="AA775" s="24">
        <f t="shared" si="179"/>
        <v>0</v>
      </c>
      <c r="AB775" s="27">
        <f t="shared" si="180"/>
        <v>9.4561937451362592</v>
      </c>
      <c r="AC775" s="28">
        <f t="shared" si="181"/>
        <v>14.661171942949295</v>
      </c>
      <c r="AD775" s="28">
        <f t="shared" si="182"/>
        <v>0</v>
      </c>
      <c r="AE775" s="24">
        <f t="shared" si="183"/>
        <v>24.117365688085556</v>
      </c>
      <c r="AF775" s="26">
        <f t="shared" si="184"/>
        <v>24.117365688085556</v>
      </c>
      <c r="AG775" s="57"/>
    </row>
    <row r="776" spans="1:33" x14ac:dyDescent="0.25">
      <c r="A776" s="29">
        <v>9425</v>
      </c>
      <c r="B776" s="30">
        <v>14</v>
      </c>
      <c r="C776" s="33">
        <v>1496</v>
      </c>
      <c r="D776" s="30" t="s">
        <v>733</v>
      </c>
      <c r="E776" s="31">
        <v>0</v>
      </c>
      <c r="F776" s="27">
        <v>0</v>
      </c>
      <c r="G776" s="28">
        <v>0</v>
      </c>
      <c r="H776" s="28">
        <v>0</v>
      </c>
      <c r="I776" s="24">
        <f t="shared" si="170"/>
        <v>0</v>
      </c>
      <c r="J776" s="27">
        <v>0</v>
      </c>
      <c r="K776" s="28">
        <v>0</v>
      </c>
      <c r="L776" s="28">
        <v>0</v>
      </c>
      <c r="M776" s="24">
        <f t="shared" si="172"/>
        <v>0</v>
      </c>
      <c r="N776" s="23">
        <f t="shared" si="173"/>
        <v>0</v>
      </c>
      <c r="O776" s="32">
        <v>0</v>
      </c>
      <c r="P776" s="28">
        <v>0</v>
      </c>
      <c r="Q776" s="28">
        <v>0</v>
      </c>
      <c r="R776" s="25">
        <f t="shared" si="171"/>
        <v>0</v>
      </c>
      <c r="S776" s="27">
        <v>0</v>
      </c>
      <c r="T776" s="28">
        <v>0</v>
      </c>
      <c r="U776" s="28">
        <v>0</v>
      </c>
      <c r="V776" s="24">
        <f t="shared" si="174"/>
        <v>0</v>
      </c>
      <c r="W776" s="23">
        <f t="shared" si="175"/>
        <v>0</v>
      </c>
      <c r="X776" s="27">
        <f t="shared" si="176"/>
        <v>0</v>
      </c>
      <c r="Y776" s="28">
        <f t="shared" si="177"/>
        <v>0</v>
      </c>
      <c r="Z776" s="28">
        <f t="shared" si="178"/>
        <v>0</v>
      </c>
      <c r="AA776" s="24">
        <f t="shared" si="179"/>
        <v>0</v>
      </c>
      <c r="AB776" s="27">
        <f t="shared" si="180"/>
        <v>0</v>
      </c>
      <c r="AC776" s="28">
        <f t="shared" si="181"/>
        <v>0</v>
      </c>
      <c r="AD776" s="28">
        <f t="shared" si="182"/>
        <v>0</v>
      </c>
      <c r="AE776" s="24">
        <f t="shared" si="183"/>
        <v>0</v>
      </c>
      <c r="AF776" s="26">
        <f t="shared" si="184"/>
        <v>0</v>
      </c>
      <c r="AG776" s="57"/>
    </row>
    <row r="777" spans="1:33" x14ac:dyDescent="0.25">
      <c r="A777" s="29">
        <v>1702</v>
      </c>
      <c r="B777" s="30">
        <v>4</v>
      </c>
      <c r="C777" s="33">
        <v>484</v>
      </c>
      <c r="D777" s="30" t="s">
        <v>734</v>
      </c>
      <c r="E777" s="31">
        <v>0</v>
      </c>
      <c r="F777" s="27">
        <v>0</v>
      </c>
      <c r="G777" s="28">
        <v>0</v>
      </c>
      <c r="H777" s="28">
        <v>0</v>
      </c>
      <c r="I777" s="24">
        <f t="shared" ref="I777:I840" si="185">SUM(F777:H777)</f>
        <v>0</v>
      </c>
      <c r="J777" s="27">
        <v>0</v>
      </c>
      <c r="K777" s="28">
        <v>0</v>
      </c>
      <c r="L777" s="28">
        <v>0</v>
      </c>
      <c r="M777" s="24">
        <f t="shared" si="172"/>
        <v>0</v>
      </c>
      <c r="N777" s="23">
        <f t="shared" si="173"/>
        <v>0</v>
      </c>
      <c r="O777" s="32">
        <v>0</v>
      </c>
      <c r="P777" s="28">
        <v>0</v>
      </c>
      <c r="Q777" s="28">
        <v>0</v>
      </c>
      <c r="R777" s="25">
        <f t="shared" ref="R777:R840" si="186">SUM(O777:Q777)</f>
        <v>0</v>
      </c>
      <c r="S777" s="27">
        <v>0</v>
      </c>
      <c r="T777" s="28">
        <v>0</v>
      </c>
      <c r="U777" s="28">
        <v>0</v>
      </c>
      <c r="V777" s="24">
        <f t="shared" si="174"/>
        <v>0</v>
      </c>
      <c r="W777" s="23">
        <f t="shared" si="175"/>
        <v>0</v>
      </c>
      <c r="X777" s="27">
        <f t="shared" si="176"/>
        <v>0</v>
      </c>
      <c r="Y777" s="28">
        <f t="shared" si="177"/>
        <v>0</v>
      </c>
      <c r="Z777" s="28">
        <f t="shared" si="178"/>
        <v>0</v>
      </c>
      <c r="AA777" s="24">
        <f t="shared" si="179"/>
        <v>0</v>
      </c>
      <c r="AB777" s="27">
        <f t="shared" si="180"/>
        <v>0</v>
      </c>
      <c r="AC777" s="28">
        <f t="shared" si="181"/>
        <v>0</v>
      </c>
      <c r="AD777" s="28">
        <f t="shared" si="182"/>
        <v>0</v>
      </c>
      <c r="AE777" s="24">
        <f t="shared" si="183"/>
        <v>0</v>
      </c>
      <c r="AF777" s="26">
        <f t="shared" si="184"/>
        <v>0</v>
      </c>
      <c r="AG777" s="57"/>
    </row>
    <row r="778" spans="1:33" x14ac:dyDescent="0.25">
      <c r="A778" s="29">
        <v>8045</v>
      </c>
      <c r="B778" s="30">
        <v>25</v>
      </c>
      <c r="C778" s="33">
        <v>2584</v>
      </c>
      <c r="D778" s="30" t="s">
        <v>735</v>
      </c>
      <c r="E778" s="31">
        <v>0</v>
      </c>
      <c r="F778" s="27">
        <v>0</v>
      </c>
      <c r="G778" s="28">
        <v>0</v>
      </c>
      <c r="H778" s="28">
        <v>0</v>
      </c>
      <c r="I778" s="24">
        <f t="shared" si="185"/>
        <v>0</v>
      </c>
      <c r="J778" s="27">
        <v>0</v>
      </c>
      <c r="K778" s="28">
        <v>0</v>
      </c>
      <c r="L778" s="28">
        <v>0</v>
      </c>
      <c r="M778" s="24">
        <f t="shared" ref="M778:M841" si="187">SUM(J778:L778)</f>
        <v>0</v>
      </c>
      <c r="N778" s="23">
        <f t="shared" ref="N778:N841" si="188">I778+M778</f>
        <v>0</v>
      </c>
      <c r="O778" s="32">
        <v>0</v>
      </c>
      <c r="P778" s="28">
        <v>0</v>
      </c>
      <c r="Q778" s="28">
        <v>0</v>
      </c>
      <c r="R778" s="25">
        <f t="shared" si="186"/>
        <v>0</v>
      </c>
      <c r="S778" s="27">
        <v>0</v>
      </c>
      <c r="T778" s="28">
        <v>0</v>
      </c>
      <c r="U778" s="28">
        <v>0</v>
      </c>
      <c r="V778" s="24">
        <f t="shared" ref="V778:V841" si="189">SUM(S778:U778)</f>
        <v>0</v>
      </c>
      <c r="W778" s="23">
        <f t="shared" ref="W778:W841" si="190">R778+V778</f>
        <v>0</v>
      </c>
      <c r="X778" s="27">
        <f t="shared" ref="X778:X841" si="191">F778+O778</f>
        <v>0</v>
      </c>
      <c r="Y778" s="28">
        <f t="shared" ref="Y778:Y841" si="192">G778+P778</f>
        <v>0</v>
      </c>
      <c r="Z778" s="28">
        <f t="shared" ref="Z778:Z841" si="193">H778+Q778</f>
        <v>0</v>
      </c>
      <c r="AA778" s="24">
        <f t="shared" ref="AA778:AA841" si="194">I778+R778</f>
        <v>0</v>
      </c>
      <c r="AB778" s="27">
        <f t="shared" ref="AB778:AB841" si="195">J778+S778</f>
        <v>0</v>
      </c>
      <c r="AC778" s="28">
        <f t="shared" ref="AC778:AC841" si="196">K778+T778</f>
        <v>0</v>
      </c>
      <c r="AD778" s="28">
        <f t="shared" ref="AD778:AD841" si="197">L778+U778</f>
        <v>0</v>
      </c>
      <c r="AE778" s="24">
        <f t="shared" ref="AE778:AE841" si="198">M778+V778</f>
        <v>0</v>
      </c>
      <c r="AF778" s="26">
        <f t="shared" ref="AF778:AF841" si="199">N778+W778</f>
        <v>0</v>
      </c>
      <c r="AG778" s="57"/>
    </row>
    <row r="779" spans="1:33" x14ac:dyDescent="0.25">
      <c r="A779" s="29">
        <v>6249</v>
      </c>
      <c r="B779" s="30">
        <v>20</v>
      </c>
      <c r="C779" s="33">
        <v>2081</v>
      </c>
      <c r="D779" s="30" t="s">
        <v>736</v>
      </c>
      <c r="E779" s="31">
        <v>0</v>
      </c>
      <c r="F779" s="27">
        <v>0</v>
      </c>
      <c r="G779" s="28">
        <v>0</v>
      </c>
      <c r="H779" s="28">
        <v>0</v>
      </c>
      <c r="I779" s="24">
        <f t="shared" si="185"/>
        <v>0</v>
      </c>
      <c r="J779" s="27">
        <v>0</v>
      </c>
      <c r="K779" s="28">
        <v>0</v>
      </c>
      <c r="L779" s="28">
        <v>0</v>
      </c>
      <c r="M779" s="24">
        <f t="shared" si="187"/>
        <v>0</v>
      </c>
      <c r="N779" s="23">
        <f t="shared" si="188"/>
        <v>0</v>
      </c>
      <c r="O779" s="32">
        <v>0</v>
      </c>
      <c r="P779" s="28">
        <v>0</v>
      </c>
      <c r="Q779" s="28">
        <v>0</v>
      </c>
      <c r="R779" s="25">
        <f t="shared" si="186"/>
        <v>0</v>
      </c>
      <c r="S779" s="27">
        <v>0</v>
      </c>
      <c r="T779" s="28">
        <v>0</v>
      </c>
      <c r="U779" s="28">
        <v>0</v>
      </c>
      <c r="V779" s="24">
        <f t="shared" si="189"/>
        <v>0</v>
      </c>
      <c r="W779" s="23">
        <f t="shared" si="190"/>
        <v>0</v>
      </c>
      <c r="X779" s="27">
        <f t="shared" si="191"/>
        <v>0</v>
      </c>
      <c r="Y779" s="28">
        <f t="shared" si="192"/>
        <v>0</v>
      </c>
      <c r="Z779" s="28">
        <f t="shared" si="193"/>
        <v>0</v>
      </c>
      <c r="AA779" s="24">
        <f t="shared" si="194"/>
        <v>0</v>
      </c>
      <c r="AB779" s="27">
        <f t="shared" si="195"/>
        <v>0</v>
      </c>
      <c r="AC779" s="28">
        <f t="shared" si="196"/>
        <v>0</v>
      </c>
      <c r="AD779" s="28">
        <f t="shared" si="197"/>
        <v>0</v>
      </c>
      <c r="AE779" s="24">
        <f t="shared" si="198"/>
        <v>0</v>
      </c>
      <c r="AF779" s="26">
        <f t="shared" si="199"/>
        <v>0</v>
      </c>
      <c r="AG779" s="57"/>
    </row>
    <row r="780" spans="1:33" x14ac:dyDescent="0.25">
      <c r="A780" s="29">
        <v>9412</v>
      </c>
      <c r="B780" s="30">
        <v>25</v>
      </c>
      <c r="C780" s="33">
        <v>2514</v>
      </c>
      <c r="D780" s="30" t="s">
        <v>737</v>
      </c>
      <c r="E780" s="31">
        <v>0</v>
      </c>
      <c r="F780" s="27">
        <v>0</v>
      </c>
      <c r="G780" s="28">
        <v>0</v>
      </c>
      <c r="H780" s="28">
        <v>0</v>
      </c>
      <c r="I780" s="24">
        <f t="shared" si="185"/>
        <v>0</v>
      </c>
      <c r="J780" s="27">
        <v>0</v>
      </c>
      <c r="K780" s="28">
        <v>0</v>
      </c>
      <c r="L780" s="28">
        <v>0</v>
      </c>
      <c r="M780" s="24">
        <f t="shared" si="187"/>
        <v>0</v>
      </c>
      <c r="N780" s="23">
        <f t="shared" si="188"/>
        <v>0</v>
      </c>
      <c r="O780" s="32">
        <v>0</v>
      </c>
      <c r="P780" s="28">
        <v>0</v>
      </c>
      <c r="Q780" s="28">
        <v>0</v>
      </c>
      <c r="R780" s="25">
        <f t="shared" si="186"/>
        <v>0</v>
      </c>
      <c r="S780" s="27">
        <v>0</v>
      </c>
      <c r="T780" s="28">
        <v>0</v>
      </c>
      <c r="U780" s="28">
        <v>0</v>
      </c>
      <c r="V780" s="24">
        <f t="shared" si="189"/>
        <v>0</v>
      </c>
      <c r="W780" s="23">
        <f t="shared" si="190"/>
        <v>0</v>
      </c>
      <c r="X780" s="27">
        <f t="shared" si="191"/>
        <v>0</v>
      </c>
      <c r="Y780" s="28">
        <f t="shared" si="192"/>
        <v>0</v>
      </c>
      <c r="Z780" s="28">
        <f t="shared" si="193"/>
        <v>0</v>
      </c>
      <c r="AA780" s="24">
        <f t="shared" si="194"/>
        <v>0</v>
      </c>
      <c r="AB780" s="27">
        <f t="shared" si="195"/>
        <v>0</v>
      </c>
      <c r="AC780" s="28">
        <f t="shared" si="196"/>
        <v>0</v>
      </c>
      <c r="AD780" s="28">
        <f t="shared" si="197"/>
        <v>0</v>
      </c>
      <c r="AE780" s="24">
        <f t="shared" si="198"/>
        <v>0</v>
      </c>
      <c r="AF780" s="26">
        <f t="shared" si="199"/>
        <v>0</v>
      </c>
      <c r="AG780" s="57"/>
    </row>
    <row r="781" spans="1:33" x14ac:dyDescent="0.25">
      <c r="A781" s="29">
        <v>8031</v>
      </c>
      <c r="B781" s="30">
        <v>25</v>
      </c>
      <c r="C781" s="33">
        <v>2584</v>
      </c>
      <c r="D781" s="30" t="s">
        <v>738</v>
      </c>
      <c r="E781" s="31">
        <v>1</v>
      </c>
      <c r="F781" s="27">
        <v>0</v>
      </c>
      <c r="G781" s="28">
        <v>103.11427307128911</v>
      </c>
      <c r="H781" s="28">
        <v>21.544699668884281</v>
      </c>
      <c r="I781" s="24">
        <f t="shared" si="185"/>
        <v>124.65897274017338</v>
      </c>
      <c r="J781" s="27">
        <v>0</v>
      </c>
      <c r="K781" s="28">
        <v>0.71509909629821777</v>
      </c>
      <c r="L781" s="28">
        <v>0</v>
      </c>
      <c r="M781" s="24">
        <f t="shared" si="187"/>
        <v>0.71509909629821777</v>
      </c>
      <c r="N781" s="23">
        <f t="shared" si="188"/>
        <v>125.3740718364716</v>
      </c>
      <c r="O781" s="32">
        <v>0</v>
      </c>
      <c r="P781" s="28">
        <v>103.11427307128911</v>
      </c>
      <c r="Q781" s="28">
        <v>21.54470062255859</v>
      </c>
      <c r="R781" s="25">
        <f t="shared" si="186"/>
        <v>124.6589736938477</v>
      </c>
      <c r="S781" s="27">
        <v>0</v>
      </c>
      <c r="T781" s="28">
        <v>0</v>
      </c>
      <c r="U781" s="28">
        <v>0</v>
      </c>
      <c r="V781" s="24">
        <f t="shared" si="189"/>
        <v>0</v>
      </c>
      <c r="W781" s="23">
        <f t="shared" si="190"/>
        <v>124.6589736938477</v>
      </c>
      <c r="X781" s="27">
        <f t="shared" si="191"/>
        <v>0</v>
      </c>
      <c r="Y781" s="28">
        <f t="shared" si="192"/>
        <v>206.22854614257821</v>
      </c>
      <c r="Z781" s="28">
        <f t="shared" si="193"/>
        <v>43.089400291442871</v>
      </c>
      <c r="AA781" s="24">
        <f t="shared" si="194"/>
        <v>249.31794643402108</v>
      </c>
      <c r="AB781" s="27">
        <f t="shared" si="195"/>
        <v>0</v>
      </c>
      <c r="AC781" s="28">
        <f t="shared" si="196"/>
        <v>0.71509909629821777</v>
      </c>
      <c r="AD781" s="28">
        <f t="shared" si="197"/>
        <v>0</v>
      </c>
      <c r="AE781" s="24">
        <f t="shared" si="198"/>
        <v>0.71509909629821777</v>
      </c>
      <c r="AF781" s="26">
        <f t="shared" si="199"/>
        <v>250.0330455303193</v>
      </c>
      <c r="AG781" s="57"/>
    </row>
    <row r="782" spans="1:33" x14ac:dyDescent="0.25">
      <c r="A782" s="29">
        <v>1907</v>
      </c>
      <c r="B782" s="30">
        <v>5</v>
      </c>
      <c r="C782" s="33">
        <v>513</v>
      </c>
      <c r="D782" s="30" t="s">
        <v>739</v>
      </c>
      <c r="E782" s="31">
        <v>1</v>
      </c>
      <c r="F782" s="27">
        <v>5</v>
      </c>
      <c r="G782" s="28">
        <v>24.794416680932041</v>
      </c>
      <c r="H782" s="28">
        <v>7.6620016098022461</v>
      </c>
      <c r="I782" s="24">
        <f t="shared" si="185"/>
        <v>37.456418290734291</v>
      </c>
      <c r="J782" s="27">
        <v>7.2724394798278809</v>
      </c>
      <c r="K782" s="28">
        <v>1.0733071025460961</v>
      </c>
      <c r="L782" s="28">
        <v>0.33142545819282532</v>
      </c>
      <c r="M782" s="24">
        <f t="shared" si="187"/>
        <v>8.677172040566802</v>
      </c>
      <c r="N782" s="23">
        <f t="shared" si="188"/>
        <v>46.133590331301093</v>
      </c>
      <c r="O782" s="32">
        <v>5</v>
      </c>
      <c r="P782" s="28">
        <v>24.794416427612301</v>
      </c>
      <c r="Q782" s="28">
        <v>7.6620011329650879</v>
      </c>
      <c r="R782" s="25">
        <f t="shared" si="186"/>
        <v>37.456417560577393</v>
      </c>
      <c r="S782" s="27">
        <v>7.568108081817627</v>
      </c>
      <c r="T782" s="28">
        <v>1.318891286849976</v>
      </c>
      <c r="U782" s="28">
        <v>0</v>
      </c>
      <c r="V782" s="24">
        <f t="shared" si="189"/>
        <v>8.8869993686676025</v>
      </c>
      <c r="W782" s="23">
        <f t="shared" si="190"/>
        <v>46.343416929244995</v>
      </c>
      <c r="X782" s="27">
        <f t="shared" si="191"/>
        <v>10</v>
      </c>
      <c r="Y782" s="28">
        <f t="shared" si="192"/>
        <v>49.588833108544343</v>
      </c>
      <c r="Z782" s="28">
        <f t="shared" si="193"/>
        <v>15.324002742767334</v>
      </c>
      <c r="AA782" s="24">
        <f t="shared" si="194"/>
        <v>74.912835851311684</v>
      </c>
      <c r="AB782" s="27">
        <f t="shared" si="195"/>
        <v>14.840547561645508</v>
      </c>
      <c r="AC782" s="28">
        <f t="shared" si="196"/>
        <v>2.3921983893960723</v>
      </c>
      <c r="AD782" s="28">
        <f t="shared" si="197"/>
        <v>0.33142545819282532</v>
      </c>
      <c r="AE782" s="24">
        <f t="shared" si="198"/>
        <v>17.564171409234405</v>
      </c>
      <c r="AF782" s="26">
        <f t="shared" si="199"/>
        <v>92.477007260546088</v>
      </c>
      <c r="AG782" s="57"/>
    </row>
    <row r="783" spans="1:33" x14ac:dyDescent="0.25">
      <c r="A783" s="29">
        <v>9420</v>
      </c>
      <c r="B783" s="30">
        <v>5</v>
      </c>
      <c r="C783" s="33">
        <v>513</v>
      </c>
      <c r="D783" s="30" t="s">
        <v>740</v>
      </c>
      <c r="E783" s="31">
        <v>0</v>
      </c>
      <c r="F783" s="27">
        <v>0</v>
      </c>
      <c r="G783" s="28">
        <v>0</v>
      </c>
      <c r="H783" s="28">
        <v>0</v>
      </c>
      <c r="I783" s="24">
        <f t="shared" si="185"/>
        <v>0</v>
      </c>
      <c r="J783" s="27">
        <v>0</v>
      </c>
      <c r="K783" s="28">
        <v>0</v>
      </c>
      <c r="L783" s="28">
        <v>0</v>
      </c>
      <c r="M783" s="24">
        <f t="shared" si="187"/>
        <v>0</v>
      </c>
      <c r="N783" s="23">
        <f t="shared" si="188"/>
        <v>0</v>
      </c>
      <c r="O783" s="32">
        <v>0</v>
      </c>
      <c r="P783" s="28">
        <v>0</v>
      </c>
      <c r="Q783" s="28">
        <v>0</v>
      </c>
      <c r="R783" s="25">
        <f t="shared" si="186"/>
        <v>0</v>
      </c>
      <c r="S783" s="27">
        <v>0</v>
      </c>
      <c r="T783" s="28">
        <v>0</v>
      </c>
      <c r="U783" s="28">
        <v>0</v>
      </c>
      <c r="V783" s="24">
        <f t="shared" si="189"/>
        <v>0</v>
      </c>
      <c r="W783" s="23">
        <f t="shared" si="190"/>
        <v>0</v>
      </c>
      <c r="X783" s="27">
        <f t="shared" si="191"/>
        <v>0</v>
      </c>
      <c r="Y783" s="28">
        <f t="shared" si="192"/>
        <v>0</v>
      </c>
      <c r="Z783" s="28">
        <f t="shared" si="193"/>
        <v>0</v>
      </c>
      <c r="AA783" s="24">
        <f t="shared" si="194"/>
        <v>0</v>
      </c>
      <c r="AB783" s="27">
        <f t="shared" si="195"/>
        <v>0</v>
      </c>
      <c r="AC783" s="28">
        <f t="shared" si="196"/>
        <v>0</v>
      </c>
      <c r="AD783" s="28">
        <f t="shared" si="197"/>
        <v>0</v>
      </c>
      <c r="AE783" s="24">
        <f t="shared" si="198"/>
        <v>0</v>
      </c>
      <c r="AF783" s="26">
        <f t="shared" si="199"/>
        <v>0</v>
      </c>
      <c r="AG783" s="57"/>
    </row>
    <row r="784" spans="1:33" x14ac:dyDescent="0.25">
      <c r="A784" s="29">
        <v>3816</v>
      </c>
      <c r="B784" s="30">
        <v>12</v>
      </c>
      <c r="C784" s="33">
        <v>1231</v>
      </c>
      <c r="D784" s="30" t="s">
        <v>741</v>
      </c>
      <c r="E784" s="31">
        <v>0</v>
      </c>
      <c r="F784" s="27">
        <v>0</v>
      </c>
      <c r="G784" s="28">
        <v>0</v>
      </c>
      <c r="H784" s="28">
        <v>0</v>
      </c>
      <c r="I784" s="24">
        <f t="shared" si="185"/>
        <v>0</v>
      </c>
      <c r="J784" s="27">
        <v>0</v>
      </c>
      <c r="K784" s="28">
        <v>0</v>
      </c>
      <c r="L784" s="28">
        <v>0</v>
      </c>
      <c r="M784" s="24">
        <f t="shared" si="187"/>
        <v>0</v>
      </c>
      <c r="N784" s="23">
        <f t="shared" si="188"/>
        <v>0</v>
      </c>
      <c r="O784" s="32">
        <v>0</v>
      </c>
      <c r="P784" s="28">
        <v>0</v>
      </c>
      <c r="Q784" s="28">
        <v>0</v>
      </c>
      <c r="R784" s="25">
        <f t="shared" si="186"/>
        <v>0</v>
      </c>
      <c r="S784" s="27">
        <v>0</v>
      </c>
      <c r="T784" s="28">
        <v>0</v>
      </c>
      <c r="U784" s="28">
        <v>0</v>
      </c>
      <c r="V784" s="24">
        <f t="shared" si="189"/>
        <v>0</v>
      </c>
      <c r="W784" s="23">
        <f t="shared" si="190"/>
        <v>0</v>
      </c>
      <c r="X784" s="27">
        <f t="shared" si="191"/>
        <v>0</v>
      </c>
      <c r="Y784" s="28">
        <f t="shared" si="192"/>
        <v>0</v>
      </c>
      <c r="Z784" s="28">
        <f t="shared" si="193"/>
        <v>0</v>
      </c>
      <c r="AA784" s="24">
        <f t="shared" si="194"/>
        <v>0</v>
      </c>
      <c r="AB784" s="27">
        <f t="shared" si="195"/>
        <v>0</v>
      </c>
      <c r="AC784" s="28">
        <f t="shared" si="196"/>
        <v>0</v>
      </c>
      <c r="AD784" s="28">
        <f t="shared" si="197"/>
        <v>0</v>
      </c>
      <c r="AE784" s="24">
        <f t="shared" si="198"/>
        <v>0</v>
      </c>
      <c r="AF784" s="26">
        <f t="shared" si="199"/>
        <v>0</v>
      </c>
      <c r="AG784" s="57"/>
    </row>
    <row r="785" spans="1:33" x14ac:dyDescent="0.25">
      <c r="A785" s="29">
        <v>9426</v>
      </c>
      <c r="B785" s="30">
        <v>25</v>
      </c>
      <c r="C785" s="33">
        <v>2523</v>
      </c>
      <c r="D785" s="30" t="s">
        <v>742</v>
      </c>
      <c r="E785" s="31">
        <v>0</v>
      </c>
      <c r="F785" s="27">
        <v>0</v>
      </c>
      <c r="G785" s="28">
        <v>0</v>
      </c>
      <c r="H785" s="28">
        <v>0</v>
      </c>
      <c r="I785" s="24">
        <f t="shared" si="185"/>
        <v>0</v>
      </c>
      <c r="J785" s="27">
        <v>0</v>
      </c>
      <c r="K785" s="28">
        <v>0</v>
      </c>
      <c r="L785" s="28">
        <v>0</v>
      </c>
      <c r="M785" s="24">
        <f t="shared" si="187"/>
        <v>0</v>
      </c>
      <c r="N785" s="23">
        <f t="shared" si="188"/>
        <v>0</v>
      </c>
      <c r="O785" s="32">
        <v>0</v>
      </c>
      <c r="P785" s="28">
        <v>0</v>
      </c>
      <c r="Q785" s="28">
        <v>0</v>
      </c>
      <c r="R785" s="25">
        <f t="shared" si="186"/>
        <v>0</v>
      </c>
      <c r="S785" s="27">
        <v>0</v>
      </c>
      <c r="T785" s="28">
        <v>0</v>
      </c>
      <c r="U785" s="28">
        <v>0</v>
      </c>
      <c r="V785" s="24">
        <f t="shared" si="189"/>
        <v>0</v>
      </c>
      <c r="W785" s="23">
        <f t="shared" si="190"/>
        <v>0</v>
      </c>
      <c r="X785" s="27">
        <f t="shared" si="191"/>
        <v>0</v>
      </c>
      <c r="Y785" s="28">
        <f t="shared" si="192"/>
        <v>0</v>
      </c>
      <c r="Z785" s="28">
        <f t="shared" si="193"/>
        <v>0</v>
      </c>
      <c r="AA785" s="24">
        <f t="shared" si="194"/>
        <v>0</v>
      </c>
      <c r="AB785" s="27">
        <f t="shared" si="195"/>
        <v>0</v>
      </c>
      <c r="AC785" s="28">
        <f t="shared" si="196"/>
        <v>0</v>
      </c>
      <c r="AD785" s="28">
        <f t="shared" si="197"/>
        <v>0</v>
      </c>
      <c r="AE785" s="24">
        <f t="shared" si="198"/>
        <v>0</v>
      </c>
      <c r="AF785" s="26">
        <f t="shared" si="199"/>
        <v>0</v>
      </c>
      <c r="AG785" s="57"/>
    </row>
    <row r="786" spans="1:33" x14ac:dyDescent="0.25">
      <c r="A786" s="29">
        <v>9110</v>
      </c>
      <c r="B786" s="30">
        <v>24</v>
      </c>
      <c r="C786" s="33">
        <v>2482</v>
      </c>
      <c r="D786" s="30" t="s">
        <v>743</v>
      </c>
      <c r="E786" s="31">
        <v>0</v>
      </c>
      <c r="F786" s="27">
        <v>0</v>
      </c>
      <c r="G786" s="28">
        <v>0</v>
      </c>
      <c r="H786" s="28">
        <v>0</v>
      </c>
      <c r="I786" s="24">
        <f t="shared" si="185"/>
        <v>0</v>
      </c>
      <c r="J786" s="27">
        <v>0</v>
      </c>
      <c r="K786" s="28">
        <v>0</v>
      </c>
      <c r="L786" s="28">
        <v>0</v>
      </c>
      <c r="M786" s="24">
        <f t="shared" si="187"/>
        <v>0</v>
      </c>
      <c r="N786" s="23">
        <f t="shared" si="188"/>
        <v>0</v>
      </c>
      <c r="O786" s="32">
        <v>0</v>
      </c>
      <c r="P786" s="28">
        <v>0</v>
      </c>
      <c r="Q786" s="28">
        <v>0</v>
      </c>
      <c r="R786" s="25">
        <f t="shared" si="186"/>
        <v>0</v>
      </c>
      <c r="S786" s="27">
        <v>0</v>
      </c>
      <c r="T786" s="28">
        <v>0</v>
      </c>
      <c r="U786" s="28">
        <v>0</v>
      </c>
      <c r="V786" s="24">
        <f t="shared" si="189"/>
        <v>0</v>
      </c>
      <c r="W786" s="23">
        <f t="shared" si="190"/>
        <v>0</v>
      </c>
      <c r="X786" s="27">
        <f t="shared" si="191"/>
        <v>0</v>
      </c>
      <c r="Y786" s="28">
        <f t="shared" si="192"/>
        <v>0</v>
      </c>
      <c r="Z786" s="28">
        <f t="shared" si="193"/>
        <v>0</v>
      </c>
      <c r="AA786" s="24">
        <f t="shared" si="194"/>
        <v>0</v>
      </c>
      <c r="AB786" s="27">
        <f t="shared" si="195"/>
        <v>0</v>
      </c>
      <c r="AC786" s="28">
        <f t="shared" si="196"/>
        <v>0</v>
      </c>
      <c r="AD786" s="28">
        <f t="shared" si="197"/>
        <v>0</v>
      </c>
      <c r="AE786" s="24">
        <f t="shared" si="198"/>
        <v>0</v>
      </c>
      <c r="AF786" s="26">
        <f t="shared" si="199"/>
        <v>0</v>
      </c>
      <c r="AG786" s="57"/>
    </row>
    <row r="787" spans="1:33" x14ac:dyDescent="0.25">
      <c r="A787" s="29">
        <v>7410</v>
      </c>
      <c r="B787" s="30">
        <v>24</v>
      </c>
      <c r="C787" s="33">
        <v>2409</v>
      </c>
      <c r="D787" s="30" t="s">
        <v>744</v>
      </c>
      <c r="E787" s="31">
        <v>1</v>
      </c>
      <c r="F787" s="27">
        <v>12.999999761581419</v>
      </c>
      <c r="G787" s="28">
        <v>30.210988283157349</v>
      </c>
      <c r="H787" s="28">
        <v>10.322111755609511</v>
      </c>
      <c r="I787" s="24">
        <f t="shared" si="185"/>
        <v>53.533099800348282</v>
      </c>
      <c r="J787" s="27">
        <v>106.6510725021362</v>
      </c>
      <c r="K787" s="28">
        <v>114.07581014931201</v>
      </c>
      <c r="L787" s="28">
        <v>22.925675719976429</v>
      </c>
      <c r="M787" s="24">
        <f t="shared" si="187"/>
        <v>243.65255837142462</v>
      </c>
      <c r="N787" s="23">
        <f t="shared" si="188"/>
        <v>297.1856581717729</v>
      </c>
      <c r="O787" s="32">
        <v>12.999999761581419</v>
      </c>
      <c r="P787" s="28">
        <v>30.210988998413089</v>
      </c>
      <c r="Q787" s="28">
        <v>10.322111904621121</v>
      </c>
      <c r="R787" s="25">
        <f t="shared" si="186"/>
        <v>53.533100664615631</v>
      </c>
      <c r="S787" s="27">
        <v>106.1543207168579</v>
      </c>
      <c r="T787" s="28">
        <v>107.40002612769599</v>
      </c>
      <c r="U787" s="28">
        <v>22.48601141571999</v>
      </c>
      <c r="V787" s="24">
        <f t="shared" si="189"/>
        <v>236.04035826027388</v>
      </c>
      <c r="W787" s="23">
        <f t="shared" si="190"/>
        <v>289.57345892488951</v>
      </c>
      <c r="X787" s="27">
        <f t="shared" si="191"/>
        <v>25.999999523162838</v>
      </c>
      <c r="Y787" s="28">
        <f t="shared" si="192"/>
        <v>60.421977281570435</v>
      </c>
      <c r="Z787" s="28">
        <f t="shared" si="193"/>
        <v>20.644223660230629</v>
      </c>
      <c r="AA787" s="24">
        <f t="shared" si="194"/>
        <v>107.06620046496391</v>
      </c>
      <c r="AB787" s="27">
        <f t="shared" si="195"/>
        <v>212.80539321899408</v>
      </c>
      <c r="AC787" s="28">
        <f t="shared" si="196"/>
        <v>221.475836277008</v>
      </c>
      <c r="AD787" s="28">
        <f t="shared" si="197"/>
        <v>45.411687135696418</v>
      </c>
      <c r="AE787" s="24">
        <f t="shared" si="198"/>
        <v>479.69291663169849</v>
      </c>
      <c r="AF787" s="26">
        <f t="shared" si="199"/>
        <v>586.75911709666241</v>
      </c>
      <c r="AG787" s="57"/>
    </row>
    <row r="788" spans="1:33" x14ac:dyDescent="0.25">
      <c r="A788" s="29">
        <v>9418</v>
      </c>
      <c r="B788" s="30">
        <v>8</v>
      </c>
      <c r="C788" s="33">
        <v>880</v>
      </c>
      <c r="D788" s="30" t="s">
        <v>745</v>
      </c>
      <c r="E788" s="31">
        <v>0</v>
      </c>
      <c r="F788" s="27">
        <v>0</v>
      </c>
      <c r="G788" s="28">
        <v>0</v>
      </c>
      <c r="H788" s="28">
        <v>0</v>
      </c>
      <c r="I788" s="24">
        <f t="shared" si="185"/>
        <v>0</v>
      </c>
      <c r="J788" s="27">
        <v>0</v>
      </c>
      <c r="K788" s="28">
        <v>0</v>
      </c>
      <c r="L788" s="28">
        <v>0</v>
      </c>
      <c r="M788" s="24">
        <f t="shared" si="187"/>
        <v>0</v>
      </c>
      <c r="N788" s="23">
        <f t="shared" si="188"/>
        <v>0</v>
      </c>
      <c r="O788" s="32">
        <v>0</v>
      </c>
      <c r="P788" s="28">
        <v>0</v>
      </c>
      <c r="Q788" s="28">
        <v>0</v>
      </c>
      <c r="R788" s="25">
        <f t="shared" si="186"/>
        <v>0</v>
      </c>
      <c r="S788" s="27">
        <v>0</v>
      </c>
      <c r="T788" s="28">
        <v>0</v>
      </c>
      <c r="U788" s="28">
        <v>0</v>
      </c>
      <c r="V788" s="24">
        <f t="shared" si="189"/>
        <v>0</v>
      </c>
      <c r="W788" s="23">
        <f t="shared" si="190"/>
        <v>0</v>
      </c>
      <c r="X788" s="27">
        <f t="shared" si="191"/>
        <v>0</v>
      </c>
      <c r="Y788" s="28">
        <f t="shared" si="192"/>
        <v>0</v>
      </c>
      <c r="Z788" s="28">
        <f t="shared" si="193"/>
        <v>0</v>
      </c>
      <c r="AA788" s="24">
        <f t="shared" si="194"/>
        <v>0</v>
      </c>
      <c r="AB788" s="27">
        <f t="shared" si="195"/>
        <v>0</v>
      </c>
      <c r="AC788" s="28">
        <f t="shared" si="196"/>
        <v>0</v>
      </c>
      <c r="AD788" s="28">
        <f t="shared" si="197"/>
        <v>0</v>
      </c>
      <c r="AE788" s="24">
        <f t="shared" si="198"/>
        <v>0</v>
      </c>
      <c r="AF788" s="26">
        <f t="shared" si="199"/>
        <v>0</v>
      </c>
      <c r="AG788" s="57"/>
    </row>
    <row r="789" spans="1:33" x14ac:dyDescent="0.25">
      <c r="A789" s="29">
        <v>2125</v>
      </c>
      <c r="B789" s="30">
        <v>6</v>
      </c>
      <c r="C789" s="33">
        <v>680</v>
      </c>
      <c r="D789" s="30" t="s">
        <v>1161</v>
      </c>
      <c r="E789" s="31">
        <v>0</v>
      </c>
      <c r="F789" s="27">
        <v>0</v>
      </c>
      <c r="G789" s="28">
        <v>0</v>
      </c>
      <c r="H789" s="28">
        <v>0</v>
      </c>
      <c r="I789" s="24">
        <f t="shared" si="185"/>
        <v>0</v>
      </c>
      <c r="J789" s="27">
        <v>0</v>
      </c>
      <c r="K789" s="28">
        <v>0</v>
      </c>
      <c r="L789" s="28">
        <v>0</v>
      </c>
      <c r="M789" s="24">
        <f t="shared" si="187"/>
        <v>0</v>
      </c>
      <c r="N789" s="23">
        <f t="shared" si="188"/>
        <v>0</v>
      </c>
      <c r="O789" s="32">
        <v>0</v>
      </c>
      <c r="P789" s="28">
        <v>0</v>
      </c>
      <c r="Q789" s="28">
        <v>0</v>
      </c>
      <c r="R789" s="25">
        <f t="shared" si="186"/>
        <v>0</v>
      </c>
      <c r="S789" s="27">
        <v>0</v>
      </c>
      <c r="T789" s="28">
        <v>0</v>
      </c>
      <c r="U789" s="28">
        <v>0</v>
      </c>
      <c r="V789" s="24">
        <f t="shared" si="189"/>
        <v>0</v>
      </c>
      <c r="W789" s="23">
        <f t="shared" si="190"/>
        <v>0</v>
      </c>
      <c r="X789" s="27">
        <f t="shared" si="191"/>
        <v>0</v>
      </c>
      <c r="Y789" s="28">
        <f t="shared" si="192"/>
        <v>0</v>
      </c>
      <c r="Z789" s="28">
        <f t="shared" si="193"/>
        <v>0</v>
      </c>
      <c r="AA789" s="24">
        <f t="shared" si="194"/>
        <v>0</v>
      </c>
      <c r="AB789" s="27">
        <f t="shared" si="195"/>
        <v>0</v>
      </c>
      <c r="AC789" s="28">
        <f t="shared" si="196"/>
        <v>0</v>
      </c>
      <c r="AD789" s="28">
        <f t="shared" si="197"/>
        <v>0</v>
      </c>
      <c r="AE789" s="24">
        <f t="shared" si="198"/>
        <v>0</v>
      </c>
      <c r="AF789" s="26">
        <f t="shared" si="199"/>
        <v>0</v>
      </c>
      <c r="AG789" s="57"/>
    </row>
    <row r="790" spans="1:33" x14ac:dyDescent="0.25">
      <c r="A790" s="29">
        <v>3201</v>
      </c>
      <c r="B790" s="30">
        <v>10</v>
      </c>
      <c r="C790" s="33">
        <v>1081</v>
      </c>
      <c r="D790" s="30" t="s">
        <v>746</v>
      </c>
      <c r="E790" s="31">
        <v>1</v>
      </c>
      <c r="F790" s="27">
        <v>31.166249752044681</v>
      </c>
      <c r="G790" s="28">
        <v>109.818151473999</v>
      </c>
      <c r="H790" s="28">
        <v>25.9680609703064</v>
      </c>
      <c r="I790" s="24">
        <f t="shared" si="185"/>
        <v>166.95246219635007</v>
      </c>
      <c r="J790" s="27">
        <v>90.208225443959236</v>
      </c>
      <c r="K790" s="28">
        <v>191.45788519782951</v>
      </c>
      <c r="L790" s="28">
        <v>8.0168545036576688</v>
      </c>
      <c r="M790" s="24">
        <f t="shared" si="187"/>
        <v>289.68296514544642</v>
      </c>
      <c r="N790" s="23">
        <f t="shared" si="188"/>
        <v>456.63542734179646</v>
      </c>
      <c r="O790" s="32">
        <v>33.000000953674324</v>
      </c>
      <c r="P790" s="28">
        <v>111.83595764636991</v>
      </c>
      <c r="Q790" s="28">
        <v>26.851895332336429</v>
      </c>
      <c r="R790" s="25">
        <f t="shared" si="186"/>
        <v>171.68785393238065</v>
      </c>
      <c r="S790" s="27">
        <v>43.941606894135482</v>
      </c>
      <c r="T790" s="28">
        <v>129.0765912011266</v>
      </c>
      <c r="U790" s="28">
        <v>2.9188117943704128</v>
      </c>
      <c r="V790" s="24">
        <f t="shared" si="189"/>
        <v>175.93700988963249</v>
      </c>
      <c r="W790" s="23">
        <f t="shared" si="190"/>
        <v>347.62486382201314</v>
      </c>
      <c r="X790" s="27">
        <f t="shared" si="191"/>
        <v>64.166250705719008</v>
      </c>
      <c r="Y790" s="28">
        <f t="shared" si="192"/>
        <v>221.6541091203689</v>
      </c>
      <c r="Z790" s="28">
        <f t="shared" si="193"/>
        <v>52.819956302642829</v>
      </c>
      <c r="AA790" s="24">
        <f t="shared" si="194"/>
        <v>338.64031612873072</v>
      </c>
      <c r="AB790" s="27">
        <f t="shared" si="195"/>
        <v>134.14983233809471</v>
      </c>
      <c r="AC790" s="28">
        <f t="shared" si="196"/>
        <v>320.53447639895614</v>
      </c>
      <c r="AD790" s="28">
        <f t="shared" si="197"/>
        <v>10.935666298028082</v>
      </c>
      <c r="AE790" s="24">
        <f t="shared" si="198"/>
        <v>465.61997503507894</v>
      </c>
      <c r="AF790" s="26">
        <f t="shared" si="199"/>
        <v>804.2602911638096</v>
      </c>
      <c r="AG790" s="57"/>
    </row>
    <row r="791" spans="1:33" x14ac:dyDescent="0.25">
      <c r="A791" s="29">
        <v>3864</v>
      </c>
      <c r="B791" s="30">
        <v>12</v>
      </c>
      <c r="C791" s="33">
        <v>1280</v>
      </c>
      <c r="D791" s="30" t="s">
        <v>747</v>
      </c>
      <c r="E791" s="31">
        <v>1</v>
      </c>
      <c r="F791" s="27">
        <v>39.778560161590583</v>
      </c>
      <c r="G791" s="28">
        <v>81.101127624511719</v>
      </c>
      <c r="H791" s="28">
        <v>33.589497685432427</v>
      </c>
      <c r="I791" s="24">
        <f t="shared" si="185"/>
        <v>154.46918547153473</v>
      </c>
      <c r="J791" s="27">
        <v>15.66655942797661</v>
      </c>
      <c r="K791" s="28">
        <v>60.601659648120403</v>
      </c>
      <c r="L791" s="28">
        <v>1.1112651638686659</v>
      </c>
      <c r="M791" s="24">
        <f t="shared" si="187"/>
        <v>77.379484239965677</v>
      </c>
      <c r="N791" s="23">
        <f t="shared" si="188"/>
        <v>231.84866971150041</v>
      </c>
      <c r="O791" s="32">
        <v>44.000000476837158</v>
      </c>
      <c r="P791" s="28">
        <v>83.313847541809082</v>
      </c>
      <c r="Q791" s="28">
        <v>33.589498043060303</v>
      </c>
      <c r="R791" s="25">
        <f t="shared" si="186"/>
        <v>160.90334606170654</v>
      </c>
      <c r="S791" s="27">
        <v>53.806750297546387</v>
      </c>
      <c r="T791" s="28">
        <v>134.94040347635749</v>
      </c>
      <c r="U791" s="28">
        <v>15.55915188789368</v>
      </c>
      <c r="V791" s="24">
        <f t="shared" si="189"/>
        <v>204.30630566179755</v>
      </c>
      <c r="W791" s="23">
        <f t="shared" si="190"/>
        <v>365.20965172350407</v>
      </c>
      <c r="X791" s="27">
        <f t="shared" si="191"/>
        <v>83.778560638427734</v>
      </c>
      <c r="Y791" s="28">
        <f t="shared" si="192"/>
        <v>164.4149751663208</v>
      </c>
      <c r="Z791" s="28">
        <f t="shared" si="193"/>
        <v>67.178995728492737</v>
      </c>
      <c r="AA791" s="24">
        <f t="shared" si="194"/>
        <v>315.37253153324127</v>
      </c>
      <c r="AB791" s="27">
        <f t="shared" si="195"/>
        <v>69.473309725522995</v>
      </c>
      <c r="AC791" s="28">
        <f t="shared" si="196"/>
        <v>195.54206312447789</v>
      </c>
      <c r="AD791" s="28">
        <f t="shared" si="197"/>
        <v>16.670417051762346</v>
      </c>
      <c r="AE791" s="24">
        <f t="shared" si="198"/>
        <v>281.6857899017632</v>
      </c>
      <c r="AF791" s="26">
        <f t="shared" si="199"/>
        <v>597.05832143500447</v>
      </c>
      <c r="AG791" s="57"/>
    </row>
    <row r="792" spans="1:33" x14ac:dyDescent="0.25">
      <c r="A792" s="29">
        <v>691041</v>
      </c>
      <c r="B792" s="30">
        <v>1</v>
      </c>
      <c r="C792" s="33">
        <v>191</v>
      </c>
      <c r="D792" s="30" t="s">
        <v>748</v>
      </c>
      <c r="E792" s="31">
        <v>1</v>
      </c>
      <c r="F792" s="27">
        <v>30</v>
      </c>
      <c r="G792" s="28">
        <v>12.28296947479248</v>
      </c>
      <c r="H792" s="28">
        <v>4.1228673086734489</v>
      </c>
      <c r="I792" s="24">
        <f t="shared" si="185"/>
        <v>46.405836783465929</v>
      </c>
      <c r="J792" s="27">
        <v>692.09999084472656</v>
      </c>
      <c r="K792" s="28">
        <v>539.32656180858612</v>
      </c>
      <c r="L792" s="28">
        <v>84.986541986465454</v>
      </c>
      <c r="M792" s="24">
        <f t="shared" si="187"/>
        <v>1316.4130946397781</v>
      </c>
      <c r="N792" s="23">
        <f t="shared" si="188"/>
        <v>1362.8189314232441</v>
      </c>
      <c r="O792" s="32">
        <v>30</v>
      </c>
      <c r="P792" s="28">
        <v>12.28296947479248</v>
      </c>
      <c r="Q792" s="28">
        <v>4.1228672191500664</v>
      </c>
      <c r="R792" s="25">
        <f t="shared" si="186"/>
        <v>46.405836693942547</v>
      </c>
      <c r="S792" s="27">
        <v>696.46281433105469</v>
      </c>
      <c r="T792" s="28">
        <v>554.61921620368958</v>
      </c>
      <c r="U792" s="28">
        <v>86.292723655700684</v>
      </c>
      <c r="V792" s="24">
        <f t="shared" si="189"/>
        <v>1337.3747541904449</v>
      </c>
      <c r="W792" s="23">
        <f t="shared" si="190"/>
        <v>1383.7805908843875</v>
      </c>
      <c r="X792" s="27">
        <f t="shared" si="191"/>
        <v>60</v>
      </c>
      <c r="Y792" s="28">
        <f t="shared" si="192"/>
        <v>24.565938949584961</v>
      </c>
      <c r="Z792" s="28">
        <f t="shared" si="193"/>
        <v>8.2457345278235152</v>
      </c>
      <c r="AA792" s="24">
        <f t="shared" si="194"/>
        <v>92.811673477408476</v>
      </c>
      <c r="AB792" s="27">
        <f t="shared" si="195"/>
        <v>1388.5628051757813</v>
      </c>
      <c r="AC792" s="28">
        <f t="shared" si="196"/>
        <v>1093.9457780122757</v>
      </c>
      <c r="AD792" s="28">
        <f t="shared" si="197"/>
        <v>171.27926564216614</v>
      </c>
      <c r="AE792" s="24">
        <f t="shared" si="198"/>
        <v>2653.7878488302231</v>
      </c>
      <c r="AF792" s="26">
        <f t="shared" si="199"/>
        <v>2746.5995223076316</v>
      </c>
      <c r="AG792" s="57"/>
    </row>
    <row r="793" spans="1:33" x14ac:dyDescent="0.25">
      <c r="A793" s="29">
        <v>56460</v>
      </c>
      <c r="B793" s="30">
        <v>30</v>
      </c>
      <c r="C793" s="33">
        <v>0</v>
      </c>
      <c r="D793" s="30" t="s">
        <v>749</v>
      </c>
      <c r="E793" s="31">
        <v>1</v>
      </c>
      <c r="F793" s="27">
        <v>0</v>
      </c>
      <c r="G793" s="28">
        <v>0</v>
      </c>
      <c r="H793" s="28">
        <v>0</v>
      </c>
      <c r="I793" s="24">
        <f t="shared" si="185"/>
        <v>0</v>
      </c>
      <c r="J793" s="27">
        <v>30.596517562866211</v>
      </c>
      <c r="K793" s="28">
        <v>36.637476645410061</v>
      </c>
      <c r="L793" s="28">
        <v>7.8471158444881439</v>
      </c>
      <c r="M793" s="24">
        <f t="shared" si="187"/>
        <v>75.081110052764416</v>
      </c>
      <c r="N793" s="23">
        <f t="shared" si="188"/>
        <v>75.081110052764416</v>
      </c>
      <c r="O793" s="32">
        <v>0</v>
      </c>
      <c r="P793" s="28">
        <v>0</v>
      </c>
      <c r="Q793" s="28">
        <v>0</v>
      </c>
      <c r="R793" s="25">
        <f t="shared" si="186"/>
        <v>0</v>
      </c>
      <c r="S793" s="27">
        <v>50.50299072265625</v>
      </c>
      <c r="T793" s="28">
        <v>42.966209679842002</v>
      </c>
      <c r="U793" s="28">
        <v>6.7343772053718567</v>
      </c>
      <c r="V793" s="24">
        <f t="shared" si="189"/>
        <v>100.2035776078701</v>
      </c>
      <c r="W793" s="23">
        <f t="shared" si="190"/>
        <v>100.2035776078701</v>
      </c>
      <c r="X793" s="27">
        <f t="shared" si="191"/>
        <v>0</v>
      </c>
      <c r="Y793" s="28">
        <f t="shared" si="192"/>
        <v>0</v>
      </c>
      <c r="Z793" s="28">
        <f t="shared" si="193"/>
        <v>0</v>
      </c>
      <c r="AA793" s="24">
        <f t="shared" si="194"/>
        <v>0</v>
      </c>
      <c r="AB793" s="27">
        <f t="shared" si="195"/>
        <v>81.099508285522461</v>
      </c>
      <c r="AC793" s="28">
        <f t="shared" si="196"/>
        <v>79.603686325252056</v>
      </c>
      <c r="AD793" s="28">
        <f t="shared" si="197"/>
        <v>14.581493049860001</v>
      </c>
      <c r="AE793" s="24">
        <f t="shared" si="198"/>
        <v>175.28468766063452</v>
      </c>
      <c r="AF793" s="26">
        <f t="shared" si="199"/>
        <v>175.28468766063452</v>
      </c>
      <c r="AG793" s="57"/>
    </row>
    <row r="794" spans="1:33" x14ac:dyDescent="0.25">
      <c r="A794" s="29">
        <v>9433</v>
      </c>
      <c r="B794" s="30">
        <v>19</v>
      </c>
      <c r="C794" s="33">
        <v>1981</v>
      </c>
      <c r="D794" s="30" t="s">
        <v>750</v>
      </c>
      <c r="E794" s="31">
        <v>0</v>
      </c>
      <c r="F794" s="27">
        <v>0</v>
      </c>
      <c r="G794" s="28">
        <v>0</v>
      </c>
      <c r="H794" s="28">
        <v>0</v>
      </c>
      <c r="I794" s="24">
        <f t="shared" si="185"/>
        <v>0</v>
      </c>
      <c r="J794" s="27">
        <v>0</v>
      </c>
      <c r="K794" s="28">
        <v>0</v>
      </c>
      <c r="L794" s="28">
        <v>0</v>
      </c>
      <c r="M794" s="24">
        <f t="shared" si="187"/>
        <v>0</v>
      </c>
      <c r="N794" s="23">
        <f t="shared" si="188"/>
        <v>0</v>
      </c>
      <c r="O794" s="32">
        <v>0</v>
      </c>
      <c r="P794" s="28">
        <v>0</v>
      </c>
      <c r="Q794" s="28">
        <v>0</v>
      </c>
      <c r="R794" s="25">
        <f t="shared" si="186"/>
        <v>0</v>
      </c>
      <c r="S794" s="27">
        <v>0</v>
      </c>
      <c r="T794" s="28">
        <v>0</v>
      </c>
      <c r="U794" s="28">
        <v>0</v>
      </c>
      <c r="V794" s="24">
        <f t="shared" si="189"/>
        <v>0</v>
      </c>
      <c r="W794" s="23">
        <f t="shared" si="190"/>
        <v>0</v>
      </c>
      <c r="X794" s="27">
        <f t="shared" si="191"/>
        <v>0</v>
      </c>
      <c r="Y794" s="28">
        <f t="shared" si="192"/>
        <v>0</v>
      </c>
      <c r="Z794" s="28">
        <f t="shared" si="193"/>
        <v>0</v>
      </c>
      <c r="AA794" s="24">
        <f t="shared" si="194"/>
        <v>0</v>
      </c>
      <c r="AB794" s="27">
        <f t="shared" si="195"/>
        <v>0</v>
      </c>
      <c r="AC794" s="28">
        <f t="shared" si="196"/>
        <v>0</v>
      </c>
      <c r="AD794" s="28">
        <f t="shared" si="197"/>
        <v>0</v>
      </c>
      <c r="AE794" s="24">
        <f t="shared" si="198"/>
        <v>0</v>
      </c>
      <c r="AF794" s="26">
        <f t="shared" si="199"/>
        <v>0</v>
      </c>
      <c r="AG794" s="57"/>
    </row>
    <row r="795" spans="1:33" x14ac:dyDescent="0.25">
      <c r="A795" s="29">
        <v>663041</v>
      </c>
      <c r="B795" s="30">
        <v>1</v>
      </c>
      <c r="C795" s="33">
        <v>163</v>
      </c>
      <c r="D795" s="30" t="s">
        <v>751</v>
      </c>
      <c r="E795" s="31">
        <v>1</v>
      </c>
      <c r="F795" s="27">
        <v>11.000000238418581</v>
      </c>
      <c r="G795" s="28">
        <v>23.38337934017181</v>
      </c>
      <c r="H795" s="28">
        <v>3.169357761740685</v>
      </c>
      <c r="I795" s="24">
        <f t="shared" si="185"/>
        <v>37.552737340331078</v>
      </c>
      <c r="J795" s="27">
        <v>1028.5864555835719</v>
      </c>
      <c r="K795" s="28">
        <v>1378.481185868382</v>
      </c>
      <c r="L795" s="28">
        <v>83.598547726869583</v>
      </c>
      <c r="M795" s="24">
        <f t="shared" si="187"/>
        <v>2490.6661891788235</v>
      </c>
      <c r="N795" s="23">
        <f t="shared" si="188"/>
        <v>2528.2189265191546</v>
      </c>
      <c r="O795" s="32">
        <v>10.999999940395361</v>
      </c>
      <c r="P795" s="28">
        <v>23.383378505706791</v>
      </c>
      <c r="Q795" s="28">
        <v>3.1693578436970711</v>
      </c>
      <c r="R795" s="25">
        <f t="shared" si="186"/>
        <v>37.552736289799221</v>
      </c>
      <c r="S795" s="27">
        <v>993.84502196311951</v>
      </c>
      <c r="T795" s="28">
        <v>1286.609650157392</v>
      </c>
      <c r="U795" s="28">
        <v>80.903022699058056</v>
      </c>
      <c r="V795" s="24">
        <f t="shared" si="189"/>
        <v>2361.3576948195696</v>
      </c>
      <c r="W795" s="23">
        <f t="shared" si="190"/>
        <v>2398.9104311093688</v>
      </c>
      <c r="X795" s="27">
        <f t="shared" si="191"/>
        <v>22.000000178813941</v>
      </c>
      <c r="Y795" s="28">
        <f t="shared" si="192"/>
        <v>46.766757845878601</v>
      </c>
      <c r="Z795" s="28">
        <f t="shared" si="193"/>
        <v>6.3387156054377556</v>
      </c>
      <c r="AA795" s="24">
        <f t="shared" si="194"/>
        <v>75.105473630130291</v>
      </c>
      <c r="AB795" s="27">
        <f t="shared" si="195"/>
        <v>2022.4314775466914</v>
      </c>
      <c r="AC795" s="28">
        <f t="shared" si="196"/>
        <v>2665.090836025774</v>
      </c>
      <c r="AD795" s="28">
        <f t="shared" si="197"/>
        <v>164.50157042592764</v>
      </c>
      <c r="AE795" s="24">
        <f t="shared" si="198"/>
        <v>4852.0238839983931</v>
      </c>
      <c r="AF795" s="26">
        <f t="shared" si="199"/>
        <v>4927.1293576285234</v>
      </c>
      <c r="AG795" s="57"/>
    </row>
    <row r="796" spans="1:33" x14ac:dyDescent="0.25">
      <c r="A796" s="29">
        <v>5223</v>
      </c>
      <c r="B796" s="30">
        <v>17</v>
      </c>
      <c r="C796" s="33">
        <v>1766</v>
      </c>
      <c r="D796" s="30" t="s">
        <v>752</v>
      </c>
      <c r="E796" s="31">
        <v>1</v>
      </c>
      <c r="F796" s="27">
        <v>0</v>
      </c>
      <c r="G796" s="28">
        <v>0</v>
      </c>
      <c r="H796" s="28">
        <v>0</v>
      </c>
      <c r="I796" s="24">
        <f t="shared" si="185"/>
        <v>0</v>
      </c>
      <c r="J796" s="27">
        <v>6.0544860363006592</v>
      </c>
      <c r="K796" s="28">
        <v>14.125101506710051</v>
      </c>
      <c r="L796" s="28">
        <v>0</v>
      </c>
      <c r="M796" s="24">
        <f t="shared" si="187"/>
        <v>20.179587543010712</v>
      </c>
      <c r="N796" s="23">
        <f t="shared" si="188"/>
        <v>20.179587543010712</v>
      </c>
      <c r="O796" s="32">
        <v>0</v>
      </c>
      <c r="P796" s="28">
        <v>0</v>
      </c>
      <c r="Q796" s="28">
        <v>0</v>
      </c>
      <c r="R796" s="25">
        <f t="shared" si="186"/>
        <v>0</v>
      </c>
      <c r="S796" s="27">
        <v>9.0817298889160156</v>
      </c>
      <c r="T796" s="28">
        <v>33.440828204154968</v>
      </c>
      <c r="U796" s="28">
        <v>1.454934239387512</v>
      </c>
      <c r="V796" s="24">
        <f t="shared" si="189"/>
        <v>43.977492332458496</v>
      </c>
      <c r="W796" s="23">
        <f t="shared" si="190"/>
        <v>43.977492332458496</v>
      </c>
      <c r="X796" s="27">
        <f t="shared" si="191"/>
        <v>0</v>
      </c>
      <c r="Y796" s="28">
        <f t="shared" si="192"/>
        <v>0</v>
      </c>
      <c r="Z796" s="28">
        <f t="shared" si="193"/>
        <v>0</v>
      </c>
      <c r="AA796" s="24">
        <f t="shared" si="194"/>
        <v>0</v>
      </c>
      <c r="AB796" s="27">
        <f t="shared" si="195"/>
        <v>15.136215925216675</v>
      </c>
      <c r="AC796" s="28">
        <f t="shared" si="196"/>
        <v>47.565929710865021</v>
      </c>
      <c r="AD796" s="28">
        <f t="shared" si="197"/>
        <v>1.454934239387512</v>
      </c>
      <c r="AE796" s="24">
        <f t="shared" si="198"/>
        <v>64.157079875469208</v>
      </c>
      <c r="AF796" s="26">
        <f t="shared" si="199"/>
        <v>64.157079875469208</v>
      </c>
      <c r="AG796" s="57"/>
    </row>
    <row r="797" spans="1:33" x14ac:dyDescent="0.25">
      <c r="A797" s="29">
        <v>70020</v>
      </c>
      <c r="B797" s="30">
        <v>40</v>
      </c>
      <c r="C797" s="33">
        <v>0</v>
      </c>
      <c r="D797" s="30" t="s">
        <v>753</v>
      </c>
      <c r="E797" s="31">
        <v>0</v>
      </c>
      <c r="F797" s="27">
        <v>0</v>
      </c>
      <c r="G797" s="28">
        <v>0</v>
      </c>
      <c r="H797" s="28">
        <v>0</v>
      </c>
      <c r="I797" s="24">
        <f t="shared" si="185"/>
        <v>0</v>
      </c>
      <c r="J797" s="27">
        <v>0</v>
      </c>
      <c r="K797" s="28">
        <v>0</v>
      </c>
      <c r="L797" s="28">
        <v>0</v>
      </c>
      <c r="M797" s="24">
        <f t="shared" si="187"/>
        <v>0</v>
      </c>
      <c r="N797" s="23">
        <f t="shared" si="188"/>
        <v>0</v>
      </c>
      <c r="O797" s="32">
        <v>0</v>
      </c>
      <c r="P797" s="28">
        <v>0</v>
      </c>
      <c r="Q797" s="28">
        <v>0</v>
      </c>
      <c r="R797" s="25">
        <f t="shared" si="186"/>
        <v>0</v>
      </c>
      <c r="S797" s="27">
        <v>0</v>
      </c>
      <c r="T797" s="28">
        <v>0</v>
      </c>
      <c r="U797" s="28">
        <v>0</v>
      </c>
      <c r="V797" s="24">
        <f t="shared" si="189"/>
        <v>0</v>
      </c>
      <c r="W797" s="23">
        <f t="shared" si="190"/>
        <v>0</v>
      </c>
      <c r="X797" s="27">
        <f t="shared" si="191"/>
        <v>0</v>
      </c>
      <c r="Y797" s="28">
        <f t="shared" si="192"/>
        <v>0</v>
      </c>
      <c r="Z797" s="28">
        <f t="shared" si="193"/>
        <v>0</v>
      </c>
      <c r="AA797" s="24">
        <f t="shared" si="194"/>
        <v>0</v>
      </c>
      <c r="AB797" s="27">
        <f t="shared" si="195"/>
        <v>0</v>
      </c>
      <c r="AC797" s="28">
        <f t="shared" si="196"/>
        <v>0</v>
      </c>
      <c r="AD797" s="28">
        <f t="shared" si="197"/>
        <v>0</v>
      </c>
      <c r="AE797" s="24">
        <f t="shared" si="198"/>
        <v>0</v>
      </c>
      <c r="AF797" s="26">
        <f t="shared" si="199"/>
        <v>0</v>
      </c>
      <c r="AG797" s="57"/>
    </row>
    <row r="798" spans="1:33" x14ac:dyDescent="0.25">
      <c r="A798" s="29">
        <v>9430</v>
      </c>
      <c r="B798" s="30">
        <v>8</v>
      </c>
      <c r="C798" s="33">
        <v>821</v>
      </c>
      <c r="D798" s="30" t="s">
        <v>754</v>
      </c>
      <c r="E798" s="31">
        <v>0</v>
      </c>
      <c r="F798" s="27">
        <v>0</v>
      </c>
      <c r="G798" s="28">
        <v>0</v>
      </c>
      <c r="H798" s="28">
        <v>0</v>
      </c>
      <c r="I798" s="24">
        <f t="shared" si="185"/>
        <v>0</v>
      </c>
      <c r="J798" s="27">
        <v>0</v>
      </c>
      <c r="K798" s="28">
        <v>0</v>
      </c>
      <c r="L798" s="28">
        <v>0</v>
      </c>
      <c r="M798" s="24">
        <f t="shared" si="187"/>
        <v>0</v>
      </c>
      <c r="N798" s="23">
        <f t="shared" si="188"/>
        <v>0</v>
      </c>
      <c r="O798" s="32">
        <v>0</v>
      </c>
      <c r="P798" s="28">
        <v>0</v>
      </c>
      <c r="Q798" s="28">
        <v>0</v>
      </c>
      <c r="R798" s="25">
        <f t="shared" si="186"/>
        <v>0</v>
      </c>
      <c r="S798" s="27">
        <v>0</v>
      </c>
      <c r="T798" s="28">
        <v>0</v>
      </c>
      <c r="U798" s="28">
        <v>0</v>
      </c>
      <c r="V798" s="24">
        <f t="shared" si="189"/>
        <v>0</v>
      </c>
      <c r="W798" s="23">
        <f t="shared" si="190"/>
        <v>0</v>
      </c>
      <c r="X798" s="27">
        <f t="shared" si="191"/>
        <v>0</v>
      </c>
      <c r="Y798" s="28">
        <f t="shared" si="192"/>
        <v>0</v>
      </c>
      <c r="Z798" s="28">
        <f t="shared" si="193"/>
        <v>0</v>
      </c>
      <c r="AA798" s="24">
        <f t="shared" si="194"/>
        <v>0</v>
      </c>
      <c r="AB798" s="27">
        <f t="shared" si="195"/>
        <v>0</v>
      </c>
      <c r="AC798" s="28">
        <f t="shared" si="196"/>
        <v>0</v>
      </c>
      <c r="AD798" s="28">
        <f t="shared" si="197"/>
        <v>0</v>
      </c>
      <c r="AE798" s="24">
        <f t="shared" si="198"/>
        <v>0</v>
      </c>
      <c r="AF798" s="26">
        <f t="shared" si="199"/>
        <v>0</v>
      </c>
      <c r="AG798" s="57"/>
    </row>
    <row r="799" spans="1:33" x14ac:dyDescent="0.25">
      <c r="A799" s="29">
        <v>9431</v>
      </c>
      <c r="B799" s="30">
        <v>24</v>
      </c>
      <c r="C799" s="33">
        <v>2401</v>
      </c>
      <c r="D799" s="30" t="s">
        <v>755</v>
      </c>
      <c r="E799" s="31">
        <v>0</v>
      </c>
      <c r="F799" s="27">
        <v>0</v>
      </c>
      <c r="G799" s="28">
        <v>0</v>
      </c>
      <c r="H799" s="28">
        <v>0</v>
      </c>
      <c r="I799" s="24">
        <f t="shared" si="185"/>
        <v>0</v>
      </c>
      <c r="J799" s="27">
        <v>0</v>
      </c>
      <c r="K799" s="28">
        <v>0</v>
      </c>
      <c r="L799" s="28">
        <v>0</v>
      </c>
      <c r="M799" s="24">
        <f t="shared" si="187"/>
        <v>0</v>
      </c>
      <c r="N799" s="23">
        <f t="shared" si="188"/>
        <v>0</v>
      </c>
      <c r="O799" s="32">
        <v>0</v>
      </c>
      <c r="P799" s="28">
        <v>0</v>
      </c>
      <c r="Q799" s="28">
        <v>0</v>
      </c>
      <c r="R799" s="25">
        <f t="shared" si="186"/>
        <v>0</v>
      </c>
      <c r="S799" s="27">
        <v>0</v>
      </c>
      <c r="T799" s="28">
        <v>0</v>
      </c>
      <c r="U799" s="28">
        <v>0</v>
      </c>
      <c r="V799" s="24">
        <f t="shared" si="189"/>
        <v>0</v>
      </c>
      <c r="W799" s="23">
        <f t="shared" si="190"/>
        <v>0</v>
      </c>
      <c r="X799" s="27">
        <f t="shared" si="191"/>
        <v>0</v>
      </c>
      <c r="Y799" s="28">
        <f t="shared" si="192"/>
        <v>0</v>
      </c>
      <c r="Z799" s="28">
        <f t="shared" si="193"/>
        <v>0</v>
      </c>
      <c r="AA799" s="24">
        <f t="shared" si="194"/>
        <v>0</v>
      </c>
      <c r="AB799" s="27">
        <f t="shared" si="195"/>
        <v>0</v>
      </c>
      <c r="AC799" s="28">
        <f t="shared" si="196"/>
        <v>0</v>
      </c>
      <c r="AD799" s="28">
        <f t="shared" si="197"/>
        <v>0</v>
      </c>
      <c r="AE799" s="24">
        <f t="shared" si="198"/>
        <v>0</v>
      </c>
      <c r="AF799" s="26">
        <f t="shared" si="199"/>
        <v>0</v>
      </c>
      <c r="AG799" s="57"/>
    </row>
    <row r="800" spans="1:33" x14ac:dyDescent="0.25">
      <c r="A800" s="29">
        <v>5551</v>
      </c>
      <c r="B800" s="30">
        <v>18</v>
      </c>
      <c r="C800" s="33">
        <v>1882</v>
      </c>
      <c r="D800" s="30" t="s">
        <v>756</v>
      </c>
      <c r="E800" s="31">
        <v>0</v>
      </c>
      <c r="F800" s="27">
        <v>0</v>
      </c>
      <c r="G800" s="28">
        <v>0</v>
      </c>
      <c r="H800" s="28">
        <v>0</v>
      </c>
      <c r="I800" s="24">
        <f t="shared" si="185"/>
        <v>0</v>
      </c>
      <c r="J800" s="27">
        <v>0</v>
      </c>
      <c r="K800" s="28">
        <v>0</v>
      </c>
      <c r="L800" s="28">
        <v>0</v>
      </c>
      <c r="M800" s="24">
        <f t="shared" si="187"/>
        <v>0</v>
      </c>
      <c r="N800" s="23">
        <f t="shared" si="188"/>
        <v>0</v>
      </c>
      <c r="O800" s="32">
        <v>0</v>
      </c>
      <c r="P800" s="28">
        <v>0</v>
      </c>
      <c r="Q800" s="28">
        <v>0</v>
      </c>
      <c r="R800" s="25">
        <f t="shared" si="186"/>
        <v>0</v>
      </c>
      <c r="S800" s="27">
        <v>0</v>
      </c>
      <c r="T800" s="28">
        <v>0</v>
      </c>
      <c r="U800" s="28">
        <v>0</v>
      </c>
      <c r="V800" s="24">
        <f t="shared" si="189"/>
        <v>0</v>
      </c>
      <c r="W800" s="23">
        <f t="shared" si="190"/>
        <v>0</v>
      </c>
      <c r="X800" s="27">
        <f t="shared" si="191"/>
        <v>0</v>
      </c>
      <c r="Y800" s="28">
        <f t="shared" si="192"/>
        <v>0</v>
      </c>
      <c r="Z800" s="28">
        <f t="shared" si="193"/>
        <v>0</v>
      </c>
      <c r="AA800" s="24">
        <f t="shared" si="194"/>
        <v>0</v>
      </c>
      <c r="AB800" s="27">
        <f t="shared" si="195"/>
        <v>0</v>
      </c>
      <c r="AC800" s="28">
        <f t="shared" si="196"/>
        <v>0</v>
      </c>
      <c r="AD800" s="28">
        <f t="shared" si="197"/>
        <v>0</v>
      </c>
      <c r="AE800" s="24">
        <f t="shared" si="198"/>
        <v>0</v>
      </c>
      <c r="AF800" s="26">
        <f t="shared" si="199"/>
        <v>0</v>
      </c>
      <c r="AG800" s="57"/>
    </row>
    <row r="801" spans="1:33" x14ac:dyDescent="0.25">
      <c r="A801" s="29">
        <v>2405</v>
      </c>
      <c r="B801" s="30">
        <v>6</v>
      </c>
      <c r="C801" s="33">
        <v>683</v>
      </c>
      <c r="D801" s="30" t="s">
        <v>757</v>
      </c>
      <c r="E801" s="31">
        <v>1</v>
      </c>
      <c r="F801" s="27">
        <v>0</v>
      </c>
      <c r="G801" s="28">
        <v>0</v>
      </c>
      <c r="H801" s="28">
        <v>0</v>
      </c>
      <c r="I801" s="24">
        <f t="shared" si="185"/>
        <v>0</v>
      </c>
      <c r="J801" s="27">
        <v>82.466796875</v>
      </c>
      <c r="K801" s="28">
        <v>137.77159428596499</v>
      </c>
      <c r="L801" s="28">
        <v>8.4566936492919922</v>
      </c>
      <c r="M801" s="24">
        <f t="shared" si="187"/>
        <v>228.69508481025699</v>
      </c>
      <c r="N801" s="23">
        <f t="shared" si="188"/>
        <v>228.69508481025699</v>
      </c>
      <c r="O801" s="32">
        <v>0</v>
      </c>
      <c r="P801" s="28">
        <v>0</v>
      </c>
      <c r="Q801" s="28">
        <v>0</v>
      </c>
      <c r="R801" s="25">
        <f t="shared" si="186"/>
        <v>0</v>
      </c>
      <c r="S801" s="27">
        <v>77.929836273193359</v>
      </c>
      <c r="T801" s="28">
        <v>132.56312084198001</v>
      </c>
      <c r="U801" s="28">
        <v>8.9323577880859375</v>
      </c>
      <c r="V801" s="24">
        <f t="shared" si="189"/>
        <v>219.42531490325931</v>
      </c>
      <c r="W801" s="23">
        <f t="shared" si="190"/>
        <v>219.42531490325931</v>
      </c>
      <c r="X801" s="27">
        <f t="shared" si="191"/>
        <v>0</v>
      </c>
      <c r="Y801" s="28">
        <f t="shared" si="192"/>
        <v>0</v>
      </c>
      <c r="Z801" s="28">
        <f t="shared" si="193"/>
        <v>0</v>
      </c>
      <c r="AA801" s="24">
        <f t="shared" si="194"/>
        <v>0</v>
      </c>
      <c r="AB801" s="27">
        <f t="shared" si="195"/>
        <v>160.39663314819336</v>
      </c>
      <c r="AC801" s="28">
        <f t="shared" si="196"/>
        <v>270.334715127945</v>
      </c>
      <c r="AD801" s="28">
        <f t="shared" si="197"/>
        <v>17.38905143737793</v>
      </c>
      <c r="AE801" s="24">
        <f t="shared" si="198"/>
        <v>448.12039971351629</v>
      </c>
      <c r="AF801" s="26">
        <f t="shared" si="199"/>
        <v>448.12039971351629</v>
      </c>
      <c r="AG801" s="57"/>
    </row>
    <row r="802" spans="1:33" x14ac:dyDescent="0.25">
      <c r="A802" s="29">
        <v>3706</v>
      </c>
      <c r="B802" s="30">
        <v>12</v>
      </c>
      <c r="C802" s="33">
        <v>1283</v>
      </c>
      <c r="D802" s="30" t="s">
        <v>758</v>
      </c>
      <c r="E802" s="31">
        <v>1</v>
      </c>
      <c r="F802" s="27">
        <v>18</v>
      </c>
      <c r="G802" s="28">
        <v>20.800800323486332</v>
      </c>
      <c r="H802" s="28">
        <v>22.37744665145874</v>
      </c>
      <c r="I802" s="24">
        <f t="shared" si="185"/>
        <v>61.178246974945068</v>
      </c>
      <c r="J802" s="27">
        <v>140.71894598007199</v>
      </c>
      <c r="K802" s="28">
        <v>172.46092331409449</v>
      </c>
      <c r="L802" s="28">
        <v>12.24777889251709</v>
      </c>
      <c r="M802" s="24">
        <f t="shared" si="187"/>
        <v>325.42764818668354</v>
      </c>
      <c r="N802" s="23">
        <f t="shared" si="188"/>
        <v>386.60589516162861</v>
      </c>
      <c r="O802" s="32">
        <v>18</v>
      </c>
      <c r="P802" s="28">
        <v>20.800801277160641</v>
      </c>
      <c r="Q802" s="28">
        <v>22.37744569778442</v>
      </c>
      <c r="R802" s="25">
        <f t="shared" si="186"/>
        <v>61.178246974945068</v>
      </c>
      <c r="S802" s="27">
        <v>188.695636510849</v>
      </c>
      <c r="T802" s="28">
        <v>213.39047074317929</v>
      </c>
      <c r="U802" s="28">
        <v>20.14870548248291</v>
      </c>
      <c r="V802" s="24">
        <f t="shared" si="189"/>
        <v>422.23481273651123</v>
      </c>
      <c r="W802" s="23">
        <f t="shared" si="190"/>
        <v>483.4130597114563</v>
      </c>
      <c r="X802" s="27">
        <f t="shared" si="191"/>
        <v>36</v>
      </c>
      <c r="Y802" s="28">
        <f t="shared" si="192"/>
        <v>41.601601600646973</v>
      </c>
      <c r="Z802" s="28">
        <f t="shared" si="193"/>
        <v>44.754892349243164</v>
      </c>
      <c r="AA802" s="24">
        <f t="shared" si="194"/>
        <v>122.35649394989014</v>
      </c>
      <c r="AB802" s="27">
        <f t="shared" si="195"/>
        <v>329.41458249092102</v>
      </c>
      <c r="AC802" s="28">
        <f t="shared" si="196"/>
        <v>385.85139405727375</v>
      </c>
      <c r="AD802" s="28">
        <f t="shared" si="197"/>
        <v>32.396484375</v>
      </c>
      <c r="AE802" s="24">
        <f t="shared" si="198"/>
        <v>747.66246092319477</v>
      </c>
      <c r="AF802" s="26">
        <f t="shared" si="199"/>
        <v>870.01895487308491</v>
      </c>
      <c r="AG802" s="57"/>
    </row>
    <row r="803" spans="1:33" x14ac:dyDescent="0.25">
      <c r="A803" s="29">
        <v>3907</v>
      </c>
      <c r="B803" s="30">
        <v>12</v>
      </c>
      <c r="C803" s="33">
        <v>1264</v>
      </c>
      <c r="D803" s="30" t="s">
        <v>759</v>
      </c>
      <c r="E803" s="31">
        <v>1</v>
      </c>
      <c r="F803" s="27">
        <v>0</v>
      </c>
      <c r="G803" s="28">
        <v>0</v>
      </c>
      <c r="H803" s="28">
        <v>0</v>
      </c>
      <c r="I803" s="24">
        <f t="shared" si="185"/>
        <v>0</v>
      </c>
      <c r="J803" s="27">
        <v>102.3255410194397</v>
      </c>
      <c r="K803" s="28">
        <v>210.6312456429005</v>
      </c>
      <c r="L803" s="28">
        <v>14.11498288810253</v>
      </c>
      <c r="M803" s="24">
        <f t="shared" si="187"/>
        <v>327.0717695504427</v>
      </c>
      <c r="N803" s="23">
        <f t="shared" si="188"/>
        <v>327.0717695504427</v>
      </c>
      <c r="O803" s="32">
        <v>0</v>
      </c>
      <c r="P803" s="28">
        <v>0</v>
      </c>
      <c r="Q803" s="28">
        <v>0</v>
      </c>
      <c r="R803" s="25">
        <f t="shared" si="186"/>
        <v>0</v>
      </c>
      <c r="S803" s="27">
        <v>107.2428860664368</v>
      </c>
      <c r="T803" s="28">
        <v>216.9767609089613</v>
      </c>
      <c r="U803" s="28">
        <v>14.32560573518276</v>
      </c>
      <c r="V803" s="24">
        <f t="shared" si="189"/>
        <v>338.54525271058083</v>
      </c>
      <c r="W803" s="23">
        <f t="shared" si="190"/>
        <v>338.54525271058083</v>
      </c>
      <c r="X803" s="27">
        <f t="shared" si="191"/>
        <v>0</v>
      </c>
      <c r="Y803" s="28">
        <f t="shared" si="192"/>
        <v>0</v>
      </c>
      <c r="Z803" s="28">
        <f t="shared" si="193"/>
        <v>0</v>
      </c>
      <c r="AA803" s="24">
        <f t="shared" si="194"/>
        <v>0</v>
      </c>
      <c r="AB803" s="27">
        <f t="shared" si="195"/>
        <v>209.56842708587649</v>
      </c>
      <c r="AC803" s="28">
        <f t="shared" si="196"/>
        <v>427.60800655186176</v>
      </c>
      <c r="AD803" s="28">
        <f t="shared" si="197"/>
        <v>28.44058862328529</v>
      </c>
      <c r="AE803" s="24">
        <f t="shared" si="198"/>
        <v>665.61702226102352</v>
      </c>
      <c r="AF803" s="26">
        <f t="shared" si="199"/>
        <v>665.61702226102352</v>
      </c>
      <c r="AG803" s="57"/>
    </row>
    <row r="804" spans="1:33" x14ac:dyDescent="0.25">
      <c r="A804" s="29">
        <v>70008</v>
      </c>
      <c r="B804" s="30">
        <v>40</v>
      </c>
      <c r="C804" s="33">
        <v>0</v>
      </c>
      <c r="D804" s="30" t="s">
        <v>760</v>
      </c>
      <c r="E804" s="31">
        <v>1</v>
      </c>
      <c r="F804" s="27">
        <v>0</v>
      </c>
      <c r="G804" s="28">
        <v>0</v>
      </c>
      <c r="H804" s="28">
        <v>0</v>
      </c>
      <c r="I804" s="24">
        <f t="shared" si="185"/>
        <v>0</v>
      </c>
      <c r="J804" s="27">
        <v>0</v>
      </c>
      <c r="K804" s="28">
        <v>0</v>
      </c>
      <c r="L804" s="28">
        <v>0</v>
      </c>
      <c r="M804" s="24">
        <f t="shared" si="187"/>
        <v>0</v>
      </c>
      <c r="N804" s="23">
        <f t="shared" si="188"/>
        <v>0</v>
      </c>
      <c r="O804" s="32">
        <v>0</v>
      </c>
      <c r="P804" s="28">
        <v>0</v>
      </c>
      <c r="Q804" s="28">
        <v>0</v>
      </c>
      <c r="R804" s="25">
        <f t="shared" si="186"/>
        <v>0</v>
      </c>
      <c r="S804" s="27">
        <v>0</v>
      </c>
      <c r="T804" s="28">
        <v>0</v>
      </c>
      <c r="U804" s="28">
        <v>0</v>
      </c>
      <c r="V804" s="24">
        <f t="shared" si="189"/>
        <v>0</v>
      </c>
      <c r="W804" s="23">
        <f t="shared" si="190"/>
        <v>0</v>
      </c>
      <c r="X804" s="27">
        <f t="shared" si="191"/>
        <v>0</v>
      </c>
      <c r="Y804" s="28">
        <f t="shared" si="192"/>
        <v>0</v>
      </c>
      <c r="Z804" s="28">
        <f t="shared" si="193"/>
        <v>0</v>
      </c>
      <c r="AA804" s="24">
        <f t="shared" si="194"/>
        <v>0</v>
      </c>
      <c r="AB804" s="27">
        <f t="shared" si="195"/>
        <v>0</v>
      </c>
      <c r="AC804" s="28">
        <f t="shared" si="196"/>
        <v>0</v>
      </c>
      <c r="AD804" s="28">
        <f t="shared" si="197"/>
        <v>0</v>
      </c>
      <c r="AE804" s="24">
        <f t="shared" si="198"/>
        <v>0</v>
      </c>
      <c r="AF804" s="26">
        <f t="shared" si="199"/>
        <v>0</v>
      </c>
      <c r="AG804" s="57"/>
    </row>
    <row r="805" spans="1:33" x14ac:dyDescent="0.25">
      <c r="A805" s="29">
        <v>9436</v>
      </c>
      <c r="B805" s="30">
        <v>20</v>
      </c>
      <c r="C805" s="33">
        <v>2080</v>
      </c>
      <c r="D805" s="30" t="s">
        <v>761</v>
      </c>
      <c r="E805" s="31">
        <v>0</v>
      </c>
      <c r="F805" s="27">
        <v>0</v>
      </c>
      <c r="G805" s="28">
        <v>0</v>
      </c>
      <c r="H805" s="28">
        <v>0</v>
      </c>
      <c r="I805" s="24">
        <f t="shared" si="185"/>
        <v>0</v>
      </c>
      <c r="J805" s="27">
        <v>0</v>
      </c>
      <c r="K805" s="28">
        <v>0</v>
      </c>
      <c r="L805" s="28">
        <v>0</v>
      </c>
      <c r="M805" s="24">
        <f t="shared" si="187"/>
        <v>0</v>
      </c>
      <c r="N805" s="23">
        <f t="shared" si="188"/>
        <v>0</v>
      </c>
      <c r="O805" s="32">
        <v>0</v>
      </c>
      <c r="P805" s="28">
        <v>0</v>
      </c>
      <c r="Q805" s="28">
        <v>0</v>
      </c>
      <c r="R805" s="25">
        <f t="shared" si="186"/>
        <v>0</v>
      </c>
      <c r="S805" s="27">
        <v>0</v>
      </c>
      <c r="T805" s="28">
        <v>0</v>
      </c>
      <c r="U805" s="28">
        <v>0</v>
      </c>
      <c r="V805" s="24">
        <f t="shared" si="189"/>
        <v>0</v>
      </c>
      <c r="W805" s="23">
        <f t="shared" si="190"/>
        <v>0</v>
      </c>
      <c r="X805" s="27">
        <f t="shared" si="191"/>
        <v>0</v>
      </c>
      <c r="Y805" s="28">
        <f t="shared" si="192"/>
        <v>0</v>
      </c>
      <c r="Z805" s="28">
        <f t="shared" si="193"/>
        <v>0</v>
      </c>
      <c r="AA805" s="24">
        <f t="shared" si="194"/>
        <v>0</v>
      </c>
      <c r="AB805" s="27">
        <f t="shared" si="195"/>
        <v>0</v>
      </c>
      <c r="AC805" s="28">
        <f t="shared" si="196"/>
        <v>0</v>
      </c>
      <c r="AD805" s="28">
        <f t="shared" si="197"/>
        <v>0</v>
      </c>
      <c r="AE805" s="24">
        <f t="shared" si="198"/>
        <v>0</v>
      </c>
      <c r="AF805" s="26">
        <f t="shared" si="199"/>
        <v>0</v>
      </c>
      <c r="AG805" s="57"/>
    </row>
    <row r="806" spans="1:33" x14ac:dyDescent="0.25">
      <c r="A806" s="29">
        <v>9435</v>
      </c>
      <c r="B806" s="30">
        <v>12</v>
      </c>
      <c r="C806" s="33">
        <v>1286</v>
      </c>
      <c r="D806" s="30" t="s">
        <v>762</v>
      </c>
      <c r="E806" s="31">
        <v>0</v>
      </c>
      <c r="F806" s="27">
        <v>0</v>
      </c>
      <c r="G806" s="28">
        <v>0</v>
      </c>
      <c r="H806" s="28">
        <v>0</v>
      </c>
      <c r="I806" s="24">
        <f t="shared" si="185"/>
        <v>0</v>
      </c>
      <c r="J806" s="27">
        <v>0</v>
      </c>
      <c r="K806" s="28">
        <v>0</v>
      </c>
      <c r="L806" s="28">
        <v>0</v>
      </c>
      <c r="M806" s="24">
        <f t="shared" si="187"/>
        <v>0</v>
      </c>
      <c r="N806" s="23">
        <f t="shared" si="188"/>
        <v>0</v>
      </c>
      <c r="O806" s="32">
        <v>0</v>
      </c>
      <c r="P806" s="28">
        <v>0</v>
      </c>
      <c r="Q806" s="28">
        <v>0</v>
      </c>
      <c r="R806" s="25">
        <f t="shared" si="186"/>
        <v>0</v>
      </c>
      <c r="S806" s="27">
        <v>0</v>
      </c>
      <c r="T806" s="28">
        <v>0</v>
      </c>
      <c r="U806" s="28">
        <v>0</v>
      </c>
      <c r="V806" s="24">
        <f t="shared" si="189"/>
        <v>0</v>
      </c>
      <c r="W806" s="23">
        <f t="shared" si="190"/>
        <v>0</v>
      </c>
      <c r="X806" s="27">
        <f t="shared" si="191"/>
        <v>0</v>
      </c>
      <c r="Y806" s="28">
        <f t="shared" si="192"/>
        <v>0</v>
      </c>
      <c r="Z806" s="28">
        <f t="shared" si="193"/>
        <v>0</v>
      </c>
      <c r="AA806" s="24">
        <f t="shared" si="194"/>
        <v>0</v>
      </c>
      <c r="AB806" s="27">
        <f t="shared" si="195"/>
        <v>0</v>
      </c>
      <c r="AC806" s="28">
        <f t="shared" si="196"/>
        <v>0</v>
      </c>
      <c r="AD806" s="28">
        <f t="shared" si="197"/>
        <v>0</v>
      </c>
      <c r="AE806" s="24">
        <f t="shared" si="198"/>
        <v>0</v>
      </c>
      <c r="AF806" s="26">
        <f t="shared" si="199"/>
        <v>0</v>
      </c>
      <c r="AG806" s="57"/>
    </row>
    <row r="807" spans="1:33" x14ac:dyDescent="0.25">
      <c r="A807" s="29">
        <v>9437</v>
      </c>
      <c r="B807" s="30">
        <v>14</v>
      </c>
      <c r="C807" s="33">
        <v>1487</v>
      </c>
      <c r="D807" s="30" t="s">
        <v>763</v>
      </c>
      <c r="E807" s="31">
        <v>0</v>
      </c>
      <c r="F807" s="27">
        <v>0</v>
      </c>
      <c r="G807" s="28">
        <v>0</v>
      </c>
      <c r="H807" s="28">
        <v>0</v>
      </c>
      <c r="I807" s="24">
        <f t="shared" si="185"/>
        <v>0</v>
      </c>
      <c r="J807" s="27">
        <v>0</v>
      </c>
      <c r="K807" s="28">
        <v>0</v>
      </c>
      <c r="L807" s="28">
        <v>0</v>
      </c>
      <c r="M807" s="24">
        <f t="shared" si="187"/>
        <v>0</v>
      </c>
      <c r="N807" s="23">
        <f t="shared" si="188"/>
        <v>0</v>
      </c>
      <c r="O807" s="32">
        <v>0</v>
      </c>
      <c r="P807" s="28">
        <v>0</v>
      </c>
      <c r="Q807" s="28">
        <v>0</v>
      </c>
      <c r="R807" s="25">
        <f t="shared" si="186"/>
        <v>0</v>
      </c>
      <c r="S807" s="27">
        <v>0</v>
      </c>
      <c r="T807" s="28">
        <v>0</v>
      </c>
      <c r="U807" s="28">
        <v>0</v>
      </c>
      <c r="V807" s="24">
        <f t="shared" si="189"/>
        <v>0</v>
      </c>
      <c r="W807" s="23">
        <f t="shared" si="190"/>
        <v>0</v>
      </c>
      <c r="X807" s="27">
        <f t="shared" si="191"/>
        <v>0</v>
      </c>
      <c r="Y807" s="28">
        <f t="shared" si="192"/>
        <v>0</v>
      </c>
      <c r="Z807" s="28">
        <f t="shared" si="193"/>
        <v>0</v>
      </c>
      <c r="AA807" s="24">
        <f t="shared" si="194"/>
        <v>0</v>
      </c>
      <c r="AB807" s="27">
        <f t="shared" si="195"/>
        <v>0</v>
      </c>
      <c r="AC807" s="28">
        <f t="shared" si="196"/>
        <v>0</v>
      </c>
      <c r="AD807" s="28">
        <f t="shared" si="197"/>
        <v>0</v>
      </c>
      <c r="AE807" s="24">
        <f t="shared" si="198"/>
        <v>0</v>
      </c>
      <c r="AF807" s="26">
        <f t="shared" si="199"/>
        <v>0</v>
      </c>
      <c r="AG807" s="57"/>
    </row>
    <row r="808" spans="1:33" x14ac:dyDescent="0.25">
      <c r="A808" s="29">
        <v>4770</v>
      </c>
      <c r="B808" s="30">
        <v>14</v>
      </c>
      <c r="C808" s="33">
        <v>1471</v>
      </c>
      <c r="D808" s="30" t="s">
        <v>770</v>
      </c>
      <c r="E808" s="31">
        <v>1</v>
      </c>
      <c r="F808" s="27">
        <v>0</v>
      </c>
      <c r="G808" s="28">
        <v>0</v>
      </c>
      <c r="H808" s="28">
        <v>0</v>
      </c>
      <c r="I808" s="24">
        <f t="shared" si="185"/>
        <v>0</v>
      </c>
      <c r="J808" s="27">
        <v>0</v>
      </c>
      <c r="K808" s="28">
        <v>2.6152802109718318</v>
      </c>
      <c r="L808" s="28">
        <v>0</v>
      </c>
      <c r="M808" s="24">
        <f t="shared" si="187"/>
        <v>2.6152802109718318</v>
      </c>
      <c r="N808" s="23">
        <f t="shared" si="188"/>
        <v>2.6152802109718318</v>
      </c>
      <c r="O808" s="32">
        <v>0</v>
      </c>
      <c r="P808" s="28">
        <v>0</v>
      </c>
      <c r="Q808" s="28">
        <v>0</v>
      </c>
      <c r="R808" s="25">
        <f t="shared" si="186"/>
        <v>0</v>
      </c>
      <c r="S808" s="27">
        <v>0</v>
      </c>
      <c r="T808" s="28">
        <v>1.430198192596436</v>
      </c>
      <c r="U808" s="28">
        <v>0</v>
      </c>
      <c r="V808" s="24">
        <f t="shared" si="189"/>
        <v>1.430198192596436</v>
      </c>
      <c r="W808" s="23">
        <f t="shared" si="190"/>
        <v>1.430198192596436</v>
      </c>
      <c r="X808" s="27">
        <f t="shared" si="191"/>
        <v>0</v>
      </c>
      <c r="Y808" s="28">
        <f t="shared" si="192"/>
        <v>0</v>
      </c>
      <c r="Z808" s="28">
        <f t="shared" si="193"/>
        <v>0</v>
      </c>
      <c r="AA808" s="24">
        <f t="shared" si="194"/>
        <v>0</v>
      </c>
      <c r="AB808" s="27">
        <f t="shared" si="195"/>
        <v>0</v>
      </c>
      <c r="AC808" s="28">
        <f t="shared" si="196"/>
        <v>4.0454784035682678</v>
      </c>
      <c r="AD808" s="28">
        <f t="shared" si="197"/>
        <v>0</v>
      </c>
      <c r="AE808" s="24">
        <f t="shared" si="198"/>
        <v>4.0454784035682678</v>
      </c>
      <c r="AF808" s="26">
        <f t="shared" si="199"/>
        <v>4.0454784035682678</v>
      </c>
      <c r="AG808" s="57"/>
    </row>
    <row r="809" spans="1:33" x14ac:dyDescent="0.25">
      <c r="A809" s="29">
        <v>70011</v>
      </c>
      <c r="B809" s="30">
        <v>40</v>
      </c>
      <c r="C809" s="33">
        <v>0</v>
      </c>
      <c r="D809" s="30" t="s">
        <v>771</v>
      </c>
      <c r="E809" s="31">
        <v>1</v>
      </c>
      <c r="F809" s="27">
        <v>0</v>
      </c>
      <c r="G809" s="28">
        <v>0</v>
      </c>
      <c r="H809" s="28">
        <v>0</v>
      </c>
      <c r="I809" s="24">
        <f t="shared" si="185"/>
        <v>0</v>
      </c>
      <c r="J809" s="27">
        <v>0</v>
      </c>
      <c r="K809" s="28">
        <v>0</v>
      </c>
      <c r="L809" s="28">
        <v>0</v>
      </c>
      <c r="M809" s="24">
        <f t="shared" si="187"/>
        <v>0</v>
      </c>
      <c r="N809" s="23">
        <f t="shared" si="188"/>
        <v>0</v>
      </c>
      <c r="O809" s="32">
        <v>0</v>
      </c>
      <c r="P809" s="28">
        <v>0</v>
      </c>
      <c r="Q809" s="28">
        <v>0</v>
      </c>
      <c r="R809" s="25">
        <f t="shared" si="186"/>
        <v>0</v>
      </c>
      <c r="S809" s="27">
        <v>0</v>
      </c>
      <c r="T809" s="28">
        <v>0</v>
      </c>
      <c r="U809" s="28">
        <v>0</v>
      </c>
      <c r="V809" s="24">
        <f t="shared" si="189"/>
        <v>0</v>
      </c>
      <c r="W809" s="23">
        <f t="shared" si="190"/>
        <v>0</v>
      </c>
      <c r="X809" s="27">
        <f t="shared" si="191"/>
        <v>0</v>
      </c>
      <c r="Y809" s="28">
        <f t="shared" si="192"/>
        <v>0</v>
      </c>
      <c r="Z809" s="28">
        <f t="shared" si="193"/>
        <v>0</v>
      </c>
      <c r="AA809" s="24">
        <f t="shared" si="194"/>
        <v>0</v>
      </c>
      <c r="AB809" s="27">
        <f t="shared" si="195"/>
        <v>0</v>
      </c>
      <c r="AC809" s="28">
        <f t="shared" si="196"/>
        <v>0</v>
      </c>
      <c r="AD809" s="28">
        <f t="shared" si="197"/>
        <v>0</v>
      </c>
      <c r="AE809" s="24">
        <f t="shared" si="198"/>
        <v>0</v>
      </c>
      <c r="AF809" s="26">
        <f t="shared" si="199"/>
        <v>0</v>
      </c>
      <c r="AG809" s="57"/>
    </row>
    <row r="810" spans="1:33" x14ac:dyDescent="0.25">
      <c r="A810" s="29">
        <v>9439</v>
      </c>
      <c r="B810" s="30">
        <v>14</v>
      </c>
      <c r="C810" s="33">
        <v>1461</v>
      </c>
      <c r="D810" s="30" t="s">
        <v>772</v>
      </c>
      <c r="E810" s="31">
        <v>0</v>
      </c>
      <c r="F810" s="27">
        <v>0</v>
      </c>
      <c r="G810" s="28">
        <v>0</v>
      </c>
      <c r="H810" s="28">
        <v>0</v>
      </c>
      <c r="I810" s="24">
        <f t="shared" si="185"/>
        <v>0</v>
      </c>
      <c r="J810" s="27">
        <v>0</v>
      </c>
      <c r="K810" s="28">
        <v>0</v>
      </c>
      <c r="L810" s="28">
        <v>0</v>
      </c>
      <c r="M810" s="24">
        <f t="shared" si="187"/>
        <v>0</v>
      </c>
      <c r="N810" s="23">
        <f t="shared" si="188"/>
        <v>0</v>
      </c>
      <c r="O810" s="32">
        <v>0</v>
      </c>
      <c r="P810" s="28">
        <v>0</v>
      </c>
      <c r="Q810" s="28">
        <v>0</v>
      </c>
      <c r="R810" s="25">
        <f t="shared" si="186"/>
        <v>0</v>
      </c>
      <c r="S810" s="27">
        <v>0</v>
      </c>
      <c r="T810" s="28">
        <v>0</v>
      </c>
      <c r="U810" s="28">
        <v>0</v>
      </c>
      <c r="V810" s="24">
        <f t="shared" si="189"/>
        <v>0</v>
      </c>
      <c r="W810" s="23">
        <f t="shared" si="190"/>
        <v>0</v>
      </c>
      <c r="X810" s="27">
        <f t="shared" si="191"/>
        <v>0</v>
      </c>
      <c r="Y810" s="28">
        <f t="shared" si="192"/>
        <v>0</v>
      </c>
      <c r="Z810" s="28">
        <f t="shared" si="193"/>
        <v>0</v>
      </c>
      <c r="AA810" s="24">
        <f t="shared" si="194"/>
        <v>0</v>
      </c>
      <c r="AB810" s="27">
        <f t="shared" si="195"/>
        <v>0</v>
      </c>
      <c r="AC810" s="28">
        <f t="shared" si="196"/>
        <v>0</v>
      </c>
      <c r="AD810" s="28">
        <f t="shared" si="197"/>
        <v>0</v>
      </c>
      <c r="AE810" s="24">
        <f t="shared" si="198"/>
        <v>0</v>
      </c>
      <c r="AF810" s="26">
        <f t="shared" si="199"/>
        <v>0</v>
      </c>
      <c r="AG810" s="57"/>
    </row>
    <row r="811" spans="1:33" x14ac:dyDescent="0.25">
      <c r="A811" s="29">
        <v>9427</v>
      </c>
      <c r="B811" s="30">
        <v>25</v>
      </c>
      <c r="C811" s="33">
        <v>2584</v>
      </c>
      <c r="D811" s="30" t="s">
        <v>773</v>
      </c>
      <c r="E811" s="31">
        <v>0</v>
      </c>
      <c r="F811" s="27">
        <v>0</v>
      </c>
      <c r="G811" s="28">
        <v>0</v>
      </c>
      <c r="H811" s="28">
        <v>0</v>
      </c>
      <c r="I811" s="24">
        <f t="shared" si="185"/>
        <v>0</v>
      </c>
      <c r="J811" s="27">
        <v>0</v>
      </c>
      <c r="K811" s="28">
        <v>0</v>
      </c>
      <c r="L811" s="28">
        <v>0</v>
      </c>
      <c r="M811" s="24">
        <f t="shared" si="187"/>
        <v>0</v>
      </c>
      <c r="N811" s="23">
        <f t="shared" si="188"/>
        <v>0</v>
      </c>
      <c r="O811" s="32">
        <v>0</v>
      </c>
      <c r="P811" s="28">
        <v>0</v>
      </c>
      <c r="Q811" s="28">
        <v>0</v>
      </c>
      <c r="R811" s="25">
        <f t="shared" si="186"/>
        <v>0</v>
      </c>
      <c r="S811" s="27">
        <v>0</v>
      </c>
      <c r="T811" s="28">
        <v>0</v>
      </c>
      <c r="U811" s="28">
        <v>0</v>
      </c>
      <c r="V811" s="24">
        <f t="shared" si="189"/>
        <v>0</v>
      </c>
      <c r="W811" s="23">
        <f t="shared" si="190"/>
        <v>0</v>
      </c>
      <c r="X811" s="27">
        <f t="shared" si="191"/>
        <v>0</v>
      </c>
      <c r="Y811" s="28">
        <f t="shared" si="192"/>
        <v>0</v>
      </c>
      <c r="Z811" s="28">
        <f t="shared" si="193"/>
        <v>0</v>
      </c>
      <c r="AA811" s="24">
        <f t="shared" si="194"/>
        <v>0</v>
      </c>
      <c r="AB811" s="27">
        <f t="shared" si="195"/>
        <v>0</v>
      </c>
      <c r="AC811" s="28">
        <f t="shared" si="196"/>
        <v>0</v>
      </c>
      <c r="AD811" s="28">
        <f t="shared" si="197"/>
        <v>0</v>
      </c>
      <c r="AE811" s="24">
        <f t="shared" si="198"/>
        <v>0</v>
      </c>
      <c r="AF811" s="26">
        <f t="shared" si="199"/>
        <v>0</v>
      </c>
      <c r="AG811" s="57"/>
    </row>
    <row r="812" spans="1:33" x14ac:dyDescent="0.25">
      <c r="A812" s="29">
        <v>9423</v>
      </c>
      <c r="B812" s="30">
        <v>18</v>
      </c>
      <c r="C812" s="33">
        <v>1885</v>
      </c>
      <c r="D812" s="30" t="s">
        <v>764</v>
      </c>
      <c r="E812" s="31">
        <v>0</v>
      </c>
      <c r="F812" s="27">
        <v>0</v>
      </c>
      <c r="G812" s="28">
        <v>0</v>
      </c>
      <c r="H812" s="28">
        <v>0</v>
      </c>
      <c r="I812" s="24">
        <f t="shared" si="185"/>
        <v>0</v>
      </c>
      <c r="J812" s="27">
        <v>0</v>
      </c>
      <c r="K812" s="28">
        <v>0</v>
      </c>
      <c r="L812" s="28">
        <v>0</v>
      </c>
      <c r="M812" s="24">
        <f t="shared" si="187"/>
        <v>0</v>
      </c>
      <c r="N812" s="23">
        <f t="shared" si="188"/>
        <v>0</v>
      </c>
      <c r="O812" s="32">
        <v>0</v>
      </c>
      <c r="P812" s="28">
        <v>0</v>
      </c>
      <c r="Q812" s="28">
        <v>0</v>
      </c>
      <c r="R812" s="25">
        <f t="shared" si="186"/>
        <v>0</v>
      </c>
      <c r="S812" s="27">
        <v>0</v>
      </c>
      <c r="T812" s="28">
        <v>0</v>
      </c>
      <c r="U812" s="28">
        <v>0</v>
      </c>
      <c r="V812" s="24">
        <f t="shared" si="189"/>
        <v>0</v>
      </c>
      <c r="W812" s="23">
        <f t="shared" si="190"/>
        <v>0</v>
      </c>
      <c r="X812" s="27">
        <f t="shared" si="191"/>
        <v>0</v>
      </c>
      <c r="Y812" s="28">
        <f t="shared" si="192"/>
        <v>0</v>
      </c>
      <c r="Z812" s="28">
        <f t="shared" si="193"/>
        <v>0</v>
      </c>
      <c r="AA812" s="24">
        <f t="shared" si="194"/>
        <v>0</v>
      </c>
      <c r="AB812" s="27">
        <f t="shared" si="195"/>
        <v>0</v>
      </c>
      <c r="AC812" s="28">
        <f t="shared" si="196"/>
        <v>0</v>
      </c>
      <c r="AD812" s="28">
        <f t="shared" si="197"/>
        <v>0</v>
      </c>
      <c r="AE812" s="24">
        <f t="shared" si="198"/>
        <v>0</v>
      </c>
      <c r="AF812" s="26">
        <f t="shared" si="199"/>
        <v>0</v>
      </c>
      <c r="AG812" s="57"/>
    </row>
    <row r="813" spans="1:33" x14ac:dyDescent="0.25">
      <c r="A813" s="29">
        <v>9424</v>
      </c>
      <c r="B813" s="30">
        <v>20</v>
      </c>
      <c r="C813" s="33">
        <v>2082</v>
      </c>
      <c r="D813" s="30" t="s">
        <v>765</v>
      </c>
      <c r="E813" s="31">
        <v>0</v>
      </c>
      <c r="F813" s="27">
        <v>0</v>
      </c>
      <c r="G813" s="28">
        <v>0</v>
      </c>
      <c r="H813" s="28">
        <v>0</v>
      </c>
      <c r="I813" s="24">
        <f t="shared" si="185"/>
        <v>0</v>
      </c>
      <c r="J813" s="27">
        <v>0</v>
      </c>
      <c r="K813" s="28">
        <v>0</v>
      </c>
      <c r="L813" s="28">
        <v>0</v>
      </c>
      <c r="M813" s="24">
        <f t="shared" si="187"/>
        <v>0</v>
      </c>
      <c r="N813" s="23">
        <f t="shared" si="188"/>
        <v>0</v>
      </c>
      <c r="O813" s="32">
        <v>0</v>
      </c>
      <c r="P813" s="28">
        <v>0</v>
      </c>
      <c r="Q813" s="28">
        <v>0</v>
      </c>
      <c r="R813" s="25">
        <f t="shared" si="186"/>
        <v>0</v>
      </c>
      <c r="S813" s="27">
        <v>0</v>
      </c>
      <c r="T813" s="28">
        <v>0</v>
      </c>
      <c r="U813" s="28">
        <v>0</v>
      </c>
      <c r="V813" s="24">
        <f t="shared" si="189"/>
        <v>0</v>
      </c>
      <c r="W813" s="23">
        <f t="shared" si="190"/>
        <v>0</v>
      </c>
      <c r="X813" s="27">
        <f t="shared" si="191"/>
        <v>0</v>
      </c>
      <c r="Y813" s="28">
        <f t="shared" si="192"/>
        <v>0</v>
      </c>
      <c r="Z813" s="28">
        <f t="shared" si="193"/>
        <v>0</v>
      </c>
      <c r="AA813" s="24">
        <f t="shared" si="194"/>
        <v>0</v>
      </c>
      <c r="AB813" s="27">
        <f t="shared" si="195"/>
        <v>0</v>
      </c>
      <c r="AC813" s="28">
        <f t="shared" si="196"/>
        <v>0</v>
      </c>
      <c r="AD813" s="28">
        <f t="shared" si="197"/>
        <v>0</v>
      </c>
      <c r="AE813" s="24">
        <f t="shared" si="198"/>
        <v>0</v>
      </c>
      <c r="AF813" s="26">
        <f t="shared" si="199"/>
        <v>0</v>
      </c>
      <c r="AG813" s="57"/>
    </row>
    <row r="814" spans="1:33" x14ac:dyDescent="0.25">
      <c r="A814" s="29">
        <v>9441</v>
      </c>
      <c r="B814" s="30">
        <v>7</v>
      </c>
      <c r="C814" s="33">
        <v>780</v>
      </c>
      <c r="D814" s="30" t="s">
        <v>766</v>
      </c>
      <c r="E814" s="31">
        <v>0</v>
      </c>
      <c r="F814" s="27">
        <v>0</v>
      </c>
      <c r="G814" s="28">
        <v>0</v>
      </c>
      <c r="H814" s="28">
        <v>0</v>
      </c>
      <c r="I814" s="24">
        <f t="shared" si="185"/>
        <v>0</v>
      </c>
      <c r="J814" s="27">
        <v>0</v>
      </c>
      <c r="K814" s="28">
        <v>0</v>
      </c>
      <c r="L814" s="28">
        <v>0</v>
      </c>
      <c r="M814" s="24">
        <f t="shared" si="187"/>
        <v>0</v>
      </c>
      <c r="N814" s="23">
        <f t="shared" si="188"/>
        <v>0</v>
      </c>
      <c r="O814" s="32">
        <v>0</v>
      </c>
      <c r="P814" s="28">
        <v>0</v>
      </c>
      <c r="Q814" s="28">
        <v>0</v>
      </c>
      <c r="R814" s="25">
        <f t="shared" si="186"/>
        <v>0</v>
      </c>
      <c r="S814" s="27">
        <v>0</v>
      </c>
      <c r="T814" s="28">
        <v>0</v>
      </c>
      <c r="U814" s="28">
        <v>0</v>
      </c>
      <c r="V814" s="24">
        <f t="shared" si="189"/>
        <v>0</v>
      </c>
      <c r="W814" s="23">
        <f t="shared" si="190"/>
        <v>0</v>
      </c>
      <c r="X814" s="27">
        <f t="shared" si="191"/>
        <v>0</v>
      </c>
      <c r="Y814" s="28">
        <f t="shared" si="192"/>
        <v>0</v>
      </c>
      <c r="Z814" s="28">
        <f t="shared" si="193"/>
        <v>0</v>
      </c>
      <c r="AA814" s="24">
        <f t="shared" si="194"/>
        <v>0</v>
      </c>
      <c r="AB814" s="27">
        <f t="shared" si="195"/>
        <v>0</v>
      </c>
      <c r="AC814" s="28">
        <f t="shared" si="196"/>
        <v>0</v>
      </c>
      <c r="AD814" s="28">
        <f t="shared" si="197"/>
        <v>0</v>
      </c>
      <c r="AE814" s="24">
        <f t="shared" si="198"/>
        <v>0</v>
      </c>
      <c r="AF814" s="26">
        <f t="shared" si="199"/>
        <v>0</v>
      </c>
      <c r="AG814" s="57"/>
    </row>
    <row r="815" spans="1:33" x14ac:dyDescent="0.25">
      <c r="A815" s="29">
        <v>3514</v>
      </c>
      <c r="B815" s="30">
        <v>12</v>
      </c>
      <c r="C815" s="33">
        <v>1293</v>
      </c>
      <c r="D815" s="30" t="s">
        <v>767</v>
      </c>
      <c r="E815" s="31">
        <v>0</v>
      </c>
      <c r="F815" s="27">
        <v>0</v>
      </c>
      <c r="G815" s="28">
        <v>0</v>
      </c>
      <c r="H815" s="28">
        <v>0</v>
      </c>
      <c r="I815" s="24">
        <f t="shared" si="185"/>
        <v>0</v>
      </c>
      <c r="J815" s="27">
        <v>0</v>
      </c>
      <c r="K815" s="28">
        <v>0</v>
      </c>
      <c r="L815" s="28">
        <v>0</v>
      </c>
      <c r="M815" s="24">
        <f t="shared" si="187"/>
        <v>0</v>
      </c>
      <c r="N815" s="23">
        <f t="shared" si="188"/>
        <v>0</v>
      </c>
      <c r="O815" s="32">
        <v>0</v>
      </c>
      <c r="P815" s="28">
        <v>0</v>
      </c>
      <c r="Q815" s="28">
        <v>0</v>
      </c>
      <c r="R815" s="25">
        <f t="shared" si="186"/>
        <v>0</v>
      </c>
      <c r="S815" s="27">
        <v>0</v>
      </c>
      <c r="T815" s="28">
        <v>0</v>
      </c>
      <c r="U815" s="28">
        <v>0</v>
      </c>
      <c r="V815" s="24">
        <f t="shared" si="189"/>
        <v>0</v>
      </c>
      <c r="W815" s="23">
        <f t="shared" si="190"/>
        <v>0</v>
      </c>
      <c r="X815" s="27">
        <f t="shared" si="191"/>
        <v>0</v>
      </c>
      <c r="Y815" s="28">
        <f t="shared" si="192"/>
        <v>0</v>
      </c>
      <c r="Z815" s="28">
        <f t="shared" si="193"/>
        <v>0</v>
      </c>
      <c r="AA815" s="24">
        <f t="shared" si="194"/>
        <v>0</v>
      </c>
      <c r="AB815" s="27">
        <f t="shared" si="195"/>
        <v>0</v>
      </c>
      <c r="AC815" s="28">
        <f t="shared" si="196"/>
        <v>0</v>
      </c>
      <c r="AD815" s="28">
        <f t="shared" si="197"/>
        <v>0</v>
      </c>
      <c r="AE815" s="24">
        <f t="shared" si="198"/>
        <v>0</v>
      </c>
      <c r="AF815" s="26">
        <f t="shared" si="199"/>
        <v>0</v>
      </c>
      <c r="AG815" s="57"/>
    </row>
    <row r="816" spans="1:33" x14ac:dyDescent="0.25">
      <c r="A816" s="29">
        <v>6204</v>
      </c>
      <c r="B816" s="30">
        <v>20</v>
      </c>
      <c r="C816" s="33">
        <v>2031</v>
      </c>
      <c r="D816" s="30" t="s">
        <v>768</v>
      </c>
      <c r="E816" s="31">
        <v>1</v>
      </c>
      <c r="F816" s="27">
        <v>5.0000000447034836</v>
      </c>
      <c r="G816" s="28">
        <v>78.680106207728386</v>
      </c>
      <c r="H816" s="28">
        <v>31.53292608261108</v>
      </c>
      <c r="I816" s="24">
        <f t="shared" si="185"/>
        <v>115.21303233504295</v>
      </c>
      <c r="J816" s="27">
        <v>49.806448414921761</v>
      </c>
      <c r="K816" s="28">
        <v>172.10168445948511</v>
      </c>
      <c r="L816" s="28">
        <v>18.303863286972049</v>
      </c>
      <c r="M816" s="24">
        <f t="shared" si="187"/>
        <v>240.21199616137892</v>
      </c>
      <c r="N816" s="23">
        <f t="shared" si="188"/>
        <v>355.42502849642187</v>
      </c>
      <c r="O816" s="32">
        <v>5.000000074505806</v>
      </c>
      <c r="P816" s="28">
        <v>78.680108085274696</v>
      </c>
      <c r="Q816" s="28">
        <v>31.53292536735535</v>
      </c>
      <c r="R816" s="25">
        <f t="shared" si="186"/>
        <v>115.21303352713585</v>
      </c>
      <c r="S816" s="27">
        <v>46.61670633405447</v>
      </c>
      <c r="T816" s="28">
        <v>125.8510061036795</v>
      </c>
      <c r="U816" s="28">
        <v>19.003507673740391</v>
      </c>
      <c r="V816" s="24">
        <f t="shared" si="189"/>
        <v>191.47122011147434</v>
      </c>
      <c r="W816" s="23">
        <f t="shared" si="190"/>
        <v>306.68425363861019</v>
      </c>
      <c r="X816" s="27">
        <f t="shared" si="191"/>
        <v>10.00000011920929</v>
      </c>
      <c r="Y816" s="28">
        <f t="shared" si="192"/>
        <v>157.36021429300308</v>
      </c>
      <c r="Z816" s="28">
        <f t="shared" si="193"/>
        <v>63.065851449966431</v>
      </c>
      <c r="AA816" s="24">
        <f t="shared" si="194"/>
        <v>230.4260658621788</v>
      </c>
      <c r="AB816" s="27">
        <f t="shared" si="195"/>
        <v>96.423154748976231</v>
      </c>
      <c r="AC816" s="28">
        <f t="shared" si="196"/>
        <v>297.95269056316459</v>
      </c>
      <c r="AD816" s="28">
        <f t="shared" si="197"/>
        <v>37.30737096071244</v>
      </c>
      <c r="AE816" s="24">
        <f t="shared" si="198"/>
        <v>431.68321627285326</v>
      </c>
      <c r="AF816" s="26">
        <f t="shared" si="199"/>
        <v>662.10928213503212</v>
      </c>
      <c r="AG816" s="57"/>
    </row>
    <row r="817" spans="1:33" x14ac:dyDescent="0.25">
      <c r="A817" s="29">
        <v>4335</v>
      </c>
      <c r="B817" s="30">
        <v>14</v>
      </c>
      <c r="C817" s="33">
        <v>1401</v>
      </c>
      <c r="D817" s="30" t="s">
        <v>769</v>
      </c>
      <c r="E817" s="31">
        <v>1</v>
      </c>
      <c r="F817" s="27">
        <v>10</v>
      </c>
      <c r="G817" s="28">
        <v>38.148341417312622</v>
      </c>
      <c r="H817" s="28">
        <v>12.304719090461729</v>
      </c>
      <c r="I817" s="24">
        <f t="shared" si="185"/>
        <v>60.453060507774353</v>
      </c>
      <c r="J817" s="27">
        <v>15.81114745140076</v>
      </c>
      <c r="K817" s="28">
        <v>34.533496387302883</v>
      </c>
      <c r="L817" s="28">
        <v>0.1020469963550568</v>
      </c>
      <c r="M817" s="24">
        <f t="shared" si="187"/>
        <v>50.446690835058703</v>
      </c>
      <c r="N817" s="23">
        <f t="shared" si="188"/>
        <v>110.89975134283306</v>
      </c>
      <c r="O817" s="32">
        <v>10</v>
      </c>
      <c r="P817" s="28">
        <v>37.83978271484375</v>
      </c>
      <c r="Q817" s="28">
        <v>12.345356941223139</v>
      </c>
      <c r="R817" s="25">
        <f t="shared" si="186"/>
        <v>60.185139656066887</v>
      </c>
      <c r="S817" s="27">
        <v>24.34781551361084</v>
      </c>
      <c r="T817" s="28">
        <v>47.323692291975021</v>
      </c>
      <c r="U817" s="28">
        <v>0</v>
      </c>
      <c r="V817" s="24">
        <f t="shared" si="189"/>
        <v>71.671507805585861</v>
      </c>
      <c r="W817" s="23">
        <f t="shared" si="190"/>
        <v>131.85664746165276</v>
      </c>
      <c r="X817" s="27">
        <f t="shared" si="191"/>
        <v>20</v>
      </c>
      <c r="Y817" s="28">
        <f t="shared" si="192"/>
        <v>75.988124132156372</v>
      </c>
      <c r="Z817" s="28">
        <f t="shared" si="193"/>
        <v>24.650076031684868</v>
      </c>
      <c r="AA817" s="24">
        <f t="shared" si="194"/>
        <v>120.63820016384125</v>
      </c>
      <c r="AB817" s="27">
        <f t="shared" si="195"/>
        <v>40.158962965011597</v>
      </c>
      <c r="AC817" s="28">
        <f t="shared" si="196"/>
        <v>81.857188679277897</v>
      </c>
      <c r="AD817" s="28">
        <f t="shared" si="197"/>
        <v>0.1020469963550568</v>
      </c>
      <c r="AE817" s="24">
        <f t="shared" si="198"/>
        <v>122.11819864064456</v>
      </c>
      <c r="AF817" s="26">
        <f t="shared" si="199"/>
        <v>242.7563988044858</v>
      </c>
      <c r="AG817" s="57"/>
    </row>
    <row r="818" spans="1:33" x14ac:dyDescent="0.25">
      <c r="A818" s="29">
        <v>9442</v>
      </c>
      <c r="B818" s="30">
        <v>14</v>
      </c>
      <c r="C818" s="33">
        <v>1443</v>
      </c>
      <c r="D818" s="30" t="s">
        <v>774</v>
      </c>
      <c r="E818" s="31">
        <v>0</v>
      </c>
      <c r="F818" s="27">
        <v>0</v>
      </c>
      <c r="G818" s="28">
        <v>0</v>
      </c>
      <c r="H818" s="28">
        <v>0</v>
      </c>
      <c r="I818" s="24">
        <f t="shared" si="185"/>
        <v>0</v>
      </c>
      <c r="J818" s="27">
        <v>0</v>
      </c>
      <c r="K818" s="28">
        <v>0</v>
      </c>
      <c r="L818" s="28">
        <v>0</v>
      </c>
      <c r="M818" s="24">
        <f t="shared" si="187"/>
        <v>0</v>
      </c>
      <c r="N818" s="23">
        <f t="shared" si="188"/>
        <v>0</v>
      </c>
      <c r="O818" s="32">
        <v>0</v>
      </c>
      <c r="P818" s="28">
        <v>0</v>
      </c>
      <c r="Q818" s="28">
        <v>0</v>
      </c>
      <c r="R818" s="25">
        <f t="shared" si="186"/>
        <v>0</v>
      </c>
      <c r="S818" s="27">
        <v>0</v>
      </c>
      <c r="T818" s="28">
        <v>0</v>
      </c>
      <c r="U818" s="28">
        <v>0</v>
      </c>
      <c r="V818" s="24">
        <f t="shared" si="189"/>
        <v>0</v>
      </c>
      <c r="W818" s="23">
        <f t="shared" si="190"/>
        <v>0</v>
      </c>
      <c r="X818" s="27">
        <f t="shared" si="191"/>
        <v>0</v>
      </c>
      <c r="Y818" s="28">
        <f t="shared" si="192"/>
        <v>0</v>
      </c>
      <c r="Z818" s="28">
        <f t="shared" si="193"/>
        <v>0</v>
      </c>
      <c r="AA818" s="24">
        <f t="shared" si="194"/>
        <v>0</v>
      </c>
      <c r="AB818" s="27">
        <f t="shared" si="195"/>
        <v>0</v>
      </c>
      <c r="AC818" s="28">
        <f t="shared" si="196"/>
        <v>0</v>
      </c>
      <c r="AD818" s="28">
        <f t="shared" si="197"/>
        <v>0</v>
      </c>
      <c r="AE818" s="24">
        <f t="shared" si="198"/>
        <v>0</v>
      </c>
      <c r="AF818" s="26">
        <f t="shared" si="199"/>
        <v>0</v>
      </c>
      <c r="AG818" s="57"/>
    </row>
    <row r="819" spans="1:33" x14ac:dyDescent="0.25">
      <c r="A819" s="29">
        <v>628021</v>
      </c>
      <c r="B819" s="30">
        <v>1</v>
      </c>
      <c r="C819" s="33">
        <v>128</v>
      </c>
      <c r="D819" s="30" t="s">
        <v>775</v>
      </c>
      <c r="E819" s="31">
        <v>1</v>
      </c>
      <c r="F819" s="27">
        <v>23</v>
      </c>
      <c r="G819" s="28">
        <v>28.323567390441891</v>
      </c>
      <c r="H819" s="28">
        <v>6.5811301469802856</v>
      </c>
      <c r="I819" s="24">
        <f t="shared" si="185"/>
        <v>57.90469753742218</v>
      </c>
      <c r="J819" s="27">
        <v>1057.3440456390381</v>
      </c>
      <c r="K819" s="28">
        <v>1437.460086524487</v>
      </c>
      <c r="L819" s="28">
        <v>96.499830543994904</v>
      </c>
      <c r="M819" s="24">
        <f t="shared" si="187"/>
        <v>2591.30396270752</v>
      </c>
      <c r="N819" s="23">
        <f t="shared" si="188"/>
        <v>2649.2086602449422</v>
      </c>
      <c r="O819" s="32">
        <v>22.999999761581421</v>
      </c>
      <c r="P819" s="28">
        <v>28.323567152023319</v>
      </c>
      <c r="Q819" s="28">
        <v>6.5811301469802856</v>
      </c>
      <c r="R819" s="25">
        <f t="shared" si="186"/>
        <v>57.904697060585022</v>
      </c>
      <c r="S819" s="27">
        <v>1224.205527305603</v>
      </c>
      <c r="T819" s="28">
        <v>1692.0234878957269</v>
      </c>
      <c r="U819" s="28">
        <v>112.9634332954884</v>
      </c>
      <c r="V819" s="24">
        <f t="shared" si="189"/>
        <v>3029.1924484968185</v>
      </c>
      <c r="W819" s="23">
        <f t="shared" si="190"/>
        <v>3087.0971455574036</v>
      </c>
      <c r="X819" s="27">
        <f t="shared" si="191"/>
        <v>45.999999761581421</v>
      </c>
      <c r="Y819" s="28">
        <f t="shared" si="192"/>
        <v>56.64713454246521</v>
      </c>
      <c r="Z819" s="28">
        <f t="shared" si="193"/>
        <v>13.162260293960571</v>
      </c>
      <c r="AA819" s="24">
        <f t="shared" si="194"/>
        <v>115.8093945980072</v>
      </c>
      <c r="AB819" s="27">
        <f t="shared" si="195"/>
        <v>2281.5495729446411</v>
      </c>
      <c r="AC819" s="28">
        <f t="shared" si="196"/>
        <v>3129.4835744202137</v>
      </c>
      <c r="AD819" s="28">
        <f t="shared" si="197"/>
        <v>209.46326383948332</v>
      </c>
      <c r="AE819" s="24">
        <f t="shared" si="198"/>
        <v>5620.4964112043381</v>
      </c>
      <c r="AF819" s="26">
        <f t="shared" si="199"/>
        <v>5736.3058058023453</v>
      </c>
      <c r="AG819" s="57"/>
    </row>
    <row r="820" spans="1:33" x14ac:dyDescent="0.25">
      <c r="A820" s="29">
        <v>2401</v>
      </c>
      <c r="B820" s="30">
        <v>6</v>
      </c>
      <c r="C820" s="33">
        <v>683</v>
      </c>
      <c r="D820" s="30" t="s">
        <v>776</v>
      </c>
      <c r="E820" s="31">
        <v>1</v>
      </c>
      <c r="F820" s="27">
        <v>11</v>
      </c>
      <c r="G820" s="28">
        <v>26.938653945922852</v>
      </c>
      <c r="H820" s="28">
        <v>4.0564862489700317</v>
      </c>
      <c r="I820" s="24">
        <f t="shared" si="185"/>
        <v>41.995140194892883</v>
      </c>
      <c r="J820" s="27">
        <v>35.902748107910163</v>
      </c>
      <c r="K820" s="28">
        <v>70.545698583126068</v>
      </c>
      <c r="L820" s="28">
        <v>2.9615869671106339</v>
      </c>
      <c r="M820" s="24">
        <f t="shared" si="187"/>
        <v>109.41003365814686</v>
      </c>
      <c r="N820" s="23">
        <f t="shared" si="188"/>
        <v>151.40517385303974</v>
      </c>
      <c r="O820" s="32">
        <v>11</v>
      </c>
      <c r="P820" s="28">
        <v>26.938652992248539</v>
      </c>
      <c r="Q820" s="28">
        <v>4.0564860105514526</v>
      </c>
      <c r="R820" s="25">
        <f t="shared" si="186"/>
        <v>41.995139002799988</v>
      </c>
      <c r="S820" s="27">
        <v>18.163458824157711</v>
      </c>
      <c r="T820" s="28">
        <v>21.39686959981918</v>
      </c>
      <c r="U820" s="28">
        <v>0.81018513441085815</v>
      </c>
      <c r="V820" s="24">
        <f t="shared" si="189"/>
        <v>40.370513558387749</v>
      </c>
      <c r="W820" s="23">
        <f t="shared" si="190"/>
        <v>82.365652561187744</v>
      </c>
      <c r="X820" s="27">
        <f t="shared" si="191"/>
        <v>22</v>
      </c>
      <c r="Y820" s="28">
        <f t="shared" si="192"/>
        <v>53.877306938171387</v>
      </c>
      <c r="Z820" s="28">
        <f t="shared" si="193"/>
        <v>8.1129722595214844</v>
      </c>
      <c r="AA820" s="24">
        <f t="shared" si="194"/>
        <v>83.990279197692871</v>
      </c>
      <c r="AB820" s="27">
        <f t="shared" si="195"/>
        <v>54.066206932067871</v>
      </c>
      <c r="AC820" s="28">
        <f t="shared" si="196"/>
        <v>91.942568182945251</v>
      </c>
      <c r="AD820" s="28">
        <f t="shared" si="197"/>
        <v>3.771772101521492</v>
      </c>
      <c r="AE820" s="24">
        <f t="shared" si="198"/>
        <v>149.78054721653461</v>
      </c>
      <c r="AF820" s="26">
        <f t="shared" si="199"/>
        <v>233.77082641422749</v>
      </c>
      <c r="AG820" s="57"/>
    </row>
    <row r="821" spans="1:33" x14ac:dyDescent="0.25">
      <c r="A821" s="29">
        <v>9422</v>
      </c>
      <c r="B821" s="30">
        <v>6</v>
      </c>
      <c r="C821" s="33">
        <v>684</v>
      </c>
      <c r="D821" s="30" t="s">
        <v>777</v>
      </c>
      <c r="E821" s="31">
        <v>0</v>
      </c>
      <c r="F821" s="27">
        <v>0</v>
      </c>
      <c r="G821" s="28">
        <v>0</v>
      </c>
      <c r="H821" s="28">
        <v>0</v>
      </c>
      <c r="I821" s="24">
        <f t="shared" si="185"/>
        <v>0</v>
      </c>
      <c r="J821" s="27">
        <v>0</v>
      </c>
      <c r="K821" s="28">
        <v>0</v>
      </c>
      <c r="L821" s="28">
        <v>0</v>
      </c>
      <c r="M821" s="24">
        <f t="shared" si="187"/>
        <v>0</v>
      </c>
      <c r="N821" s="23">
        <f t="shared" si="188"/>
        <v>0</v>
      </c>
      <c r="O821" s="32">
        <v>0</v>
      </c>
      <c r="P821" s="28">
        <v>0</v>
      </c>
      <c r="Q821" s="28">
        <v>0</v>
      </c>
      <c r="R821" s="25">
        <f t="shared" si="186"/>
        <v>0</v>
      </c>
      <c r="S821" s="27">
        <v>0</v>
      </c>
      <c r="T821" s="28">
        <v>0</v>
      </c>
      <c r="U821" s="28">
        <v>0</v>
      </c>
      <c r="V821" s="24">
        <f t="shared" si="189"/>
        <v>0</v>
      </c>
      <c r="W821" s="23">
        <f t="shared" si="190"/>
        <v>0</v>
      </c>
      <c r="X821" s="27">
        <f t="shared" si="191"/>
        <v>0</v>
      </c>
      <c r="Y821" s="28">
        <f t="shared" si="192"/>
        <v>0</v>
      </c>
      <c r="Z821" s="28">
        <f t="shared" si="193"/>
        <v>0</v>
      </c>
      <c r="AA821" s="24">
        <f t="shared" si="194"/>
        <v>0</v>
      </c>
      <c r="AB821" s="27">
        <f t="shared" si="195"/>
        <v>0</v>
      </c>
      <c r="AC821" s="28">
        <f t="shared" si="196"/>
        <v>0</v>
      </c>
      <c r="AD821" s="28">
        <f t="shared" si="197"/>
        <v>0</v>
      </c>
      <c r="AE821" s="24">
        <f t="shared" si="198"/>
        <v>0</v>
      </c>
      <c r="AF821" s="26">
        <f t="shared" si="199"/>
        <v>0</v>
      </c>
      <c r="AG821" s="57"/>
    </row>
    <row r="822" spans="1:33" x14ac:dyDescent="0.25">
      <c r="A822" s="29">
        <v>9417</v>
      </c>
      <c r="B822" s="30">
        <v>21</v>
      </c>
      <c r="C822" s="33">
        <v>2183</v>
      </c>
      <c r="D822" s="30" t="s">
        <v>778</v>
      </c>
      <c r="E822" s="31">
        <v>0</v>
      </c>
      <c r="F822" s="27">
        <v>0</v>
      </c>
      <c r="G822" s="28">
        <v>0</v>
      </c>
      <c r="H822" s="28">
        <v>0</v>
      </c>
      <c r="I822" s="24">
        <f t="shared" si="185"/>
        <v>0</v>
      </c>
      <c r="J822" s="27">
        <v>0</v>
      </c>
      <c r="K822" s="28">
        <v>0</v>
      </c>
      <c r="L822" s="28">
        <v>0</v>
      </c>
      <c r="M822" s="24">
        <f t="shared" si="187"/>
        <v>0</v>
      </c>
      <c r="N822" s="23">
        <f t="shared" si="188"/>
        <v>0</v>
      </c>
      <c r="O822" s="32">
        <v>0</v>
      </c>
      <c r="P822" s="28">
        <v>0</v>
      </c>
      <c r="Q822" s="28">
        <v>0</v>
      </c>
      <c r="R822" s="25">
        <f t="shared" si="186"/>
        <v>0</v>
      </c>
      <c r="S822" s="27">
        <v>0</v>
      </c>
      <c r="T822" s="28">
        <v>0</v>
      </c>
      <c r="U822" s="28">
        <v>0</v>
      </c>
      <c r="V822" s="24">
        <f t="shared" si="189"/>
        <v>0</v>
      </c>
      <c r="W822" s="23">
        <f t="shared" si="190"/>
        <v>0</v>
      </c>
      <c r="X822" s="27">
        <f t="shared" si="191"/>
        <v>0</v>
      </c>
      <c r="Y822" s="28">
        <f t="shared" si="192"/>
        <v>0</v>
      </c>
      <c r="Z822" s="28">
        <f t="shared" si="193"/>
        <v>0</v>
      </c>
      <c r="AA822" s="24">
        <f t="shared" si="194"/>
        <v>0</v>
      </c>
      <c r="AB822" s="27">
        <f t="shared" si="195"/>
        <v>0</v>
      </c>
      <c r="AC822" s="28">
        <f t="shared" si="196"/>
        <v>0</v>
      </c>
      <c r="AD822" s="28">
        <f t="shared" si="197"/>
        <v>0</v>
      </c>
      <c r="AE822" s="24">
        <f t="shared" si="198"/>
        <v>0</v>
      </c>
      <c r="AF822" s="26">
        <f t="shared" si="199"/>
        <v>0</v>
      </c>
      <c r="AG822" s="57"/>
    </row>
    <row r="823" spans="1:33" x14ac:dyDescent="0.25">
      <c r="A823" s="29">
        <v>9428</v>
      </c>
      <c r="B823" s="30">
        <v>21</v>
      </c>
      <c r="C823" s="33">
        <v>2183</v>
      </c>
      <c r="D823" s="30" t="s">
        <v>779</v>
      </c>
      <c r="E823" s="31">
        <v>0</v>
      </c>
      <c r="F823" s="27">
        <v>0</v>
      </c>
      <c r="G823" s="28">
        <v>0</v>
      </c>
      <c r="H823" s="28">
        <v>0</v>
      </c>
      <c r="I823" s="24">
        <f t="shared" si="185"/>
        <v>0</v>
      </c>
      <c r="J823" s="27">
        <v>0</v>
      </c>
      <c r="K823" s="28">
        <v>0</v>
      </c>
      <c r="L823" s="28">
        <v>0</v>
      </c>
      <c r="M823" s="24">
        <f t="shared" si="187"/>
        <v>0</v>
      </c>
      <c r="N823" s="23">
        <f t="shared" si="188"/>
        <v>0</v>
      </c>
      <c r="O823" s="32">
        <v>0</v>
      </c>
      <c r="P823" s="28">
        <v>0</v>
      </c>
      <c r="Q823" s="28">
        <v>0</v>
      </c>
      <c r="R823" s="25">
        <f t="shared" si="186"/>
        <v>0</v>
      </c>
      <c r="S823" s="27">
        <v>0</v>
      </c>
      <c r="T823" s="28">
        <v>0</v>
      </c>
      <c r="U823" s="28">
        <v>0</v>
      </c>
      <c r="V823" s="24">
        <f t="shared" si="189"/>
        <v>0</v>
      </c>
      <c r="W823" s="23">
        <f t="shared" si="190"/>
        <v>0</v>
      </c>
      <c r="X823" s="27">
        <f t="shared" si="191"/>
        <v>0</v>
      </c>
      <c r="Y823" s="28">
        <f t="shared" si="192"/>
        <v>0</v>
      </c>
      <c r="Z823" s="28">
        <f t="shared" si="193"/>
        <v>0</v>
      </c>
      <c r="AA823" s="24">
        <f t="shared" si="194"/>
        <v>0</v>
      </c>
      <c r="AB823" s="27">
        <f t="shared" si="195"/>
        <v>0</v>
      </c>
      <c r="AC823" s="28">
        <f t="shared" si="196"/>
        <v>0</v>
      </c>
      <c r="AD823" s="28">
        <f t="shared" si="197"/>
        <v>0</v>
      </c>
      <c r="AE823" s="24">
        <f t="shared" si="198"/>
        <v>0</v>
      </c>
      <c r="AF823" s="26">
        <f t="shared" si="199"/>
        <v>0</v>
      </c>
      <c r="AG823" s="57"/>
    </row>
    <row r="824" spans="1:33" x14ac:dyDescent="0.25">
      <c r="A824" s="29">
        <v>6100</v>
      </c>
      <c r="B824" s="30">
        <v>19</v>
      </c>
      <c r="C824" s="33">
        <v>1981</v>
      </c>
      <c r="D824" s="30" t="s">
        <v>780</v>
      </c>
      <c r="E824" s="31">
        <v>1</v>
      </c>
      <c r="F824" s="27">
        <v>123.257960319519</v>
      </c>
      <c r="G824" s="28">
        <v>255.83727431297299</v>
      </c>
      <c r="H824" s="28">
        <v>56.219809159636497</v>
      </c>
      <c r="I824" s="24">
        <f t="shared" si="185"/>
        <v>435.31504379212851</v>
      </c>
      <c r="J824" s="27">
        <v>375.71639278531069</v>
      </c>
      <c r="K824" s="28">
        <v>475.98173187486827</v>
      </c>
      <c r="L824" s="28">
        <v>47.819129303097718</v>
      </c>
      <c r="M824" s="24">
        <f t="shared" si="187"/>
        <v>899.51725396327674</v>
      </c>
      <c r="N824" s="23">
        <f t="shared" si="188"/>
        <v>1334.8322977554053</v>
      </c>
      <c r="O824" s="32">
        <v>123.25796270370481</v>
      </c>
      <c r="P824" s="28">
        <v>255.83727407455439</v>
      </c>
      <c r="Q824" s="28">
        <v>56.219810247421258</v>
      </c>
      <c r="R824" s="25">
        <f t="shared" si="186"/>
        <v>435.31504702568043</v>
      </c>
      <c r="S824" s="27">
        <v>358.10763597860932</v>
      </c>
      <c r="T824" s="28">
        <v>459.67412955500191</v>
      </c>
      <c r="U824" s="28">
        <v>45.442942705005407</v>
      </c>
      <c r="V824" s="24">
        <f t="shared" si="189"/>
        <v>863.22470823861659</v>
      </c>
      <c r="W824" s="23">
        <f t="shared" si="190"/>
        <v>1298.5397552642971</v>
      </c>
      <c r="X824" s="27">
        <f t="shared" si="191"/>
        <v>246.51592302322382</v>
      </c>
      <c r="Y824" s="28">
        <f t="shared" si="192"/>
        <v>511.67454838752735</v>
      </c>
      <c r="Z824" s="28">
        <f t="shared" si="193"/>
        <v>112.43961940705776</v>
      </c>
      <c r="AA824" s="24">
        <f t="shared" si="194"/>
        <v>870.63009081780888</v>
      </c>
      <c r="AB824" s="27">
        <f t="shared" si="195"/>
        <v>733.82402876392007</v>
      </c>
      <c r="AC824" s="28">
        <f t="shared" si="196"/>
        <v>935.65586142987013</v>
      </c>
      <c r="AD824" s="28">
        <f t="shared" si="197"/>
        <v>93.262072008103132</v>
      </c>
      <c r="AE824" s="24">
        <f t="shared" si="198"/>
        <v>1762.7419622018933</v>
      </c>
      <c r="AF824" s="26">
        <f t="shared" si="199"/>
        <v>2633.3720530197024</v>
      </c>
      <c r="AG824" s="57"/>
    </row>
    <row r="825" spans="1:33" x14ac:dyDescent="0.25">
      <c r="A825" s="29">
        <v>6101</v>
      </c>
      <c r="B825" s="30">
        <v>19</v>
      </c>
      <c r="C825" s="33">
        <v>1981</v>
      </c>
      <c r="D825" s="30" t="s">
        <v>781</v>
      </c>
      <c r="E825" s="31">
        <v>0</v>
      </c>
      <c r="F825" s="27">
        <v>0</v>
      </c>
      <c r="G825" s="28">
        <v>0</v>
      </c>
      <c r="H825" s="28">
        <v>0</v>
      </c>
      <c r="I825" s="24">
        <f t="shared" si="185"/>
        <v>0</v>
      </c>
      <c r="J825" s="27">
        <v>0</v>
      </c>
      <c r="K825" s="28">
        <v>0</v>
      </c>
      <c r="L825" s="28">
        <v>0</v>
      </c>
      <c r="M825" s="24">
        <f t="shared" si="187"/>
        <v>0</v>
      </c>
      <c r="N825" s="23">
        <f t="shared" si="188"/>
        <v>0</v>
      </c>
      <c r="O825" s="32">
        <v>0</v>
      </c>
      <c r="P825" s="28">
        <v>0</v>
      </c>
      <c r="Q825" s="28">
        <v>0</v>
      </c>
      <c r="R825" s="25">
        <f t="shared" si="186"/>
        <v>0</v>
      </c>
      <c r="S825" s="27">
        <v>0</v>
      </c>
      <c r="T825" s="28">
        <v>0</v>
      </c>
      <c r="U825" s="28">
        <v>0</v>
      </c>
      <c r="V825" s="24">
        <f t="shared" si="189"/>
        <v>0</v>
      </c>
      <c r="W825" s="23">
        <f t="shared" si="190"/>
        <v>0</v>
      </c>
      <c r="X825" s="27">
        <f t="shared" si="191"/>
        <v>0</v>
      </c>
      <c r="Y825" s="28">
        <f t="shared" si="192"/>
        <v>0</v>
      </c>
      <c r="Z825" s="28">
        <f t="shared" si="193"/>
        <v>0</v>
      </c>
      <c r="AA825" s="24">
        <f t="shared" si="194"/>
        <v>0</v>
      </c>
      <c r="AB825" s="27">
        <f t="shared" si="195"/>
        <v>0</v>
      </c>
      <c r="AC825" s="28">
        <f t="shared" si="196"/>
        <v>0</v>
      </c>
      <c r="AD825" s="28">
        <f t="shared" si="197"/>
        <v>0</v>
      </c>
      <c r="AE825" s="24">
        <f t="shared" si="198"/>
        <v>0</v>
      </c>
      <c r="AF825" s="26">
        <f t="shared" si="199"/>
        <v>0</v>
      </c>
      <c r="AG825" s="57"/>
    </row>
    <row r="826" spans="1:33" x14ac:dyDescent="0.25">
      <c r="A826" s="29">
        <v>9448</v>
      </c>
      <c r="B826" s="30">
        <v>24</v>
      </c>
      <c r="C826" s="33">
        <v>2401</v>
      </c>
      <c r="D826" s="30" t="s">
        <v>782</v>
      </c>
      <c r="E826" s="31">
        <v>0</v>
      </c>
      <c r="F826" s="27">
        <v>0</v>
      </c>
      <c r="G826" s="28">
        <v>0</v>
      </c>
      <c r="H826" s="28">
        <v>0</v>
      </c>
      <c r="I826" s="24">
        <f t="shared" si="185"/>
        <v>0</v>
      </c>
      <c r="J826" s="27">
        <v>0</v>
      </c>
      <c r="K826" s="28">
        <v>0</v>
      </c>
      <c r="L826" s="28">
        <v>0</v>
      </c>
      <c r="M826" s="24">
        <f t="shared" si="187"/>
        <v>0</v>
      </c>
      <c r="N826" s="23">
        <f t="shared" si="188"/>
        <v>0</v>
      </c>
      <c r="O826" s="32">
        <v>0</v>
      </c>
      <c r="P826" s="28">
        <v>0</v>
      </c>
      <c r="Q826" s="28">
        <v>0</v>
      </c>
      <c r="R826" s="25">
        <f t="shared" si="186"/>
        <v>0</v>
      </c>
      <c r="S826" s="27">
        <v>0</v>
      </c>
      <c r="T826" s="28">
        <v>0</v>
      </c>
      <c r="U826" s="28">
        <v>0</v>
      </c>
      <c r="V826" s="24">
        <f t="shared" si="189"/>
        <v>0</v>
      </c>
      <c r="W826" s="23">
        <f t="shared" si="190"/>
        <v>0</v>
      </c>
      <c r="X826" s="27">
        <f t="shared" si="191"/>
        <v>0</v>
      </c>
      <c r="Y826" s="28">
        <f t="shared" si="192"/>
        <v>0</v>
      </c>
      <c r="Z826" s="28">
        <f t="shared" si="193"/>
        <v>0</v>
      </c>
      <c r="AA826" s="24">
        <f t="shared" si="194"/>
        <v>0</v>
      </c>
      <c r="AB826" s="27">
        <f t="shared" si="195"/>
        <v>0</v>
      </c>
      <c r="AC826" s="28">
        <f t="shared" si="196"/>
        <v>0</v>
      </c>
      <c r="AD826" s="28">
        <f t="shared" si="197"/>
        <v>0</v>
      </c>
      <c r="AE826" s="24">
        <f t="shared" si="198"/>
        <v>0</v>
      </c>
      <c r="AF826" s="26">
        <f t="shared" si="199"/>
        <v>0</v>
      </c>
      <c r="AG826" s="57"/>
    </row>
    <row r="827" spans="1:33" x14ac:dyDescent="0.25">
      <c r="A827" s="29">
        <v>4610</v>
      </c>
      <c r="B827" s="30">
        <v>14</v>
      </c>
      <c r="C827" s="33">
        <v>1490</v>
      </c>
      <c r="D827" s="30" t="s">
        <v>783</v>
      </c>
      <c r="E827" s="31">
        <v>1</v>
      </c>
      <c r="F827" s="27">
        <v>7.0000002384185791</v>
      </c>
      <c r="G827" s="28">
        <v>12.073024272918699</v>
      </c>
      <c r="H827" s="28">
        <v>3.026565939188004</v>
      </c>
      <c r="I827" s="24">
        <f t="shared" si="185"/>
        <v>22.099590450525284</v>
      </c>
      <c r="J827" s="27">
        <v>37.545299530029297</v>
      </c>
      <c r="K827" s="28">
        <v>39.490394800901413</v>
      </c>
      <c r="L827" s="28">
        <v>2.0282638072967529</v>
      </c>
      <c r="M827" s="24">
        <f t="shared" si="187"/>
        <v>79.063958138227463</v>
      </c>
      <c r="N827" s="23">
        <f t="shared" si="188"/>
        <v>101.16354858875275</v>
      </c>
      <c r="O827" s="32">
        <v>7</v>
      </c>
      <c r="P827" s="28">
        <v>12.073024749755859</v>
      </c>
      <c r="Q827" s="28">
        <v>3.0265660285949711</v>
      </c>
      <c r="R827" s="25">
        <f t="shared" si="186"/>
        <v>22.09959077835083</v>
      </c>
      <c r="S827" s="27">
        <v>116.14349365234381</v>
      </c>
      <c r="T827" s="28">
        <v>107.25325703620911</v>
      </c>
      <c r="U827" s="28">
        <v>7.5408940315246582</v>
      </c>
      <c r="V827" s="24">
        <f t="shared" si="189"/>
        <v>230.93764472007757</v>
      </c>
      <c r="W827" s="23">
        <f t="shared" si="190"/>
        <v>253.0372354984284</v>
      </c>
      <c r="X827" s="27">
        <f t="shared" si="191"/>
        <v>14.000000238418579</v>
      </c>
      <c r="Y827" s="28">
        <f t="shared" si="192"/>
        <v>24.146049022674561</v>
      </c>
      <c r="Z827" s="28">
        <f t="shared" si="193"/>
        <v>6.0531319677829751</v>
      </c>
      <c r="AA827" s="24">
        <f t="shared" si="194"/>
        <v>44.199181228876114</v>
      </c>
      <c r="AB827" s="27">
        <f t="shared" si="195"/>
        <v>153.6887931823731</v>
      </c>
      <c r="AC827" s="28">
        <f t="shared" si="196"/>
        <v>146.74365183711052</v>
      </c>
      <c r="AD827" s="28">
        <f t="shared" si="197"/>
        <v>9.5691578388214111</v>
      </c>
      <c r="AE827" s="24">
        <f t="shared" si="198"/>
        <v>310.00160285830503</v>
      </c>
      <c r="AF827" s="26">
        <f t="shared" si="199"/>
        <v>354.20078408718115</v>
      </c>
      <c r="AG827" s="57"/>
    </row>
    <row r="828" spans="1:33" x14ac:dyDescent="0.25">
      <c r="A828" s="29">
        <v>9443</v>
      </c>
      <c r="B828" s="30">
        <v>10</v>
      </c>
      <c r="C828" s="33">
        <v>1083</v>
      </c>
      <c r="D828" s="30" t="s">
        <v>784</v>
      </c>
      <c r="E828" s="31">
        <v>0</v>
      </c>
      <c r="F828" s="27">
        <v>0</v>
      </c>
      <c r="G828" s="28">
        <v>0</v>
      </c>
      <c r="H828" s="28">
        <v>0</v>
      </c>
      <c r="I828" s="24">
        <f t="shared" si="185"/>
        <v>0</v>
      </c>
      <c r="J828" s="27">
        <v>0</v>
      </c>
      <c r="K828" s="28">
        <v>0</v>
      </c>
      <c r="L828" s="28">
        <v>0</v>
      </c>
      <c r="M828" s="24">
        <f t="shared" si="187"/>
        <v>0</v>
      </c>
      <c r="N828" s="23">
        <f t="shared" si="188"/>
        <v>0</v>
      </c>
      <c r="O828" s="32">
        <v>0</v>
      </c>
      <c r="P828" s="28">
        <v>0</v>
      </c>
      <c r="Q828" s="28">
        <v>0</v>
      </c>
      <c r="R828" s="25">
        <f t="shared" si="186"/>
        <v>0</v>
      </c>
      <c r="S828" s="27">
        <v>0</v>
      </c>
      <c r="T828" s="28">
        <v>0</v>
      </c>
      <c r="U828" s="28">
        <v>0</v>
      </c>
      <c r="V828" s="24">
        <f t="shared" si="189"/>
        <v>0</v>
      </c>
      <c r="W828" s="23">
        <f t="shared" si="190"/>
        <v>0</v>
      </c>
      <c r="X828" s="27">
        <f t="shared" si="191"/>
        <v>0</v>
      </c>
      <c r="Y828" s="28">
        <f t="shared" si="192"/>
        <v>0</v>
      </c>
      <c r="Z828" s="28">
        <f t="shared" si="193"/>
        <v>0</v>
      </c>
      <c r="AA828" s="24">
        <f t="shared" si="194"/>
        <v>0</v>
      </c>
      <c r="AB828" s="27">
        <f t="shared" si="195"/>
        <v>0</v>
      </c>
      <c r="AC828" s="28">
        <f t="shared" si="196"/>
        <v>0</v>
      </c>
      <c r="AD828" s="28">
        <f t="shared" si="197"/>
        <v>0</v>
      </c>
      <c r="AE828" s="24">
        <f t="shared" si="198"/>
        <v>0</v>
      </c>
      <c r="AF828" s="26">
        <f t="shared" si="199"/>
        <v>0</v>
      </c>
      <c r="AG828" s="57"/>
    </row>
    <row r="829" spans="1:33" x14ac:dyDescent="0.25">
      <c r="A829" s="29">
        <v>2112</v>
      </c>
      <c r="B829" s="30">
        <v>6</v>
      </c>
      <c r="C829" s="33">
        <v>642</v>
      </c>
      <c r="D829" s="30" t="s">
        <v>785</v>
      </c>
      <c r="E829" s="31">
        <v>1</v>
      </c>
      <c r="F829" s="27">
        <v>8.9999998807907104</v>
      </c>
      <c r="G829" s="28">
        <v>73.124336719512939</v>
      </c>
      <c r="H829" s="28">
        <v>11.46080213785172</v>
      </c>
      <c r="I829" s="24">
        <f t="shared" si="185"/>
        <v>93.585138738155365</v>
      </c>
      <c r="J829" s="27">
        <v>48.951138019561768</v>
      </c>
      <c r="K829" s="28">
        <v>99.837220788002014</v>
      </c>
      <c r="L829" s="28">
        <v>2.430555447936058</v>
      </c>
      <c r="M829" s="24">
        <f t="shared" si="187"/>
        <v>151.21891425549984</v>
      </c>
      <c r="N829" s="23">
        <f t="shared" si="188"/>
        <v>244.8040529936552</v>
      </c>
      <c r="O829" s="32">
        <v>9.0000002682209015</v>
      </c>
      <c r="P829" s="28">
        <v>73.124334812164307</v>
      </c>
      <c r="Q829" s="28">
        <v>11.46080160140991</v>
      </c>
      <c r="R829" s="25">
        <f t="shared" si="186"/>
        <v>93.58513668179512</v>
      </c>
      <c r="S829" s="27">
        <v>49.192701101303101</v>
      </c>
      <c r="T829" s="28">
        <v>100.43144375085831</v>
      </c>
      <c r="U829" s="28">
        <v>2.430555447936058</v>
      </c>
      <c r="V829" s="24">
        <f t="shared" si="189"/>
        <v>152.05470030009747</v>
      </c>
      <c r="W829" s="23">
        <f t="shared" si="190"/>
        <v>245.63983698189259</v>
      </c>
      <c r="X829" s="27">
        <f t="shared" si="191"/>
        <v>18.000000149011612</v>
      </c>
      <c r="Y829" s="28">
        <f t="shared" si="192"/>
        <v>146.24867153167725</v>
      </c>
      <c r="Z829" s="28">
        <f t="shared" si="193"/>
        <v>22.921603739261631</v>
      </c>
      <c r="AA829" s="24">
        <f t="shared" si="194"/>
        <v>187.17027541995049</v>
      </c>
      <c r="AB829" s="27">
        <f t="shared" si="195"/>
        <v>98.143839120864868</v>
      </c>
      <c r="AC829" s="28">
        <f t="shared" si="196"/>
        <v>200.26866453886032</v>
      </c>
      <c r="AD829" s="28">
        <f t="shared" si="197"/>
        <v>4.8611108958721161</v>
      </c>
      <c r="AE829" s="24">
        <f t="shared" si="198"/>
        <v>303.27361455559731</v>
      </c>
      <c r="AF829" s="26">
        <f t="shared" si="199"/>
        <v>490.44388997554779</v>
      </c>
      <c r="AG829" s="57"/>
    </row>
    <row r="830" spans="1:33" x14ac:dyDescent="0.25">
      <c r="A830" s="29">
        <v>9500</v>
      </c>
      <c r="B830" s="30">
        <v>25</v>
      </c>
      <c r="C830" s="33">
        <v>2582</v>
      </c>
      <c r="D830" s="30" t="s">
        <v>786</v>
      </c>
      <c r="E830" s="31">
        <v>0</v>
      </c>
      <c r="F830" s="27">
        <v>0</v>
      </c>
      <c r="G830" s="28">
        <v>0</v>
      </c>
      <c r="H830" s="28">
        <v>0</v>
      </c>
      <c r="I830" s="24">
        <f t="shared" si="185"/>
        <v>0</v>
      </c>
      <c r="J830" s="27">
        <v>0</v>
      </c>
      <c r="K830" s="28">
        <v>0</v>
      </c>
      <c r="L830" s="28">
        <v>0</v>
      </c>
      <c r="M830" s="24">
        <f t="shared" si="187"/>
        <v>0</v>
      </c>
      <c r="N830" s="23">
        <f t="shared" si="188"/>
        <v>0</v>
      </c>
      <c r="O830" s="32">
        <v>0</v>
      </c>
      <c r="P830" s="28">
        <v>0</v>
      </c>
      <c r="Q830" s="28">
        <v>0</v>
      </c>
      <c r="R830" s="25">
        <f t="shared" si="186"/>
        <v>0</v>
      </c>
      <c r="S830" s="27">
        <v>0</v>
      </c>
      <c r="T830" s="28">
        <v>0</v>
      </c>
      <c r="U830" s="28">
        <v>0</v>
      </c>
      <c r="V830" s="24">
        <f t="shared" si="189"/>
        <v>0</v>
      </c>
      <c r="W830" s="23">
        <f t="shared" si="190"/>
        <v>0</v>
      </c>
      <c r="X830" s="27">
        <f t="shared" si="191"/>
        <v>0</v>
      </c>
      <c r="Y830" s="28">
        <f t="shared" si="192"/>
        <v>0</v>
      </c>
      <c r="Z830" s="28">
        <f t="shared" si="193"/>
        <v>0</v>
      </c>
      <c r="AA830" s="24">
        <f t="shared" si="194"/>
        <v>0</v>
      </c>
      <c r="AB830" s="27">
        <f t="shared" si="195"/>
        <v>0</v>
      </c>
      <c r="AC830" s="28">
        <f t="shared" si="196"/>
        <v>0</v>
      </c>
      <c r="AD830" s="28">
        <f t="shared" si="197"/>
        <v>0</v>
      </c>
      <c r="AE830" s="24">
        <f t="shared" si="198"/>
        <v>0</v>
      </c>
      <c r="AF830" s="26">
        <f t="shared" si="199"/>
        <v>0</v>
      </c>
      <c r="AG830" s="57"/>
    </row>
    <row r="831" spans="1:33" x14ac:dyDescent="0.25">
      <c r="A831" s="29">
        <v>6601</v>
      </c>
      <c r="B831" s="30">
        <v>21</v>
      </c>
      <c r="C831" s="33">
        <v>2181</v>
      </c>
      <c r="D831" s="30" t="s">
        <v>787</v>
      </c>
      <c r="E831" s="31">
        <v>1</v>
      </c>
      <c r="F831" s="27">
        <v>109.00000248849391</v>
      </c>
      <c r="G831" s="28">
        <v>195.4000263214111</v>
      </c>
      <c r="H831" s="28">
        <v>75.193942576646805</v>
      </c>
      <c r="I831" s="24">
        <f t="shared" si="185"/>
        <v>379.5939713865518</v>
      </c>
      <c r="J831" s="27">
        <v>71.87587958574295</v>
      </c>
      <c r="K831" s="28">
        <v>70.674252607859671</v>
      </c>
      <c r="L831" s="28">
        <v>55.705347776412957</v>
      </c>
      <c r="M831" s="24">
        <f t="shared" si="187"/>
        <v>198.25547997001559</v>
      </c>
      <c r="N831" s="23">
        <f t="shared" si="188"/>
        <v>577.84945135656744</v>
      </c>
      <c r="O831" s="32">
        <v>109.0000004321337</v>
      </c>
      <c r="P831" s="28">
        <v>195.40002107620239</v>
      </c>
      <c r="Q831" s="28">
        <v>75.1939397752285</v>
      </c>
      <c r="R831" s="25">
        <f t="shared" si="186"/>
        <v>379.59396128356457</v>
      </c>
      <c r="S831" s="27">
        <v>97.141061713919044</v>
      </c>
      <c r="T831" s="28">
        <v>119.4790019076318</v>
      </c>
      <c r="U831" s="28">
        <v>57.358133286237717</v>
      </c>
      <c r="V831" s="24">
        <f t="shared" si="189"/>
        <v>273.97819690778857</v>
      </c>
      <c r="W831" s="23">
        <f t="shared" si="190"/>
        <v>653.57215819135308</v>
      </c>
      <c r="X831" s="27">
        <f t="shared" si="191"/>
        <v>218.00000292062759</v>
      </c>
      <c r="Y831" s="28">
        <f t="shared" si="192"/>
        <v>390.80004739761353</v>
      </c>
      <c r="Z831" s="28">
        <f t="shared" si="193"/>
        <v>150.38788235187531</v>
      </c>
      <c r="AA831" s="24">
        <f t="shared" si="194"/>
        <v>759.18793267011642</v>
      </c>
      <c r="AB831" s="27">
        <f t="shared" si="195"/>
        <v>169.01694129966199</v>
      </c>
      <c r="AC831" s="28">
        <f t="shared" si="196"/>
        <v>190.15325451549148</v>
      </c>
      <c r="AD831" s="28">
        <f t="shared" si="197"/>
        <v>113.06348106265068</v>
      </c>
      <c r="AE831" s="24">
        <f t="shared" si="198"/>
        <v>472.23367687780416</v>
      </c>
      <c r="AF831" s="26">
        <f t="shared" si="199"/>
        <v>1231.4216095479205</v>
      </c>
      <c r="AG831" s="57"/>
    </row>
    <row r="832" spans="1:33" x14ac:dyDescent="0.25">
      <c r="A832" s="29">
        <v>4140</v>
      </c>
      <c r="B832" s="30">
        <v>13</v>
      </c>
      <c r="C832" s="33">
        <v>1380</v>
      </c>
      <c r="D832" s="30" t="s">
        <v>788</v>
      </c>
      <c r="E832" s="31">
        <v>0</v>
      </c>
      <c r="F832" s="27">
        <v>0</v>
      </c>
      <c r="G832" s="28">
        <v>0</v>
      </c>
      <c r="H832" s="28">
        <v>0</v>
      </c>
      <c r="I832" s="24">
        <f t="shared" si="185"/>
        <v>0</v>
      </c>
      <c r="J832" s="27">
        <v>0</v>
      </c>
      <c r="K832" s="28">
        <v>0</v>
      </c>
      <c r="L832" s="28">
        <v>0</v>
      </c>
      <c r="M832" s="24">
        <f t="shared" si="187"/>
        <v>0</v>
      </c>
      <c r="N832" s="23">
        <f t="shared" si="188"/>
        <v>0</v>
      </c>
      <c r="O832" s="32">
        <v>0</v>
      </c>
      <c r="P832" s="28">
        <v>0</v>
      </c>
      <c r="Q832" s="28">
        <v>0</v>
      </c>
      <c r="R832" s="25">
        <f t="shared" si="186"/>
        <v>0</v>
      </c>
      <c r="S832" s="27">
        <v>0</v>
      </c>
      <c r="T832" s="28">
        <v>0</v>
      </c>
      <c r="U832" s="28">
        <v>0</v>
      </c>
      <c r="V832" s="24">
        <f t="shared" si="189"/>
        <v>0</v>
      </c>
      <c r="W832" s="23">
        <f t="shared" si="190"/>
        <v>0</v>
      </c>
      <c r="X832" s="27">
        <f t="shared" si="191"/>
        <v>0</v>
      </c>
      <c r="Y832" s="28">
        <f t="shared" si="192"/>
        <v>0</v>
      </c>
      <c r="Z832" s="28">
        <f t="shared" si="193"/>
        <v>0</v>
      </c>
      <c r="AA832" s="24">
        <f t="shared" si="194"/>
        <v>0</v>
      </c>
      <c r="AB832" s="27">
        <f t="shared" si="195"/>
        <v>0</v>
      </c>
      <c r="AC832" s="28">
        <f t="shared" si="196"/>
        <v>0</v>
      </c>
      <c r="AD832" s="28">
        <f t="shared" si="197"/>
        <v>0</v>
      </c>
      <c r="AE832" s="24">
        <f t="shared" si="198"/>
        <v>0</v>
      </c>
      <c r="AF832" s="26">
        <f t="shared" si="199"/>
        <v>0</v>
      </c>
      <c r="AG832" s="57"/>
    </row>
    <row r="833" spans="1:33" x14ac:dyDescent="0.25">
      <c r="A833" s="29">
        <v>70006</v>
      </c>
      <c r="B833" s="30">
        <v>40</v>
      </c>
      <c r="C833" s="33">
        <v>0</v>
      </c>
      <c r="D833" s="30" t="s">
        <v>789</v>
      </c>
      <c r="E833" s="31">
        <v>1</v>
      </c>
      <c r="F833" s="27">
        <v>0</v>
      </c>
      <c r="G833" s="28">
        <v>0</v>
      </c>
      <c r="H833" s="28">
        <v>0</v>
      </c>
      <c r="I833" s="24">
        <f t="shared" si="185"/>
        <v>0</v>
      </c>
      <c r="J833" s="27">
        <v>0</v>
      </c>
      <c r="K833" s="28">
        <v>0</v>
      </c>
      <c r="L833" s="28">
        <v>0</v>
      </c>
      <c r="M833" s="24">
        <f t="shared" si="187"/>
        <v>0</v>
      </c>
      <c r="N833" s="23">
        <f t="shared" si="188"/>
        <v>0</v>
      </c>
      <c r="O833" s="32">
        <v>0</v>
      </c>
      <c r="P833" s="28">
        <v>0</v>
      </c>
      <c r="Q833" s="28">
        <v>0</v>
      </c>
      <c r="R833" s="25">
        <f t="shared" si="186"/>
        <v>0</v>
      </c>
      <c r="S833" s="27">
        <v>0</v>
      </c>
      <c r="T833" s="28">
        <v>0</v>
      </c>
      <c r="U833" s="28">
        <v>0</v>
      </c>
      <c r="V833" s="24">
        <f t="shared" si="189"/>
        <v>0</v>
      </c>
      <c r="W833" s="23">
        <f t="shared" si="190"/>
        <v>0</v>
      </c>
      <c r="X833" s="27">
        <f t="shared" si="191"/>
        <v>0</v>
      </c>
      <c r="Y833" s="28">
        <f t="shared" si="192"/>
        <v>0</v>
      </c>
      <c r="Z833" s="28">
        <f t="shared" si="193"/>
        <v>0</v>
      </c>
      <c r="AA833" s="24">
        <f t="shared" si="194"/>
        <v>0</v>
      </c>
      <c r="AB833" s="27">
        <f t="shared" si="195"/>
        <v>0</v>
      </c>
      <c r="AC833" s="28">
        <f t="shared" si="196"/>
        <v>0</v>
      </c>
      <c r="AD833" s="28">
        <f t="shared" si="197"/>
        <v>0</v>
      </c>
      <c r="AE833" s="24">
        <f t="shared" si="198"/>
        <v>0</v>
      </c>
      <c r="AF833" s="26">
        <f t="shared" si="199"/>
        <v>0</v>
      </c>
      <c r="AG833" s="57"/>
    </row>
    <row r="834" spans="1:33" x14ac:dyDescent="0.25">
      <c r="A834" s="29">
        <v>692011</v>
      </c>
      <c r="B834" s="30">
        <v>1</v>
      </c>
      <c r="C834" s="33">
        <v>192</v>
      </c>
      <c r="D834" s="30" t="s">
        <v>790</v>
      </c>
      <c r="E834" s="31">
        <v>1</v>
      </c>
      <c r="F834" s="27">
        <v>0</v>
      </c>
      <c r="G834" s="28">
        <v>0</v>
      </c>
      <c r="H834" s="28">
        <v>0</v>
      </c>
      <c r="I834" s="24">
        <f t="shared" si="185"/>
        <v>0</v>
      </c>
      <c r="J834" s="27">
        <v>158.17345142364499</v>
      </c>
      <c r="K834" s="28">
        <v>268.96124583482742</v>
      </c>
      <c r="L834" s="28">
        <v>17.159944951534271</v>
      </c>
      <c r="M834" s="24">
        <f t="shared" si="187"/>
        <v>444.29464221000671</v>
      </c>
      <c r="N834" s="23">
        <f t="shared" si="188"/>
        <v>444.29464221000671</v>
      </c>
      <c r="O834" s="32">
        <v>0</v>
      </c>
      <c r="P834" s="28">
        <v>0</v>
      </c>
      <c r="Q834" s="28">
        <v>0</v>
      </c>
      <c r="R834" s="25">
        <f t="shared" si="186"/>
        <v>0</v>
      </c>
      <c r="S834" s="27">
        <v>160.7894983291626</v>
      </c>
      <c r="T834" s="28">
        <v>272.67220813035959</v>
      </c>
      <c r="U834" s="28">
        <v>17.765207707881931</v>
      </c>
      <c r="V834" s="24">
        <f t="shared" si="189"/>
        <v>451.22691416740412</v>
      </c>
      <c r="W834" s="23">
        <f t="shared" si="190"/>
        <v>451.22691416740412</v>
      </c>
      <c r="X834" s="27">
        <f t="shared" si="191"/>
        <v>0</v>
      </c>
      <c r="Y834" s="28">
        <f t="shared" si="192"/>
        <v>0</v>
      </c>
      <c r="Z834" s="28">
        <f t="shared" si="193"/>
        <v>0</v>
      </c>
      <c r="AA834" s="24">
        <f t="shared" si="194"/>
        <v>0</v>
      </c>
      <c r="AB834" s="27">
        <f t="shared" si="195"/>
        <v>318.96294975280762</v>
      </c>
      <c r="AC834" s="28">
        <f t="shared" si="196"/>
        <v>541.63345396518707</v>
      </c>
      <c r="AD834" s="28">
        <f t="shared" si="197"/>
        <v>34.925152659416199</v>
      </c>
      <c r="AE834" s="24">
        <f t="shared" si="198"/>
        <v>895.52155637741089</v>
      </c>
      <c r="AF834" s="26">
        <f t="shared" si="199"/>
        <v>895.52155637741089</v>
      </c>
      <c r="AG834" s="57"/>
    </row>
    <row r="835" spans="1:33" x14ac:dyDescent="0.25">
      <c r="A835" s="29">
        <v>5219</v>
      </c>
      <c r="B835" s="30">
        <v>17</v>
      </c>
      <c r="C835" s="33">
        <v>1764</v>
      </c>
      <c r="D835" s="30" t="s">
        <v>791</v>
      </c>
      <c r="E835" s="31">
        <v>0</v>
      </c>
      <c r="F835" s="27">
        <v>0</v>
      </c>
      <c r="G835" s="28">
        <v>0</v>
      </c>
      <c r="H835" s="28">
        <v>0</v>
      </c>
      <c r="I835" s="24">
        <f t="shared" si="185"/>
        <v>0</v>
      </c>
      <c r="J835" s="27">
        <v>0</v>
      </c>
      <c r="K835" s="28">
        <v>0</v>
      </c>
      <c r="L835" s="28">
        <v>0</v>
      </c>
      <c r="M835" s="24">
        <f t="shared" si="187"/>
        <v>0</v>
      </c>
      <c r="N835" s="23">
        <f t="shared" si="188"/>
        <v>0</v>
      </c>
      <c r="O835" s="32">
        <v>0</v>
      </c>
      <c r="P835" s="28">
        <v>0</v>
      </c>
      <c r="Q835" s="28">
        <v>0</v>
      </c>
      <c r="R835" s="25">
        <f t="shared" si="186"/>
        <v>0</v>
      </c>
      <c r="S835" s="27">
        <v>0</v>
      </c>
      <c r="T835" s="28">
        <v>0</v>
      </c>
      <c r="U835" s="28">
        <v>0</v>
      </c>
      <c r="V835" s="24">
        <f t="shared" si="189"/>
        <v>0</v>
      </c>
      <c r="W835" s="23">
        <f t="shared" si="190"/>
        <v>0</v>
      </c>
      <c r="X835" s="27">
        <f t="shared" si="191"/>
        <v>0</v>
      </c>
      <c r="Y835" s="28">
        <f t="shared" si="192"/>
        <v>0</v>
      </c>
      <c r="Z835" s="28">
        <f t="shared" si="193"/>
        <v>0</v>
      </c>
      <c r="AA835" s="24">
        <f t="shared" si="194"/>
        <v>0</v>
      </c>
      <c r="AB835" s="27">
        <f t="shared" si="195"/>
        <v>0</v>
      </c>
      <c r="AC835" s="28">
        <f t="shared" si="196"/>
        <v>0</v>
      </c>
      <c r="AD835" s="28">
        <f t="shared" si="197"/>
        <v>0</v>
      </c>
      <c r="AE835" s="24">
        <f t="shared" si="198"/>
        <v>0</v>
      </c>
      <c r="AF835" s="26">
        <f t="shared" si="199"/>
        <v>0</v>
      </c>
      <c r="AG835" s="57"/>
    </row>
    <row r="836" spans="1:33" x14ac:dyDescent="0.25">
      <c r="A836" s="29">
        <v>9477</v>
      </c>
      <c r="B836" s="30">
        <v>20</v>
      </c>
      <c r="C836" s="33">
        <v>2081</v>
      </c>
      <c r="D836" s="30" t="s">
        <v>792</v>
      </c>
      <c r="E836" s="31">
        <v>0</v>
      </c>
      <c r="F836" s="27">
        <v>0</v>
      </c>
      <c r="G836" s="28">
        <v>0</v>
      </c>
      <c r="H836" s="28">
        <v>0</v>
      </c>
      <c r="I836" s="24">
        <f t="shared" si="185"/>
        <v>0</v>
      </c>
      <c r="J836" s="27">
        <v>0</v>
      </c>
      <c r="K836" s="28">
        <v>0</v>
      </c>
      <c r="L836" s="28">
        <v>0</v>
      </c>
      <c r="M836" s="24">
        <f t="shared" si="187"/>
        <v>0</v>
      </c>
      <c r="N836" s="23">
        <f t="shared" si="188"/>
        <v>0</v>
      </c>
      <c r="O836" s="32">
        <v>0</v>
      </c>
      <c r="P836" s="28">
        <v>0</v>
      </c>
      <c r="Q836" s="28">
        <v>0</v>
      </c>
      <c r="R836" s="25">
        <f t="shared" si="186"/>
        <v>0</v>
      </c>
      <c r="S836" s="27">
        <v>0</v>
      </c>
      <c r="T836" s="28">
        <v>0</v>
      </c>
      <c r="U836" s="28">
        <v>0</v>
      </c>
      <c r="V836" s="24">
        <f t="shared" si="189"/>
        <v>0</v>
      </c>
      <c r="W836" s="23">
        <f t="shared" si="190"/>
        <v>0</v>
      </c>
      <c r="X836" s="27">
        <f t="shared" si="191"/>
        <v>0</v>
      </c>
      <c r="Y836" s="28">
        <f t="shared" si="192"/>
        <v>0</v>
      </c>
      <c r="Z836" s="28">
        <f t="shared" si="193"/>
        <v>0</v>
      </c>
      <c r="AA836" s="24">
        <f t="shared" si="194"/>
        <v>0</v>
      </c>
      <c r="AB836" s="27">
        <f t="shared" si="195"/>
        <v>0</v>
      </c>
      <c r="AC836" s="28">
        <f t="shared" si="196"/>
        <v>0</v>
      </c>
      <c r="AD836" s="28">
        <f t="shared" si="197"/>
        <v>0</v>
      </c>
      <c r="AE836" s="24">
        <f t="shared" si="198"/>
        <v>0</v>
      </c>
      <c r="AF836" s="26">
        <f t="shared" si="199"/>
        <v>0</v>
      </c>
      <c r="AG836" s="57"/>
    </row>
    <row r="837" spans="1:33" x14ac:dyDescent="0.25">
      <c r="A837" s="29">
        <v>9460</v>
      </c>
      <c r="B837" s="30">
        <v>18</v>
      </c>
      <c r="C837" s="33">
        <v>1863</v>
      </c>
      <c r="D837" s="30" t="s">
        <v>793</v>
      </c>
      <c r="E837" s="31">
        <v>0</v>
      </c>
      <c r="F837" s="27">
        <v>0</v>
      </c>
      <c r="G837" s="28">
        <v>0</v>
      </c>
      <c r="H837" s="28">
        <v>0</v>
      </c>
      <c r="I837" s="24">
        <f t="shared" si="185"/>
        <v>0</v>
      </c>
      <c r="J837" s="27">
        <v>0</v>
      </c>
      <c r="K837" s="28">
        <v>0</v>
      </c>
      <c r="L837" s="28">
        <v>0</v>
      </c>
      <c r="M837" s="24">
        <f t="shared" si="187"/>
        <v>0</v>
      </c>
      <c r="N837" s="23">
        <f t="shared" si="188"/>
        <v>0</v>
      </c>
      <c r="O837" s="32">
        <v>0</v>
      </c>
      <c r="P837" s="28">
        <v>0</v>
      </c>
      <c r="Q837" s="28">
        <v>0</v>
      </c>
      <c r="R837" s="25">
        <f t="shared" si="186"/>
        <v>0</v>
      </c>
      <c r="S837" s="27">
        <v>0</v>
      </c>
      <c r="T837" s="28">
        <v>0</v>
      </c>
      <c r="U837" s="28">
        <v>0</v>
      </c>
      <c r="V837" s="24">
        <f t="shared" si="189"/>
        <v>0</v>
      </c>
      <c r="W837" s="23">
        <f t="shared" si="190"/>
        <v>0</v>
      </c>
      <c r="X837" s="27">
        <f t="shared" si="191"/>
        <v>0</v>
      </c>
      <c r="Y837" s="28">
        <f t="shared" si="192"/>
        <v>0</v>
      </c>
      <c r="Z837" s="28">
        <f t="shared" si="193"/>
        <v>0</v>
      </c>
      <c r="AA837" s="24">
        <f t="shared" si="194"/>
        <v>0</v>
      </c>
      <c r="AB837" s="27">
        <f t="shared" si="195"/>
        <v>0</v>
      </c>
      <c r="AC837" s="28">
        <f t="shared" si="196"/>
        <v>0</v>
      </c>
      <c r="AD837" s="28">
        <f t="shared" si="197"/>
        <v>0</v>
      </c>
      <c r="AE837" s="24">
        <f t="shared" si="198"/>
        <v>0</v>
      </c>
      <c r="AF837" s="26">
        <f t="shared" si="199"/>
        <v>0</v>
      </c>
      <c r="AG837" s="57"/>
    </row>
    <row r="838" spans="1:33" x14ac:dyDescent="0.25">
      <c r="A838" s="29">
        <v>9494</v>
      </c>
      <c r="B838" s="30">
        <v>25</v>
      </c>
      <c r="C838" s="33">
        <v>2523</v>
      </c>
      <c r="D838" s="30" t="s">
        <v>794</v>
      </c>
      <c r="E838" s="31">
        <v>0</v>
      </c>
      <c r="F838" s="27">
        <v>0</v>
      </c>
      <c r="G838" s="28">
        <v>0</v>
      </c>
      <c r="H838" s="28">
        <v>0</v>
      </c>
      <c r="I838" s="24">
        <f t="shared" si="185"/>
        <v>0</v>
      </c>
      <c r="J838" s="27">
        <v>0</v>
      </c>
      <c r="K838" s="28">
        <v>0</v>
      </c>
      <c r="L838" s="28">
        <v>0</v>
      </c>
      <c r="M838" s="24">
        <f t="shared" si="187"/>
        <v>0</v>
      </c>
      <c r="N838" s="23">
        <f t="shared" si="188"/>
        <v>0</v>
      </c>
      <c r="O838" s="32">
        <v>0</v>
      </c>
      <c r="P838" s="28">
        <v>0</v>
      </c>
      <c r="Q838" s="28">
        <v>0</v>
      </c>
      <c r="R838" s="25">
        <f t="shared" si="186"/>
        <v>0</v>
      </c>
      <c r="S838" s="27">
        <v>0</v>
      </c>
      <c r="T838" s="28">
        <v>0</v>
      </c>
      <c r="U838" s="28">
        <v>0</v>
      </c>
      <c r="V838" s="24">
        <f t="shared" si="189"/>
        <v>0</v>
      </c>
      <c r="W838" s="23">
        <f t="shared" si="190"/>
        <v>0</v>
      </c>
      <c r="X838" s="27">
        <f t="shared" si="191"/>
        <v>0</v>
      </c>
      <c r="Y838" s="28">
        <f t="shared" si="192"/>
        <v>0</v>
      </c>
      <c r="Z838" s="28">
        <f t="shared" si="193"/>
        <v>0</v>
      </c>
      <c r="AA838" s="24">
        <f t="shared" si="194"/>
        <v>0</v>
      </c>
      <c r="AB838" s="27">
        <f t="shared" si="195"/>
        <v>0</v>
      </c>
      <c r="AC838" s="28">
        <f t="shared" si="196"/>
        <v>0</v>
      </c>
      <c r="AD838" s="28">
        <f t="shared" si="197"/>
        <v>0</v>
      </c>
      <c r="AE838" s="24">
        <f t="shared" si="198"/>
        <v>0</v>
      </c>
      <c r="AF838" s="26">
        <f t="shared" si="199"/>
        <v>0</v>
      </c>
      <c r="AG838" s="57"/>
    </row>
    <row r="839" spans="1:33" x14ac:dyDescent="0.25">
      <c r="A839" s="29">
        <v>9480</v>
      </c>
      <c r="B839" s="30">
        <v>21</v>
      </c>
      <c r="C839" s="33">
        <v>2183</v>
      </c>
      <c r="D839" s="30" t="s">
        <v>795</v>
      </c>
      <c r="E839" s="31">
        <v>0</v>
      </c>
      <c r="F839" s="27">
        <v>0</v>
      </c>
      <c r="G839" s="28">
        <v>0</v>
      </c>
      <c r="H839" s="28">
        <v>0</v>
      </c>
      <c r="I839" s="24">
        <f t="shared" si="185"/>
        <v>0</v>
      </c>
      <c r="J839" s="27">
        <v>0</v>
      </c>
      <c r="K839" s="28">
        <v>0</v>
      </c>
      <c r="L839" s="28">
        <v>0</v>
      </c>
      <c r="M839" s="24">
        <f t="shared" si="187"/>
        <v>0</v>
      </c>
      <c r="N839" s="23">
        <f t="shared" si="188"/>
        <v>0</v>
      </c>
      <c r="O839" s="32">
        <v>0</v>
      </c>
      <c r="P839" s="28">
        <v>0</v>
      </c>
      <c r="Q839" s="28">
        <v>0</v>
      </c>
      <c r="R839" s="25">
        <f t="shared" si="186"/>
        <v>0</v>
      </c>
      <c r="S839" s="27">
        <v>0</v>
      </c>
      <c r="T839" s="28">
        <v>0</v>
      </c>
      <c r="U839" s="28">
        <v>0</v>
      </c>
      <c r="V839" s="24">
        <f t="shared" si="189"/>
        <v>0</v>
      </c>
      <c r="W839" s="23">
        <f t="shared" si="190"/>
        <v>0</v>
      </c>
      <c r="X839" s="27">
        <f t="shared" si="191"/>
        <v>0</v>
      </c>
      <c r="Y839" s="28">
        <f t="shared" si="192"/>
        <v>0</v>
      </c>
      <c r="Z839" s="28">
        <f t="shared" si="193"/>
        <v>0</v>
      </c>
      <c r="AA839" s="24">
        <f t="shared" si="194"/>
        <v>0</v>
      </c>
      <c r="AB839" s="27">
        <f t="shared" si="195"/>
        <v>0</v>
      </c>
      <c r="AC839" s="28">
        <f t="shared" si="196"/>
        <v>0</v>
      </c>
      <c r="AD839" s="28">
        <f t="shared" si="197"/>
        <v>0</v>
      </c>
      <c r="AE839" s="24">
        <f t="shared" si="198"/>
        <v>0</v>
      </c>
      <c r="AF839" s="26">
        <f t="shared" si="199"/>
        <v>0</v>
      </c>
      <c r="AG839" s="57"/>
    </row>
    <row r="840" spans="1:33" x14ac:dyDescent="0.25">
      <c r="A840" s="29">
        <v>2029</v>
      </c>
      <c r="B840" s="30">
        <v>5</v>
      </c>
      <c r="C840" s="33">
        <v>581</v>
      </c>
      <c r="D840" s="30" t="s">
        <v>796</v>
      </c>
      <c r="E840" s="31">
        <v>0</v>
      </c>
      <c r="F840" s="27">
        <v>0</v>
      </c>
      <c r="G840" s="28">
        <v>0</v>
      </c>
      <c r="H840" s="28">
        <v>0</v>
      </c>
      <c r="I840" s="24">
        <f t="shared" si="185"/>
        <v>0</v>
      </c>
      <c r="J840" s="27">
        <v>0</v>
      </c>
      <c r="K840" s="28">
        <v>0</v>
      </c>
      <c r="L840" s="28">
        <v>0</v>
      </c>
      <c r="M840" s="24">
        <f t="shared" si="187"/>
        <v>0</v>
      </c>
      <c r="N840" s="23">
        <f t="shared" si="188"/>
        <v>0</v>
      </c>
      <c r="O840" s="32">
        <v>0</v>
      </c>
      <c r="P840" s="28">
        <v>0</v>
      </c>
      <c r="Q840" s="28">
        <v>0</v>
      </c>
      <c r="R840" s="25">
        <f t="shared" si="186"/>
        <v>0</v>
      </c>
      <c r="S840" s="27">
        <v>0</v>
      </c>
      <c r="T840" s="28">
        <v>0</v>
      </c>
      <c r="U840" s="28">
        <v>0</v>
      </c>
      <c r="V840" s="24">
        <f t="shared" si="189"/>
        <v>0</v>
      </c>
      <c r="W840" s="23">
        <f t="shared" si="190"/>
        <v>0</v>
      </c>
      <c r="X840" s="27">
        <f t="shared" si="191"/>
        <v>0</v>
      </c>
      <c r="Y840" s="28">
        <f t="shared" si="192"/>
        <v>0</v>
      </c>
      <c r="Z840" s="28">
        <f t="shared" si="193"/>
        <v>0</v>
      </c>
      <c r="AA840" s="24">
        <f t="shared" si="194"/>
        <v>0</v>
      </c>
      <c r="AB840" s="27">
        <f t="shared" si="195"/>
        <v>0</v>
      </c>
      <c r="AC840" s="28">
        <f t="shared" si="196"/>
        <v>0</v>
      </c>
      <c r="AD840" s="28">
        <f t="shared" si="197"/>
        <v>0</v>
      </c>
      <c r="AE840" s="24">
        <f t="shared" si="198"/>
        <v>0</v>
      </c>
      <c r="AF840" s="26">
        <f t="shared" si="199"/>
        <v>0</v>
      </c>
      <c r="AG840" s="57"/>
    </row>
    <row r="841" spans="1:33" x14ac:dyDescent="0.25">
      <c r="A841" s="29">
        <v>3901</v>
      </c>
      <c r="B841" s="30">
        <v>12</v>
      </c>
      <c r="C841" s="33">
        <v>1291</v>
      </c>
      <c r="D841" s="30" t="s">
        <v>797</v>
      </c>
      <c r="E841" s="31">
        <v>1</v>
      </c>
      <c r="F841" s="27">
        <v>6.9999997615814209</v>
      </c>
      <c r="G841" s="28">
        <v>28.442260265350338</v>
      </c>
      <c r="H841" s="28">
        <v>5.3834868669509888</v>
      </c>
      <c r="I841" s="24">
        <f t="shared" ref="I841:I904" si="200">SUM(F841:H841)</f>
        <v>40.825746893882751</v>
      </c>
      <c r="J841" s="27">
        <v>138.08106994628909</v>
      </c>
      <c r="K841" s="28">
        <v>244.2133655548096</v>
      </c>
      <c r="L841" s="28">
        <v>19.592197090387341</v>
      </c>
      <c r="M841" s="24">
        <f t="shared" si="187"/>
        <v>401.88663259148603</v>
      </c>
      <c r="N841" s="23">
        <f t="shared" si="188"/>
        <v>442.71237948536879</v>
      </c>
      <c r="O841" s="32">
        <v>6.9999997615814209</v>
      </c>
      <c r="P841" s="28">
        <v>28.442258358001709</v>
      </c>
      <c r="Q841" s="28">
        <v>5.3834868669509888</v>
      </c>
      <c r="R841" s="25">
        <f t="shared" ref="R841:R904" si="201">SUM(O841:Q841)</f>
        <v>40.825744986534119</v>
      </c>
      <c r="S841" s="27">
        <v>127.5942783355713</v>
      </c>
      <c r="T841" s="28">
        <v>233.6602680683136</v>
      </c>
      <c r="U841" s="28">
        <v>17.292149692773819</v>
      </c>
      <c r="V841" s="24">
        <f t="shared" si="189"/>
        <v>378.54669609665871</v>
      </c>
      <c r="W841" s="23">
        <f t="shared" si="190"/>
        <v>419.37244108319283</v>
      </c>
      <c r="X841" s="27">
        <f t="shared" si="191"/>
        <v>13.999999523162842</v>
      </c>
      <c r="Y841" s="28">
        <f t="shared" si="192"/>
        <v>56.884518623352051</v>
      </c>
      <c r="Z841" s="28">
        <f t="shared" si="193"/>
        <v>10.766973733901978</v>
      </c>
      <c r="AA841" s="24">
        <f t="shared" si="194"/>
        <v>81.65149188041687</v>
      </c>
      <c r="AB841" s="27">
        <f t="shared" si="195"/>
        <v>265.67534828186041</v>
      </c>
      <c r="AC841" s="28">
        <f t="shared" si="196"/>
        <v>477.87363362312317</v>
      </c>
      <c r="AD841" s="28">
        <f t="shared" si="197"/>
        <v>36.884346783161163</v>
      </c>
      <c r="AE841" s="24">
        <f t="shared" si="198"/>
        <v>780.43332868814468</v>
      </c>
      <c r="AF841" s="26">
        <f t="shared" si="199"/>
        <v>862.08482056856155</v>
      </c>
      <c r="AG841" s="57"/>
    </row>
    <row r="842" spans="1:33" x14ac:dyDescent="0.25">
      <c r="A842" s="29">
        <v>8049</v>
      </c>
      <c r="B842" s="30">
        <v>25</v>
      </c>
      <c r="C842" s="33">
        <v>2523</v>
      </c>
      <c r="D842" s="30" t="s">
        <v>798</v>
      </c>
      <c r="E842" s="31">
        <v>1</v>
      </c>
      <c r="F842" s="27">
        <v>1</v>
      </c>
      <c r="G842" s="28">
        <v>5.1045768260955811</v>
      </c>
      <c r="H842" s="28">
        <v>1.8733566403388979</v>
      </c>
      <c r="I842" s="24">
        <f t="shared" si="200"/>
        <v>7.9779334664344788</v>
      </c>
      <c r="J842" s="27">
        <v>0</v>
      </c>
      <c r="K842" s="28">
        <v>0</v>
      </c>
      <c r="L842" s="28">
        <v>0</v>
      </c>
      <c r="M842" s="24">
        <f t="shared" ref="M842:M905" si="202">SUM(J842:L842)</f>
        <v>0</v>
      </c>
      <c r="N842" s="23">
        <f t="shared" ref="N842:N905" si="203">I842+M842</f>
        <v>7.9779334664344788</v>
      </c>
      <c r="O842" s="32">
        <v>1</v>
      </c>
      <c r="P842" s="28">
        <v>5.1045768260955811</v>
      </c>
      <c r="Q842" s="28">
        <v>1.8733566403388979</v>
      </c>
      <c r="R842" s="25">
        <f t="shared" si="201"/>
        <v>7.9779334664344788</v>
      </c>
      <c r="S842" s="27">
        <v>0</v>
      </c>
      <c r="T842" s="28">
        <v>0</v>
      </c>
      <c r="U842" s="28">
        <v>0</v>
      </c>
      <c r="V842" s="24">
        <f t="shared" ref="V842:V905" si="204">SUM(S842:U842)</f>
        <v>0</v>
      </c>
      <c r="W842" s="23">
        <f t="shared" ref="W842:W905" si="205">R842+V842</f>
        <v>7.9779334664344788</v>
      </c>
      <c r="X842" s="27">
        <f t="shared" ref="X842:X905" si="206">F842+O842</f>
        <v>2</v>
      </c>
      <c r="Y842" s="28">
        <f t="shared" ref="Y842:Y905" si="207">G842+P842</f>
        <v>10.209153652191162</v>
      </c>
      <c r="Z842" s="28">
        <f t="shared" ref="Z842:Z905" si="208">H842+Q842</f>
        <v>3.7467132806777959</v>
      </c>
      <c r="AA842" s="24">
        <f t="shared" ref="AA842:AA905" si="209">I842+R842</f>
        <v>15.955866932868958</v>
      </c>
      <c r="AB842" s="27">
        <f t="shared" ref="AB842:AB905" si="210">J842+S842</f>
        <v>0</v>
      </c>
      <c r="AC842" s="28">
        <f t="shared" ref="AC842:AC905" si="211">K842+T842</f>
        <v>0</v>
      </c>
      <c r="AD842" s="28">
        <f t="shared" ref="AD842:AD905" si="212">L842+U842</f>
        <v>0</v>
      </c>
      <c r="AE842" s="24">
        <f t="shared" ref="AE842:AE905" si="213">M842+V842</f>
        <v>0</v>
      </c>
      <c r="AF842" s="26">
        <f t="shared" ref="AF842:AF905" si="214">N842+W842</f>
        <v>15.955866932868958</v>
      </c>
      <c r="AG842" s="57"/>
    </row>
    <row r="843" spans="1:33" x14ac:dyDescent="0.25">
      <c r="A843" s="29">
        <v>1142</v>
      </c>
      <c r="B843" s="30">
        <v>5</v>
      </c>
      <c r="C843" s="33">
        <v>580</v>
      </c>
      <c r="D843" s="30" t="s">
        <v>799</v>
      </c>
      <c r="E843" s="31">
        <v>0</v>
      </c>
      <c r="F843" s="27">
        <v>0</v>
      </c>
      <c r="G843" s="28">
        <v>0</v>
      </c>
      <c r="H843" s="28">
        <v>0</v>
      </c>
      <c r="I843" s="24">
        <f t="shared" si="200"/>
        <v>0</v>
      </c>
      <c r="J843" s="27">
        <v>0</v>
      </c>
      <c r="K843" s="28">
        <v>0</v>
      </c>
      <c r="L843" s="28">
        <v>0</v>
      </c>
      <c r="M843" s="24">
        <f t="shared" si="202"/>
        <v>0</v>
      </c>
      <c r="N843" s="23">
        <f t="shared" si="203"/>
        <v>0</v>
      </c>
      <c r="O843" s="32">
        <v>0</v>
      </c>
      <c r="P843" s="28">
        <v>0</v>
      </c>
      <c r="Q843" s="28">
        <v>0</v>
      </c>
      <c r="R843" s="25">
        <f t="shared" si="201"/>
        <v>0</v>
      </c>
      <c r="S843" s="27">
        <v>0</v>
      </c>
      <c r="T843" s="28">
        <v>0</v>
      </c>
      <c r="U843" s="28">
        <v>0</v>
      </c>
      <c r="V843" s="24">
        <f t="shared" si="204"/>
        <v>0</v>
      </c>
      <c r="W843" s="23">
        <f t="shared" si="205"/>
        <v>0</v>
      </c>
      <c r="X843" s="27">
        <f t="shared" si="206"/>
        <v>0</v>
      </c>
      <c r="Y843" s="28">
        <f t="shared" si="207"/>
        <v>0</v>
      </c>
      <c r="Z843" s="28">
        <f t="shared" si="208"/>
        <v>0</v>
      </c>
      <c r="AA843" s="24">
        <f t="shared" si="209"/>
        <v>0</v>
      </c>
      <c r="AB843" s="27">
        <f t="shared" si="210"/>
        <v>0</v>
      </c>
      <c r="AC843" s="28">
        <f t="shared" si="211"/>
        <v>0</v>
      </c>
      <c r="AD843" s="28">
        <f t="shared" si="212"/>
        <v>0</v>
      </c>
      <c r="AE843" s="24">
        <f t="shared" si="213"/>
        <v>0</v>
      </c>
      <c r="AF843" s="26">
        <f t="shared" si="214"/>
        <v>0</v>
      </c>
      <c r="AG843" s="57"/>
    </row>
    <row r="844" spans="1:33" x14ac:dyDescent="0.25">
      <c r="A844" s="29">
        <v>1518</v>
      </c>
      <c r="B844" s="30">
        <v>4</v>
      </c>
      <c r="C844" s="33">
        <v>480</v>
      </c>
      <c r="D844" s="30" t="s">
        <v>800</v>
      </c>
      <c r="E844" s="31">
        <v>0</v>
      </c>
      <c r="F844" s="27">
        <v>0</v>
      </c>
      <c r="G844" s="28">
        <v>0</v>
      </c>
      <c r="H844" s="28">
        <v>0</v>
      </c>
      <c r="I844" s="24">
        <f t="shared" si="200"/>
        <v>0</v>
      </c>
      <c r="J844" s="27">
        <v>0</v>
      </c>
      <c r="K844" s="28">
        <v>0</v>
      </c>
      <c r="L844" s="28">
        <v>0</v>
      </c>
      <c r="M844" s="24">
        <f t="shared" si="202"/>
        <v>0</v>
      </c>
      <c r="N844" s="23">
        <f t="shared" si="203"/>
        <v>0</v>
      </c>
      <c r="O844" s="32">
        <v>0</v>
      </c>
      <c r="P844" s="28">
        <v>0</v>
      </c>
      <c r="Q844" s="28">
        <v>0</v>
      </c>
      <c r="R844" s="25">
        <f t="shared" si="201"/>
        <v>0</v>
      </c>
      <c r="S844" s="27">
        <v>0</v>
      </c>
      <c r="T844" s="28">
        <v>0</v>
      </c>
      <c r="U844" s="28">
        <v>0</v>
      </c>
      <c r="V844" s="24">
        <f t="shared" si="204"/>
        <v>0</v>
      </c>
      <c r="W844" s="23">
        <f t="shared" si="205"/>
        <v>0</v>
      </c>
      <c r="X844" s="27">
        <f t="shared" si="206"/>
        <v>0</v>
      </c>
      <c r="Y844" s="28">
        <f t="shared" si="207"/>
        <v>0</v>
      </c>
      <c r="Z844" s="28">
        <f t="shared" si="208"/>
        <v>0</v>
      </c>
      <c r="AA844" s="24">
        <f t="shared" si="209"/>
        <v>0</v>
      </c>
      <c r="AB844" s="27">
        <f t="shared" si="210"/>
        <v>0</v>
      </c>
      <c r="AC844" s="28">
        <f t="shared" si="211"/>
        <v>0</v>
      </c>
      <c r="AD844" s="28">
        <f t="shared" si="212"/>
        <v>0</v>
      </c>
      <c r="AE844" s="24">
        <f t="shared" si="213"/>
        <v>0</v>
      </c>
      <c r="AF844" s="26">
        <f t="shared" si="214"/>
        <v>0</v>
      </c>
      <c r="AG844" s="57"/>
    </row>
    <row r="845" spans="1:33" x14ac:dyDescent="0.25">
      <c r="A845" s="29">
        <v>3814</v>
      </c>
      <c r="B845" s="30">
        <v>12</v>
      </c>
      <c r="C845" s="33">
        <v>1263</v>
      </c>
      <c r="D845" s="30" t="s">
        <v>801</v>
      </c>
      <c r="E845" s="31">
        <v>0</v>
      </c>
      <c r="F845" s="27">
        <v>0</v>
      </c>
      <c r="G845" s="28">
        <v>0</v>
      </c>
      <c r="H845" s="28">
        <v>0</v>
      </c>
      <c r="I845" s="24">
        <f t="shared" si="200"/>
        <v>0</v>
      </c>
      <c r="J845" s="27">
        <v>0</v>
      </c>
      <c r="K845" s="28">
        <v>0</v>
      </c>
      <c r="L845" s="28">
        <v>0</v>
      </c>
      <c r="M845" s="24">
        <f t="shared" si="202"/>
        <v>0</v>
      </c>
      <c r="N845" s="23">
        <f t="shared" si="203"/>
        <v>0</v>
      </c>
      <c r="O845" s="32">
        <v>0</v>
      </c>
      <c r="P845" s="28">
        <v>0</v>
      </c>
      <c r="Q845" s="28">
        <v>0</v>
      </c>
      <c r="R845" s="25">
        <f t="shared" si="201"/>
        <v>0</v>
      </c>
      <c r="S845" s="27">
        <v>0</v>
      </c>
      <c r="T845" s="28">
        <v>0</v>
      </c>
      <c r="U845" s="28">
        <v>0</v>
      </c>
      <c r="V845" s="24">
        <f t="shared" si="204"/>
        <v>0</v>
      </c>
      <c r="W845" s="23">
        <f t="shared" si="205"/>
        <v>0</v>
      </c>
      <c r="X845" s="27">
        <f t="shared" si="206"/>
        <v>0</v>
      </c>
      <c r="Y845" s="28">
        <f t="shared" si="207"/>
        <v>0</v>
      </c>
      <c r="Z845" s="28">
        <f t="shared" si="208"/>
        <v>0</v>
      </c>
      <c r="AA845" s="24">
        <f t="shared" si="209"/>
        <v>0</v>
      </c>
      <c r="AB845" s="27">
        <f t="shared" si="210"/>
        <v>0</v>
      </c>
      <c r="AC845" s="28">
        <f t="shared" si="211"/>
        <v>0</v>
      </c>
      <c r="AD845" s="28">
        <f t="shared" si="212"/>
        <v>0</v>
      </c>
      <c r="AE845" s="24">
        <f t="shared" si="213"/>
        <v>0</v>
      </c>
      <c r="AF845" s="26">
        <f t="shared" si="214"/>
        <v>0</v>
      </c>
      <c r="AG845" s="57"/>
    </row>
    <row r="846" spans="1:33" x14ac:dyDescent="0.25">
      <c r="A846" s="29">
        <v>5213</v>
      </c>
      <c r="B846" s="30">
        <v>17</v>
      </c>
      <c r="C846" s="33">
        <v>1780</v>
      </c>
      <c r="D846" s="30" t="s">
        <v>802</v>
      </c>
      <c r="E846" s="31">
        <v>0</v>
      </c>
      <c r="F846" s="27">
        <v>0</v>
      </c>
      <c r="G846" s="28">
        <v>0</v>
      </c>
      <c r="H846" s="28">
        <v>0</v>
      </c>
      <c r="I846" s="24">
        <f t="shared" si="200"/>
        <v>0</v>
      </c>
      <c r="J846" s="27">
        <v>0</v>
      </c>
      <c r="K846" s="28">
        <v>0</v>
      </c>
      <c r="L846" s="28">
        <v>0</v>
      </c>
      <c r="M846" s="24">
        <f t="shared" si="202"/>
        <v>0</v>
      </c>
      <c r="N846" s="23">
        <f t="shared" si="203"/>
        <v>0</v>
      </c>
      <c r="O846" s="32">
        <v>0</v>
      </c>
      <c r="P846" s="28">
        <v>0</v>
      </c>
      <c r="Q846" s="28">
        <v>0</v>
      </c>
      <c r="R846" s="25">
        <f t="shared" si="201"/>
        <v>0</v>
      </c>
      <c r="S846" s="27">
        <v>0</v>
      </c>
      <c r="T846" s="28">
        <v>0</v>
      </c>
      <c r="U846" s="28">
        <v>0</v>
      </c>
      <c r="V846" s="24">
        <f t="shared" si="204"/>
        <v>0</v>
      </c>
      <c r="W846" s="23">
        <f t="shared" si="205"/>
        <v>0</v>
      </c>
      <c r="X846" s="27">
        <f t="shared" si="206"/>
        <v>0</v>
      </c>
      <c r="Y846" s="28">
        <f t="shared" si="207"/>
        <v>0</v>
      </c>
      <c r="Z846" s="28">
        <f t="shared" si="208"/>
        <v>0</v>
      </c>
      <c r="AA846" s="24">
        <f t="shared" si="209"/>
        <v>0</v>
      </c>
      <c r="AB846" s="27">
        <f t="shared" si="210"/>
        <v>0</v>
      </c>
      <c r="AC846" s="28">
        <f t="shared" si="211"/>
        <v>0</v>
      </c>
      <c r="AD846" s="28">
        <f t="shared" si="212"/>
        <v>0</v>
      </c>
      <c r="AE846" s="24">
        <f t="shared" si="213"/>
        <v>0</v>
      </c>
      <c r="AF846" s="26">
        <f t="shared" si="214"/>
        <v>0</v>
      </c>
      <c r="AG846" s="57"/>
    </row>
    <row r="847" spans="1:33" x14ac:dyDescent="0.25">
      <c r="A847" s="29">
        <v>1508</v>
      </c>
      <c r="B847" s="30">
        <v>4</v>
      </c>
      <c r="C847" s="33">
        <v>480</v>
      </c>
      <c r="D847" s="30" t="s">
        <v>803</v>
      </c>
      <c r="E847" s="31">
        <v>1</v>
      </c>
      <c r="F847" s="27">
        <v>0</v>
      </c>
      <c r="G847" s="28">
        <v>0</v>
      </c>
      <c r="H847" s="28">
        <v>0</v>
      </c>
      <c r="I847" s="24">
        <f t="shared" si="200"/>
        <v>0</v>
      </c>
      <c r="J847" s="27">
        <v>15.42626428604126</v>
      </c>
      <c r="K847" s="28">
        <v>107.2722438573837</v>
      </c>
      <c r="L847" s="28">
        <v>75.616151452064514</v>
      </c>
      <c r="M847" s="24">
        <f t="shared" si="202"/>
        <v>198.31465959548947</v>
      </c>
      <c r="N847" s="23">
        <f t="shared" si="203"/>
        <v>198.31465959548947</v>
      </c>
      <c r="O847" s="32">
        <v>0</v>
      </c>
      <c r="P847" s="28">
        <v>0</v>
      </c>
      <c r="Q847" s="28">
        <v>0</v>
      </c>
      <c r="R847" s="25">
        <f t="shared" si="201"/>
        <v>0</v>
      </c>
      <c r="S847" s="27">
        <v>16.64983701705933</v>
      </c>
      <c r="T847" s="28">
        <v>133.30789256095889</v>
      </c>
      <c r="U847" s="28">
        <v>90.338930368423462</v>
      </c>
      <c r="V847" s="24">
        <f t="shared" si="204"/>
        <v>240.29665994644168</v>
      </c>
      <c r="W847" s="23">
        <f t="shared" si="205"/>
        <v>240.29665994644168</v>
      </c>
      <c r="X847" s="27">
        <f t="shared" si="206"/>
        <v>0</v>
      </c>
      <c r="Y847" s="28">
        <f t="shared" si="207"/>
        <v>0</v>
      </c>
      <c r="Z847" s="28">
        <f t="shared" si="208"/>
        <v>0</v>
      </c>
      <c r="AA847" s="24">
        <f t="shared" si="209"/>
        <v>0</v>
      </c>
      <c r="AB847" s="27">
        <f t="shared" si="210"/>
        <v>32.076101303100586</v>
      </c>
      <c r="AC847" s="28">
        <f t="shared" si="211"/>
        <v>240.58013641834259</v>
      </c>
      <c r="AD847" s="28">
        <f t="shared" si="212"/>
        <v>165.95508182048798</v>
      </c>
      <c r="AE847" s="24">
        <f t="shared" si="213"/>
        <v>438.61131954193115</v>
      </c>
      <c r="AF847" s="26">
        <f t="shared" si="214"/>
        <v>438.61131954193115</v>
      </c>
      <c r="AG847" s="57"/>
    </row>
    <row r="848" spans="1:33" x14ac:dyDescent="0.25">
      <c r="A848" s="29">
        <v>9464</v>
      </c>
      <c r="B848" s="30">
        <v>1</v>
      </c>
      <c r="C848" s="33">
        <v>114</v>
      </c>
      <c r="D848" s="30" t="s">
        <v>804</v>
      </c>
      <c r="E848" s="31">
        <v>0</v>
      </c>
      <c r="F848" s="27">
        <v>0</v>
      </c>
      <c r="G848" s="28">
        <v>0</v>
      </c>
      <c r="H848" s="28">
        <v>0</v>
      </c>
      <c r="I848" s="24">
        <f t="shared" si="200"/>
        <v>0</v>
      </c>
      <c r="J848" s="27">
        <v>0</v>
      </c>
      <c r="K848" s="28">
        <v>0</v>
      </c>
      <c r="L848" s="28">
        <v>0</v>
      </c>
      <c r="M848" s="24">
        <f t="shared" si="202"/>
        <v>0</v>
      </c>
      <c r="N848" s="23">
        <f t="shared" si="203"/>
        <v>0</v>
      </c>
      <c r="O848" s="32">
        <v>0</v>
      </c>
      <c r="P848" s="28">
        <v>0</v>
      </c>
      <c r="Q848" s="28">
        <v>0</v>
      </c>
      <c r="R848" s="25">
        <f t="shared" si="201"/>
        <v>0</v>
      </c>
      <c r="S848" s="27">
        <v>0</v>
      </c>
      <c r="T848" s="28">
        <v>0</v>
      </c>
      <c r="U848" s="28">
        <v>0</v>
      </c>
      <c r="V848" s="24">
        <f t="shared" si="204"/>
        <v>0</v>
      </c>
      <c r="W848" s="23">
        <f t="shared" si="205"/>
        <v>0</v>
      </c>
      <c r="X848" s="27">
        <f t="shared" si="206"/>
        <v>0</v>
      </c>
      <c r="Y848" s="28">
        <f t="shared" si="207"/>
        <v>0</v>
      </c>
      <c r="Z848" s="28">
        <f t="shared" si="208"/>
        <v>0</v>
      </c>
      <c r="AA848" s="24">
        <f t="shared" si="209"/>
        <v>0</v>
      </c>
      <c r="AB848" s="27">
        <f t="shared" si="210"/>
        <v>0</v>
      </c>
      <c r="AC848" s="28">
        <f t="shared" si="211"/>
        <v>0</v>
      </c>
      <c r="AD848" s="28">
        <f t="shared" si="212"/>
        <v>0</v>
      </c>
      <c r="AE848" s="24">
        <f t="shared" si="213"/>
        <v>0</v>
      </c>
      <c r="AF848" s="26">
        <f t="shared" si="214"/>
        <v>0</v>
      </c>
      <c r="AG848" s="57"/>
    </row>
    <row r="849" spans="1:33" x14ac:dyDescent="0.25">
      <c r="A849" s="29">
        <v>1618</v>
      </c>
      <c r="B849" s="30">
        <v>4</v>
      </c>
      <c r="C849" s="33">
        <v>482</v>
      </c>
      <c r="D849" s="30" t="s">
        <v>805</v>
      </c>
      <c r="E849" s="31">
        <v>0</v>
      </c>
      <c r="F849" s="27">
        <v>0</v>
      </c>
      <c r="G849" s="28">
        <v>0</v>
      </c>
      <c r="H849" s="28">
        <v>0</v>
      </c>
      <c r="I849" s="24">
        <f t="shared" si="200"/>
        <v>0</v>
      </c>
      <c r="J849" s="27">
        <v>0</v>
      </c>
      <c r="K849" s="28">
        <v>0</v>
      </c>
      <c r="L849" s="28">
        <v>0</v>
      </c>
      <c r="M849" s="24">
        <f t="shared" si="202"/>
        <v>0</v>
      </c>
      <c r="N849" s="23">
        <f t="shared" si="203"/>
        <v>0</v>
      </c>
      <c r="O849" s="32">
        <v>0</v>
      </c>
      <c r="P849" s="28">
        <v>0</v>
      </c>
      <c r="Q849" s="28">
        <v>0</v>
      </c>
      <c r="R849" s="25">
        <f t="shared" si="201"/>
        <v>0</v>
      </c>
      <c r="S849" s="27">
        <v>0</v>
      </c>
      <c r="T849" s="28">
        <v>0</v>
      </c>
      <c r="U849" s="28">
        <v>0</v>
      </c>
      <c r="V849" s="24">
        <f t="shared" si="204"/>
        <v>0</v>
      </c>
      <c r="W849" s="23">
        <f t="shared" si="205"/>
        <v>0</v>
      </c>
      <c r="X849" s="27">
        <f t="shared" si="206"/>
        <v>0</v>
      </c>
      <c r="Y849" s="28">
        <f t="shared" si="207"/>
        <v>0</v>
      </c>
      <c r="Z849" s="28">
        <f t="shared" si="208"/>
        <v>0</v>
      </c>
      <c r="AA849" s="24">
        <f t="shared" si="209"/>
        <v>0</v>
      </c>
      <c r="AB849" s="27">
        <f t="shared" si="210"/>
        <v>0</v>
      </c>
      <c r="AC849" s="28">
        <f t="shared" si="211"/>
        <v>0</v>
      </c>
      <c r="AD849" s="28">
        <f t="shared" si="212"/>
        <v>0</v>
      </c>
      <c r="AE849" s="24">
        <f t="shared" si="213"/>
        <v>0</v>
      </c>
      <c r="AF849" s="26">
        <f t="shared" si="214"/>
        <v>0</v>
      </c>
      <c r="AG849" s="57"/>
    </row>
    <row r="850" spans="1:33" x14ac:dyDescent="0.25">
      <c r="A850" s="29">
        <v>4421</v>
      </c>
      <c r="B850" s="30">
        <v>14</v>
      </c>
      <c r="C850" s="33">
        <v>1486</v>
      </c>
      <c r="D850" s="30" t="s">
        <v>806</v>
      </c>
      <c r="E850" s="31">
        <v>1</v>
      </c>
      <c r="F850" s="27">
        <v>0</v>
      </c>
      <c r="G850" s="28">
        <v>0</v>
      </c>
      <c r="H850" s="28">
        <v>0</v>
      </c>
      <c r="I850" s="24">
        <f t="shared" si="200"/>
        <v>0</v>
      </c>
      <c r="J850" s="27">
        <v>4.4994282722473136</v>
      </c>
      <c r="K850" s="28">
        <v>2.3042873740196228</v>
      </c>
      <c r="L850" s="28">
        <v>0.25317972898483282</v>
      </c>
      <c r="M850" s="24">
        <f t="shared" si="202"/>
        <v>7.0568953752517691</v>
      </c>
      <c r="N850" s="23">
        <f t="shared" si="203"/>
        <v>7.0568953752517691</v>
      </c>
      <c r="O850" s="32">
        <v>0</v>
      </c>
      <c r="P850" s="28">
        <v>0</v>
      </c>
      <c r="Q850" s="28">
        <v>0</v>
      </c>
      <c r="R850" s="25">
        <f t="shared" si="201"/>
        <v>0</v>
      </c>
      <c r="S850" s="27">
        <v>3.0272431373596191</v>
      </c>
      <c r="T850" s="28">
        <v>3.0606573224067688</v>
      </c>
      <c r="U850" s="28">
        <v>0.81018513441085815</v>
      </c>
      <c r="V850" s="24">
        <f t="shared" si="204"/>
        <v>6.8980855941772461</v>
      </c>
      <c r="W850" s="23">
        <f t="shared" si="205"/>
        <v>6.8980855941772461</v>
      </c>
      <c r="X850" s="27">
        <f t="shared" si="206"/>
        <v>0</v>
      </c>
      <c r="Y850" s="28">
        <f t="shared" si="207"/>
        <v>0</v>
      </c>
      <c r="Z850" s="28">
        <f t="shared" si="208"/>
        <v>0</v>
      </c>
      <c r="AA850" s="24">
        <f t="shared" si="209"/>
        <v>0</v>
      </c>
      <c r="AB850" s="27">
        <f t="shared" si="210"/>
        <v>7.5266714096069327</v>
      </c>
      <c r="AC850" s="28">
        <f t="shared" si="211"/>
        <v>5.3649446964263916</v>
      </c>
      <c r="AD850" s="28">
        <f t="shared" si="212"/>
        <v>1.0633648633956909</v>
      </c>
      <c r="AE850" s="24">
        <f t="shared" si="213"/>
        <v>13.954980969429016</v>
      </c>
      <c r="AF850" s="26">
        <f t="shared" si="214"/>
        <v>13.954980969429016</v>
      </c>
      <c r="AG850" s="57"/>
    </row>
    <row r="851" spans="1:33" x14ac:dyDescent="0.25">
      <c r="A851" s="29">
        <v>7500</v>
      </c>
      <c r="B851" s="30">
        <v>24</v>
      </c>
      <c r="C851" s="33">
        <v>2482</v>
      </c>
      <c r="D851" s="30" t="s">
        <v>807</v>
      </c>
      <c r="E851" s="31">
        <v>1</v>
      </c>
      <c r="F851" s="27">
        <v>209.99998641014099</v>
      </c>
      <c r="G851" s="28">
        <v>418.79847621917719</v>
      </c>
      <c r="H851" s="28">
        <v>187.99030566215521</v>
      </c>
      <c r="I851" s="24">
        <f t="shared" si="200"/>
        <v>816.78876829147339</v>
      </c>
      <c r="J851" s="27">
        <v>152.6173076629639</v>
      </c>
      <c r="K851" s="28">
        <v>235.35838830471039</v>
      </c>
      <c r="L851" s="28">
        <v>215.90447893738749</v>
      </c>
      <c r="M851" s="24">
        <f t="shared" si="202"/>
        <v>603.88017490506172</v>
      </c>
      <c r="N851" s="23">
        <f t="shared" si="203"/>
        <v>1420.6689431965351</v>
      </c>
      <c r="O851" s="32">
        <v>209.99999022483831</v>
      </c>
      <c r="P851" s="28">
        <v>419.01507186889648</v>
      </c>
      <c r="Q851" s="28">
        <v>187.42746424674991</v>
      </c>
      <c r="R851" s="25">
        <f t="shared" si="201"/>
        <v>816.44252634048462</v>
      </c>
      <c r="S851" s="27">
        <v>141.1628794670105</v>
      </c>
      <c r="T851" s="28">
        <v>227.72652840986851</v>
      </c>
      <c r="U851" s="28">
        <v>216.05236062407491</v>
      </c>
      <c r="V851" s="24">
        <f t="shared" si="204"/>
        <v>584.94176850095391</v>
      </c>
      <c r="W851" s="23">
        <f t="shared" si="205"/>
        <v>1401.3842948414385</v>
      </c>
      <c r="X851" s="27">
        <f t="shared" si="206"/>
        <v>419.9999766349793</v>
      </c>
      <c r="Y851" s="28">
        <f t="shared" si="207"/>
        <v>837.81354808807373</v>
      </c>
      <c r="Z851" s="28">
        <f t="shared" si="208"/>
        <v>375.41776990890514</v>
      </c>
      <c r="AA851" s="24">
        <f t="shared" si="209"/>
        <v>1633.231294631958</v>
      </c>
      <c r="AB851" s="27">
        <f t="shared" si="210"/>
        <v>293.78018712997437</v>
      </c>
      <c r="AC851" s="28">
        <f t="shared" si="211"/>
        <v>463.08491671457887</v>
      </c>
      <c r="AD851" s="28">
        <f t="shared" si="212"/>
        <v>431.9568395614624</v>
      </c>
      <c r="AE851" s="24">
        <f t="shared" si="213"/>
        <v>1188.8219434060156</v>
      </c>
      <c r="AF851" s="26">
        <f t="shared" si="214"/>
        <v>2822.0532380379736</v>
      </c>
      <c r="AG851" s="57"/>
    </row>
    <row r="852" spans="1:33" x14ac:dyDescent="0.25">
      <c r="A852" s="29">
        <v>4669</v>
      </c>
      <c r="B852" s="30">
        <v>14</v>
      </c>
      <c r="C852" s="33">
        <v>1463</v>
      </c>
      <c r="D852" s="30" t="s">
        <v>808</v>
      </c>
      <c r="E852" s="31">
        <v>1</v>
      </c>
      <c r="F852" s="27">
        <v>12</v>
      </c>
      <c r="G852" s="28">
        <v>19.14300632476807</v>
      </c>
      <c r="H852" s="28">
        <v>7.0597734451293954</v>
      </c>
      <c r="I852" s="24">
        <f t="shared" si="200"/>
        <v>38.202779769897468</v>
      </c>
      <c r="J852" s="27">
        <v>22.498232841491699</v>
      </c>
      <c r="K852" s="28">
        <v>74.339753448963165</v>
      </c>
      <c r="L852" s="28">
        <v>3.5685529410839081</v>
      </c>
      <c r="M852" s="24">
        <f t="shared" si="202"/>
        <v>100.40653923153877</v>
      </c>
      <c r="N852" s="23">
        <f t="shared" si="203"/>
        <v>138.60931900143623</v>
      </c>
      <c r="O852" s="32">
        <v>12</v>
      </c>
      <c r="P852" s="28">
        <v>19.14300632476807</v>
      </c>
      <c r="Q852" s="28">
        <v>7.0597734451293954</v>
      </c>
      <c r="R852" s="25">
        <f t="shared" si="201"/>
        <v>38.202779769897468</v>
      </c>
      <c r="S852" s="27">
        <v>22.16376876831055</v>
      </c>
      <c r="T852" s="28">
        <v>72.829540967941284</v>
      </c>
      <c r="U852" s="28">
        <v>3.2407405376434331</v>
      </c>
      <c r="V852" s="24">
        <f t="shared" si="204"/>
        <v>98.234050273895264</v>
      </c>
      <c r="W852" s="23">
        <f t="shared" si="205"/>
        <v>136.43683004379272</v>
      </c>
      <c r="X852" s="27">
        <f t="shared" si="206"/>
        <v>24</v>
      </c>
      <c r="Y852" s="28">
        <f t="shared" si="207"/>
        <v>38.28601264953614</v>
      </c>
      <c r="Z852" s="28">
        <f t="shared" si="208"/>
        <v>14.119546890258791</v>
      </c>
      <c r="AA852" s="24">
        <f t="shared" si="209"/>
        <v>76.405559539794936</v>
      </c>
      <c r="AB852" s="27">
        <f t="shared" si="210"/>
        <v>44.662001609802246</v>
      </c>
      <c r="AC852" s="28">
        <f t="shared" si="211"/>
        <v>147.16929441690445</v>
      </c>
      <c r="AD852" s="28">
        <f t="shared" si="212"/>
        <v>6.8092934787273407</v>
      </c>
      <c r="AE852" s="24">
        <f t="shared" si="213"/>
        <v>198.64058950543404</v>
      </c>
      <c r="AF852" s="26">
        <f t="shared" si="214"/>
        <v>275.04614904522896</v>
      </c>
      <c r="AG852" s="57"/>
    </row>
    <row r="853" spans="1:33" x14ac:dyDescent="0.25">
      <c r="A853" s="29">
        <v>2416</v>
      </c>
      <c r="B853" s="30">
        <v>6</v>
      </c>
      <c r="C853" s="33">
        <v>662</v>
      </c>
      <c r="D853" s="30" t="s">
        <v>809</v>
      </c>
      <c r="E853" s="31">
        <v>0</v>
      </c>
      <c r="F853" s="27">
        <v>0</v>
      </c>
      <c r="G853" s="28">
        <v>0</v>
      </c>
      <c r="H853" s="28">
        <v>0</v>
      </c>
      <c r="I853" s="24">
        <f t="shared" si="200"/>
        <v>0</v>
      </c>
      <c r="J853" s="27">
        <v>0</v>
      </c>
      <c r="K853" s="28">
        <v>0</v>
      </c>
      <c r="L853" s="28">
        <v>0</v>
      </c>
      <c r="M853" s="24">
        <f t="shared" si="202"/>
        <v>0</v>
      </c>
      <c r="N853" s="23">
        <f t="shared" si="203"/>
        <v>0</v>
      </c>
      <c r="O853" s="32">
        <v>0</v>
      </c>
      <c r="P853" s="28">
        <v>0</v>
      </c>
      <c r="Q853" s="28">
        <v>0</v>
      </c>
      <c r="R853" s="25">
        <f t="shared" si="201"/>
        <v>0</v>
      </c>
      <c r="S853" s="27">
        <v>0</v>
      </c>
      <c r="T853" s="28">
        <v>0</v>
      </c>
      <c r="U853" s="28">
        <v>0</v>
      </c>
      <c r="V853" s="24">
        <f t="shared" si="204"/>
        <v>0</v>
      </c>
      <c r="W853" s="23">
        <f t="shared" si="205"/>
        <v>0</v>
      </c>
      <c r="X853" s="27">
        <f t="shared" si="206"/>
        <v>0</v>
      </c>
      <c r="Y853" s="28">
        <f t="shared" si="207"/>
        <v>0</v>
      </c>
      <c r="Z853" s="28">
        <f t="shared" si="208"/>
        <v>0</v>
      </c>
      <c r="AA853" s="24">
        <f t="shared" si="209"/>
        <v>0</v>
      </c>
      <c r="AB853" s="27">
        <f t="shared" si="210"/>
        <v>0</v>
      </c>
      <c r="AC853" s="28">
        <f t="shared" si="211"/>
        <v>0</v>
      </c>
      <c r="AD853" s="28">
        <f t="shared" si="212"/>
        <v>0</v>
      </c>
      <c r="AE853" s="24">
        <f t="shared" si="213"/>
        <v>0</v>
      </c>
      <c r="AF853" s="26">
        <f t="shared" si="214"/>
        <v>0</v>
      </c>
      <c r="AG853" s="57"/>
    </row>
    <row r="854" spans="1:33" x14ac:dyDescent="0.25">
      <c r="A854" s="29">
        <v>70010</v>
      </c>
      <c r="B854" s="30">
        <v>40</v>
      </c>
      <c r="C854" s="33">
        <v>0</v>
      </c>
      <c r="D854" s="30" t="s">
        <v>810</v>
      </c>
      <c r="E854" s="31">
        <v>1</v>
      </c>
      <c r="F854" s="27">
        <v>0</v>
      </c>
      <c r="G854" s="28">
        <v>0</v>
      </c>
      <c r="H854" s="28">
        <v>0</v>
      </c>
      <c r="I854" s="24">
        <f t="shared" si="200"/>
        <v>0</v>
      </c>
      <c r="J854" s="27">
        <v>0</v>
      </c>
      <c r="K854" s="28">
        <v>0</v>
      </c>
      <c r="L854" s="28">
        <v>0</v>
      </c>
      <c r="M854" s="24">
        <f t="shared" si="202"/>
        <v>0</v>
      </c>
      <c r="N854" s="23">
        <f t="shared" si="203"/>
        <v>0</v>
      </c>
      <c r="O854" s="32">
        <v>0</v>
      </c>
      <c r="P854" s="28">
        <v>0</v>
      </c>
      <c r="Q854" s="28">
        <v>0</v>
      </c>
      <c r="R854" s="25">
        <f t="shared" si="201"/>
        <v>0</v>
      </c>
      <c r="S854" s="27">
        <v>0</v>
      </c>
      <c r="T854" s="28">
        <v>0</v>
      </c>
      <c r="U854" s="28">
        <v>0</v>
      </c>
      <c r="V854" s="24">
        <f t="shared" si="204"/>
        <v>0</v>
      </c>
      <c r="W854" s="23">
        <f t="shared" si="205"/>
        <v>0</v>
      </c>
      <c r="X854" s="27">
        <f t="shared" si="206"/>
        <v>0</v>
      </c>
      <c r="Y854" s="28">
        <f t="shared" si="207"/>
        <v>0</v>
      </c>
      <c r="Z854" s="28">
        <f t="shared" si="208"/>
        <v>0</v>
      </c>
      <c r="AA854" s="24">
        <f t="shared" si="209"/>
        <v>0</v>
      </c>
      <c r="AB854" s="27">
        <f t="shared" si="210"/>
        <v>0</v>
      </c>
      <c r="AC854" s="28">
        <f t="shared" si="211"/>
        <v>0</v>
      </c>
      <c r="AD854" s="28">
        <f t="shared" si="212"/>
        <v>0</v>
      </c>
      <c r="AE854" s="24">
        <f t="shared" si="213"/>
        <v>0</v>
      </c>
      <c r="AF854" s="26">
        <f t="shared" si="214"/>
        <v>0</v>
      </c>
      <c r="AG854" s="57"/>
    </row>
    <row r="855" spans="1:33" x14ac:dyDescent="0.25">
      <c r="A855" s="29">
        <v>2106</v>
      </c>
      <c r="B855" s="30">
        <v>6</v>
      </c>
      <c r="C855" s="33">
        <v>665</v>
      </c>
      <c r="D855" s="30" t="s">
        <v>811</v>
      </c>
      <c r="E855" s="31">
        <v>1</v>
      </c>
      <c r="F855" s="27">
        <v>5.9999997615814209</v>
      </c>
      <c r="G855" s="28">
        <v>31.027384161949161</v>
      </c>
      <c r="H855" s="28">
        <v>5.0132830287329853</v>
      </c>
      <c r="I855" s="24">
        <f t="shared" si="200"/>
        <v>42.040666952263564</v>
      </c>
      <c r="J855" s="27">
        <v>126.2014350891113</v>
      </c>
      <c r="K855" s="28">
        <v>214.299037411809</v>
      </c>
      <c r="L855" s="28">
        <v>19.78283816576004</v>
      </c>
      <c r="M855" s="24">
        <f t="shared" si="202"/>
        <v>360.28331066668034</v>
      </c>
      <c r="N855" s="23">
        <f t="shared" si="203"/>
        <v>402.3239776189439</v>
      </c>
      <c r="O855" s="32">
        <v>5.9999998807907096</v>
      </c>
      <c r="P855" s="28">
        <v>31.02738451957703</v>
      </c>
      <c r="Q855" s="28">
        <v>5.0132829763460904</v>
      </c>
      <c r="R855" s="25">
        <f t="shared" si="201"/>
        <v>42.040667376713827</v>
      </c>
      <c r="S855" s="27">
        <v>129.4146423339844</v>
      </c>
      <c r="T855" s="28">
        <v>230.20960292220121</v>
      </c>
      <c r="U855" s="28">
        <v>17.691498041152951</v>
      </c>
      <c r="V855" s="24">
        <f t="shared" si="204"/>
        <v>377.3157432973386</v>
      </c>
      <c r="W855" s="23">
        <f t="shared" si="205"/>
        <v>419.35641067405243</v>
      </c>
      <c r="X855" s="27">
        <f t="shared" si="206"/>
        <v>11.999999642372131</v>
      </c>
      <c r="Y855" s="28">
        <f t="shared" si="207"/>
        <v>62.054768681526191</v>
      </c>
      <c r="Z855" s="28">
        <f t="shared" si="208"/>
        <v>10.026566005079076</v>
      </c>
      <c r="AA855" s="24">
        <f t="shared" si="209"/>
        <v>84.081334328977391</v>
      </c>
      <c r="AB855" s="27">
        <f t="shared" si="210"/>
        <v>255.6160774230957</v>
      </c>
      <c r="AC855" s="28">
        <f t="shared" si="211"/>
        <v>444.50864033401024</v>
      </c>
      <c r="AD855" s="28">
        <f t="shared" si="212"/>
        <v>37.474336206912994</v>
      </c>
      <c r="AE855" s="24">
        <f t="shared" si="213"/>
        <v>737.59905396401894</v>
      </c>
      <c r="AF855" s="26">
        <f t="shared" si="214"/>
        <v>821.68038829299633</v>
      </c>
      <c r="AG855" s="57"/>
    </row>
    <row r="856" spans="1:33" x14ac:dyDescent="0.25">
      <c r="A856" s="29">
        <v>6002</v>
      </c>
      <c r="B856" s="30">
        <v>19</v>
      </c>
      <c r="C856" s="33">
        <v>1904</v>
      </c>
      <c r="D856" s="30" t="s">
        <v>812</v>
      </c>
      <c r="E856" s="31">
        <v>1</v>
      </c>
      <c r="F856" s="27">
        <v>1</v>
      </c>
      <c r="G856" s="28">
        <v>17.073804378509521</v>
      </c>
      <c r="H856" s="28">
        <v>6.9316329956054688</v>
      </c>
      <c r="I856" s="24">
        <f t="shared" si="200"/>
        <v>25.00543737411499</v>
      </c>
      <c r="J856" s="27">
        <v>1.33927646279335</v>
      </c>
      <c r="K856" s="28">
        <v>0.24618145823478699</v>
      </c>
      <c r="L856" s="28">
        <v>0.1212923601269722</v>
      </c>
      <c r="M856" s="24">
        <f t="shared" si="202"/>
        <v>1.7067502811551092</v>
      </c>
      <c r="N856" s="23">
        <f t="shared" si="203"/>
        <v>26.7121876552701</v>
      </c>
      <c r="O856" s="32">
        <v>1</v>
      </c>
      <c r="P856" s="28">
        <v>17.07380390167236</v>
      </c>
      <c r="Q856" s="28">
        <v>6.9316329956054688</v>
      </c>
      <c r="R856" s="25">
        <f t="shared" si="201"/>
        <v>25.005436897277828</v>
      </c>
      <c r="S856" s="27">
        <v>0</v>
      </c>
      <c r="T856" s="28">
        <v>0</v>
      </c>
      <c r="U856" s="28">
        <v>0</v>
      </c>
      <c r="V856" s="24">
        <f t="shared" si="204"/>
        <v>0</v>
      </c>
      <c r="W856" s="23">
        <f t="shared" si="205"/>
        <v>25.005436897277828</v>
      </c>
      <c r="X856" s="27">
        <f t="shared" si="206"/>
        <v>2</v>
      </c>
      <c r="Y856" s="28">
        <f t="shared" si="207"/>
        <v>34.147608280181885</v>
      </c>
      <c r="Z856" s="28">
        <f t="shared" si="208"/>
        <v>13.863265991210938</v>
      </c>
      <c r="AA856" s="24">
        <f t="shared" si="209"/>
        <v>50.010874271392822</v>
      </c>
      <c r="AB856" s="27">
        <f t="shared" si="210"/>
        <v>1.33927646279335</v>
      </c>
      <c r="AC856" s="28">
        <f t="shared" si="211"/>
        <v>0.24618145823478699</v>
      </c>
      <c r="AD856" s="28">
        <f t="shared" si="212"/>
        <v>0.1212923601269722</v>
      </c>
      <c r="AE856" s="24">
        <f t="shared" si="213"/>
        <v>1.7067502811551092</v>
      </c>
      <c r="AF856" s="26">
        <f t="shared" si="214"/>
        <v>51.717624552547932</v>
      </c>
      <c r="AG856" s="57"/>
    </row>
    <row r="857" spans="1:33" x14ac:dyDescent="0.25">
      <c r="A857" s="29">
        <v>9468</v>
      </c>
      <c r="B857" s="30">
        <v>4</v>
      </c>
      <c r="C857" s="33">
        <v>484</v>
      </c>
      <c r="D857" s="30" t="s">
        <v>813</v>
      </c>
      <c r="E857" s="31">
        <v>0</v>
      </c>
      <c r="F857" s="27">
        <v>0</v>
      </c>
      <c r="G857" s="28">
        <v>0</v>
      </c>
      <c r="H857" s="28">
        <v>0</v>
      </c>
      <c r="I857" s="24">
        <f t="shared" si="200"/>
        <v>0</v>
      </c>
      <c r="J857" s="27">
        <v>0</v>
      </c>
      <c r="K857" s="28">
        <v>0</v>
      </c>
      <c r="L857" s="28">
        <v>0</v>
      </c>
      <c r="M857" s="24">
        <f t="shared" si="202"/>
        <v>0</v>
      </c>
      <c r="N857" s="23">
        <f t="shared" si="203"/>
        <v>0</v>
      </c>
      <c r="O857" s="32">
        <v>0</v>
      </c>
      <c r="P857" s="28">
        <v>0</v>
      </c>
      <c r="Q857" s="28">
        <v>0</v>
      </c>
      <c r="R857" s="25">
        <f t="shared" si="201"/>
        <v>0</v>
      </c>
      <c r="S857" s="27">
        <v>0</v>
      </c>
      <c r="T857" s="28">
        <v>0</v>
      </c>
      <c r="U857" s="28">
        <v>0</v>
      </c>
      <c r="V857" s="24">
        <f t="shared" si="204"/>
        <v>0</v>
      </c>
      <c r="W857" s="23">
        <f t="shared" si="205"/>
        <v>0</v>
      </c>
      <c r="X857" s="27">
        <f t="shared" si="206"/>
        <v>0</v>
      </c>
      <c r="Y857" s="28">
        <f t="shared" si="207"/>
        <v>0</v>
      </c>
      <c r="Z857" s="28">
        <f t="shared" si="208"/>
        <v>0</v>
      </c>
      <c r="AA857" s="24">
        <f t="shared" si="209"/>
        <v>0</v>
      </c>
      <c r="AB857" s="27">
        <f t="shared" si="210"/>
        <v>0</v>
      </c>
      <c r="AC857" s="28">
        <f t="shared" si="211"/>
        <v>0</v>
      </c>
      <c r="AD857" s="28">
        <f t="shared" si="212"/>
        <v>0</v>
      </c>
      <c r="AE857" s="24">
        <f t="shared" si="213"/>
        <v>0</v>
      </c>
      <c r="AF857" s="26">
        <f t="shared" si="214"/>
        <v>0</v>
      </c>
      <c r="AG857" s="57"/>
    </row>
    <row r="858" spans="1:33" x14ac:dyDescent="0.25">
      <c r="A858" s="29">
        <v>626031</v>
      </c>
      <c r="B858" s="30">
        <v>1</v>
      </c>
      <c r="C858" s="33">
        <v>126</v>
      </c>
      <c r="D858" s="30" t="s">
        <v>814</v>
      </c>
      <c r="E858" s="31">
        <v>1</v>
      </c>
      <c r="F858" s="27">
        <v>155.9999971985817</v>
      </c>
      <c r="G858" s="28">
        <v>270.40912461280823</v>
      </c>
      <c r="H858" s="28">
        <v>119.2301721572876</v>
      </c>
      <c r="I858" s="24">
        <f t="shared" si="200"/>
        <v>545.63929396867752</v>
      </c>
      <c r="J858" s="27">
        <v>1807.456667900085</v>
      </c>
      <c r="K858" s="28">
        <v>2155.7293564528231</v>
      </c>
      <c r="L858" s="28">
        <v>158.27416916191581</v>
      </c>
      <c r="M858" s="24">
        <f t="shared" si="202"/>
        <v>4121.4601935148239</v>
      </c>
      <c r="N858" s="23">
        <f t="shared" si="203"/>
        <v>4667.0994874835014</v>
      </c>
      <c r="O858" s="32">
        <v>156.0000008940697</v>
      </c>
      <c r="P858" s="28">
        <v>270.40913391113281</v>
      </c>
      <c r="Q858" s="28">
        <v>119.23017644882199</v>
      </c>
      <c r="R858" s="25">
        <f t="shared" si="201"/>
        <v>545.63931125402451</v>
      </c>
      <c r="S858" s="27">
        <v>1787.011366844177</v>
      </c>
      <c r="T858" s="28">
        <v>2185.249758630991</v>
      </c>
      <c r="U858" s="28">
        <v>161.47639310359949</v>
      </c>
      <c r="V858" s="24">
        <f t="shared" si="204"/>
        <v>4133.7375185787678</v>
      </c>
      <c r="W858" s="23">
        <f t="shared" si="205"/>
        <v>4679.3768298327923</v>
      </c>
      <c r="X858" s="27">
        <f t="shared" si="206"/>
        <v>311.99999809265137</v>
      </c>
      <c r="Y858" s="28">
        <f t="shared" si="207"/>
        <v>540.81825852394104</v>
      </c>
      <c r="Z858" s="28">
        <f t="shared" si="208"/>
        <v>238.46034860610959</v>
      </c>
      <c r="AA858" s="24">
        <f t="shared" si="209"/>
        <v>1091.278605222702</v>
      </c>
      <c r="AB858" s="27">
        <f t="shared" si="210"/>
        <v>3594.4680347442618</v>
      </c>
      <c r="AC858" s="28">
        <f t="shared" si="211"/>
        <v>4340.9791150838137</v>
      </c>
      <c r="AD858" s="28">
        <f t="shared" si="212"/>
        <v>319.75056226551533</v>
      </c>
      <c r="AE858" s="24">
        <f t="shared" si="213"/>
        <v>8255.1977120935917</v>
      </c>
      <c r="AF858" s="26">
        <f t="shared" si="214"/>
        <v>9346.4763173162937</v>
      </c>
      <c r="AG858" s="57"/>
    </row>
    <row r="859" spans="1:33" x14ac:dyDescent="0.25">
      <c r="A859" s="29">
        <v>2605</v>
      </c>
      <c r="B859" s="30">
        <v>7</v>
      </c>
      <c r="C859" s="33">
        <v>761</v>
      </c>
      <c r="D859" s="30" t="s">
        <v>815</v>
      </c>
      <c r="E859" s="31">
        <v>0</v>
      </c>
      <c r="F859" s="27">
        <v>0</v>
      </c>
      <c r="G859" s="28">
        <v>0</v>
      </c>
      <c r="H859" s="28">
        <v>0</v>
      </c>
      <c r="I859" s="24">
        <f t="shared" si="200"/>
        <v>0</v>
      </c>
      <c r="J859" s="27">
        <v>0</v>
      </c>
      <c r="K859" s="28">
        <v>0</v>
      </c>
      <c r="L859" s="28">
        <v>0</v>
      </c>
      <c r="M859" s="24">
        <f t="shared" si="202"/>
        <v>0</v>
      </c>
      <c r="N859" s="23">
        <f t="shared" si="203"/>
        <v>0</v>
      </c>
      <c r="O859" s="32">
        <v>0</v>
      </c>
      <c r="P859" s="28">
        <v>0</v>
      </c>
      <c r="Q859" s="28">
        <v>0</v>
      </c>
      <c r="R859" s="25">
        <f t="shared" si="201"/>
        <v>0</v>
      </c>
      <c r="S859" s="27">
        <v>0</v>
      </c>
      <c r="T859" s="28">
        <v>0</v>
      </c>
      <c r="U859" s="28">
        <v>0</v>
      </c>
      <c r="V859" s="24">
        <f t="shared" si="204"/>
        <v>0</v>
      </c>
      <c r="W859" s="23">
        <f t="shared" si="205"/>
        <v>0</v>
      </c>
      <c r="X859" s="27">
        <f t="shared" si="206"/>
        <v>0</v>
      </c>
      <c r="Y859" s="28">
        <f t="shared" si="207"/>
        <v>0</v>
      </c>
      <c r="Z859" s="28">
        <f t="shared" si="208"/>
        <v>0</v>
      </c>
      <c r="AA859" s="24">
        <f t="shared" si="209"/>
        <v>0</v>
      </c>
      <c r="AB859" s="27">
        <f t="shared" si="210"/>
        <v>0</v>
      </c>
      <c r="AC859" s="28">
        <f t="shared" si="211"/>
        <v>0</v>
      </c>
      <c r="AD859" s="28">
        <f t="shared" si="212"/>
        <v>0</v>
      </c>
      <c r="AE859" s="24">
        <f t="shared" si="213"/>
        <v>0</v>
      </c>
      <c r="AF859" s="26">
        <f t="shared" si="214"/>
        <v>0</v>
      </c>
      <c r="AG859" s="57"/>
    </row>
    <row r="860" spans="1:33" x14ac:dyDescent="0.25">
      <c r="A860" s="29">
        <v>3902</v>
      </c>
      <c r="B860" s="30">
        <v>12</v>
      </c>
      <c r="C860" s="33">
        <v>1264</v>
      </c>
      <c r="D860" s="30" t="s">
        <v>816</v>
      </c>
      <c r="E860" s="31">
        <v>1</v>
      </c>
      <c r="F860" s="27">
        <v>12.000000238418581</v>
      </c>
      <c r="G860" s="28">
        <v>40.084678173065193</v>
      </c>
      <c r="H860" s="28">
        <v>6.7892088890075684</v>
      </c>
      <c r="I860" s="24">
        <f t="shared" si="200"/>
        <v>58.87388730049134</v>
      </c>
      <c r="J860" s="27">
        <v>735.69921875</v>
      </c>
      <c r="K860" s="28">
        <v>1083.468531370163</v>
      </c>
      <c r="L860" s="28">
        <v>45.216284424066536</v>
      </c>
      <c r="M860" s="24">
        <f t="shared" si="202"/>
        <v>1864.3840345442295</v>
      </c>
      <c r="N860" s="23">
        <f t="shared" si="203"/>
        <v>1923.2579218447208</v>
      </c>
      <c r="O860" s="32">
        <v>12.000000238418581</v>
      </c>
      <c r="P860" s="28">
        <v>40.084678649902337</v>
      </c>
      <c r="Q860" s="28">
        <v>6.7892089486122131</v>
      </c>
      <c r="R860" s="25">
        <f t="shared" si="201"/>
        <v>58.873887836933129</v>
      </c>
      <c r="S860" s="27">
        <v>707.88714694976807</v>
      </c>
      <c r="T860" s="28">
        <v>1056.9348560571671</v>
      </c>
      <c r="U860" s="28">
        <v>43.417273834347718</v>
      </c>
      <c r="V860" s="24">
        <f t="shared" si="204"/>
        <v>1808.2392768412828</v>
      </c>
      <c r="W860" s="23">
        <f t="shared" si="205"/>
        <v>1867.113164678216</v>
      </c>
      <c r="X860" s="27">
        <f t="shared" si="206"/>
        <v>24.000000476837162</v>
      </c>
      <c r="Y860" s="28">
        <f t="shared" si="207"/>
        <v>80.169356822967529</v>
      </c>
      <c r="Z860" s="28">
        <f t="shared" si="208"/>
        <v>13.578417837619781</v>
      </c>
      <c r="AA860" s="24">
        <f t="shared" si="209"/>
        <v>117.74777513742447</v>
      </c>
      <c r="AB860" s="27">
        <f t="shared" si="210"/>
        <v>1443.5863656997681</v>
      </c>
      <c r="AC860" s="28">
        <f t="shared" si="211"/>
        <v>2140.40338742733</v>
      </c>
      <c r="AD860" s="28">
        <f t="shared" si="212"/>
        <v>88.633558258414254</v>
      </c>
      <c r="AE860" s="24">
        <f t="shared" si="213"/>
        <v>3672.6233113855124</v>
      </c>
      <c r="AF860" s="26">
        <f t="shared" si="214"/>
        <v>3790.3710865229368</v>
      </c>
      <c r="AG860" s="57"/>
    </row>
    <row r="861" spans="1:33" x14ac:dyDescent="0.25">
      <c r="A861" s="29">
        <v>6604</v>
      </c>
      <c r="B861" s="30">
        <v>3</v>
      </c>
      <c r="C861" s="33">
        <v>319</v>
      </c>
      <c r="D861" s="30" t="s">
        <v>817</v>
      </c>
      <c r="E861" s="31">
        <v>1</v>
      </c>
      <c r="F861" s="27">
        <v>5.4006729125976563</v>
      </c>
      <c r="G861" s="28">
        <v>52.556161880493157</v>
      </c>
      <c r="H861" s="28">
        <v>1.8200587034225459</v>
      </c>
      <c r="I861" s="24">
        <f t="shared" si="200"/>
        <v>59.77689349651336</v>
      </c>
      <c r="J861" s="27">
        <v>284.07105511706322</v>
      </c>
      <c r="K861" s="28">
        <v>407.35578827373678</v>
      </c>
      <c r="L861" s="28">
        <v>23.33333078306168</v>
      </c>
      <c r="M861" s="24">
        <f t="shared" si="202"/>
        <v>714.76017417386174</v>
      </c>
      <c r="N861" s="23">
        <f t="shared" si="203"/>
        <v>774.53706767037511</v>
      </c>
      <c r="O861" s="32">
        <v>3.99999988079071</v>
      </c>
      <c r="P861" s="28">
        <v>49.620042458176613</v>
      </c>
      <c r="Q861" s="28">
        <v>0</v>
      </c>
      <c r="R861" s="25">
        <f t="shared" si="201"/>
        <v>53.620042338967323</v>
      </c>
      <c r="S861" s="27">
        <v>293.91710470244288</v>
      </c>
      <c r="T861" s="28">
        <v>427.72011411935091</v>
      </c>
      <c r="U861" s="28">
        <v>23.581403248012069</v>
      </c>
      <c r="V861" s="24">
        <f t="shared" si="204"/>
        <v>745.21862206980586</v>
      </c>
      <c r="W861" s="23">
        <f t="shared" si="205"/>
        <v>798.83866440877318</v>
      </c>
      <c r="X861" s="27">
        <f t="shared" si="206"/>
        <v>9.4006727933883667</v>
      </c>
      <c r="Y861" s="28">
        <f t="shared" si="207"/>
        <v>102.17620433866978</v>
      </c>
      <c r="Z861" s="28">
        <f t="shared" si="208"/>
        <v>1.8200587034225459</v>
      </c>
      <c r="AA861" s="24">
        <f t="shared" si="209"/>
        <v>113.39693583548069</v>
      </c>
      <c r="AB861" s="27">
        <f t="shared" si="210"/>
        <v>577.98815981950611</v>
      </c>
      <c r="AC861" s="28">
        <f t="shared" si="211"/>
        <v>835.07590239308774</v>
      </c>
      <c r="AD861" s="28">
        <f t="shared" si="212"/>
        <v>46.914734031073749</v>
      </c>
      <c r="AE861" s="24">
        <f t="shared" si="213"/>
        <v>1459.9787962436676</v>
      </c>
      <c r="AF861" s="26">
        <f t="shared" si="214"/>
        <v>1573.3757320791483</v>
      </c>
      <c r="AG861" s="57"/>
    </row>
    <row r="862" spans="1:33" x14ac:dyDescent="0.25">
      <c r="A862" s="29">
        <v>9466</v>
      </c>
      <c r="B862" s="30">
        <v>18</v>
      </c>
      <c r="C862" s="33">
        <v>1882</v>
      </c>
      <c r="D862" s="30" t="s">
        <v>818</v>
      </c>
      <c r="E862" s="31">
        <v>0</v>
      </c>
      <c r="F862" s="27">
        <v>0</v>
      </c>
      <c r="G862" s="28">
        <v>0</v>
      </c>
      <c r="H862" s="28">
        <v>0</v>
      </c>
      <c r="I862" s="24">
        <f t="shared" si="200"/>
        <v>0</v>
      </c>
      <c r="J862" s="27">
        <v>0</v>
      </c>
      <c r="K862" s="28">
        <v>0</v>
      </c>
      <c r="L862" s="28">
        <v>0</v>
      </c>
      <c r="M862" s="24">
        <f t="shared" si="202"/>
        <v>0</v>
      </c>
      <c r="N862" s="23">
        <f t="shared" si="203"/>
        <v>0</v>
      </c>
      <c r="O862" s="32">
        <v>0</v>
      </c>
      <c r="P862" s="28">
        <v>0</v>
      </c>
      <c r="Q862" s="28">
        <v>0</v>
      </c>
      <c r="R862" s="25">
        <f t="shared" si="201"/>
        <v>0</v>
      </c>
      <c r="S862" s="27">
        <v>0</v>
      </c>
      <c r="T862" s="28">
        <v>0</v>
      </c>
      <c r="U862" s="28">
        <v>0</v>
      </c>
      <c r="V862" s="24">
        <f t="shared" si="204"/>
        <v>0</v>
      </c>
      <c r="W862" s="23">
        <f t="shared" si="205"/>
        <v>0</v>
      </c>
      <c r="X862" s="27">
        <f t="shared" si="206"/>
        <v>0</v>
      </c>
      <c r="Y862" s="28">
        <f t="shared" si="207"/>
        <v>0</v>
      </c>
      <c r="Z862" s="28">
        <f t="shared" si="208"/>
        <v>0</v>
      </c>
      <c r="AA862" s="24">
        <f t="shared" si="209"/>
        <v>0</v>
      </c>
      <c r="AB862" s="27">
        <f t="shared" si="210"/>
        <v>0</v>
      </c>
      <c r="AC862" s="28">
        <f t="shared" si="211"/>
        <v>0</v>
      </c>
      <c r="AD862" s="28">
        <f t="shared" si="212"/>
        <v>0</v>
      </c>
      <c r="AE862" s="24">
        <f t="shared" si="213"/>
        <v>0</v>
      </c>
      <c r="AF862" s="26">
        <f t="shared" si="214"/>
        <v>0</v>
      </c>
      <c r="AG862" s="57"/>
    </row>
    <row r="863" spans="1:33" x14ac:dyDescent="0.25">
      <c r="A863" s="29">
        <v>1415</v>
      </c>
      <c r="B863" s="30">
        <v>3</v>
      </c>
      <c r="C863" s="33">
        <v>380</v>
      </c>
      <c r="D863" s="30" t="s">
        <v>819</v>
      </c>
      <c r="E863" s="31">
        <v>1</v>
      </c>
      <c r="F863" s="27">
        <v>0</v>
      </c>
      <c r="G863" s="28">
        <v>0</v>
      </c>
      <c r="H863" s="28">
        <v>0</v>
      </c>
      <c r="I863" s="24">
        <f t="shared" si="200"/>
        <v>0</v>
      </c>
      <c r="J863" s="27">
        <v>142.79153716564181</v>
      </c>
      <c r="K863" s="28">
        <v>185.71043051034209</v>
      </c>
      <c r="L863" s="28">
        <v>9.8455929160118103</v>
      </c>
      <c r="M863" s="24">
        <f t="shared" si="202"/>
        <v>338.34756059199572</v>
      </c>
      <c r="N863" s="23">
        <f t="shared" si="203"/>
        <v>338.34756059199572</v>
      </c>
      <c r="O863" s="32">
        <v>0</v>
      </c>
      <c r="P863" s="28">
        <v>0</v>
      </c>
      <c r="Q863" s="28">
        <v>0</v>
      </c>
      <c r="R863" s="25">
        <f t="shared" si="201"/>
        <v>0</v>
      </c>
      <c r="S863" s="27">
        <v>157.6066722869873</v>
      </c>
      <c r="T863" s="28">
        <v>197.08997894823551</v>
      </c>
      <c r="U863" s="28">
        <v>9.8455931544303894</v>
      </c>
      <c r="V863" s="24">
        <f t="shared" si="204"/>
        <v>364.54224438965321</v>
      </c>
      <c r="W863" s="23">
        <f t="shared" si="205"/>
        <v>364.54224438965321</v>
      </c>
      <c r="X863" s="27">
        <f t="shared" si="206"/>
        <v>0</v>
      </c>
      <c r="Y863" s="28">
        <f t="shared" si="207"/>
        <v>0</v>
      </c>
      <c r="Z863" s="28">
        <f t="shared" si="208"/>
        <v>0</v>
      </c>
      <c r="AA863" s="24">
        <f t="shared" si="209"/>
        <v>0</v>
      </c>
      <c r="AB863" s="27">
        <f t="shared" si="210"/>
        <v>300.39820945262909</v>
      </c>
      <c r="AC863" s="28">
        <f t="shared" si="211"/>
        <v>382.80040945857763</v>
      </c>
      <c r="AD863" s="28">
        <f t="shared" si="212"/>
        <v>19.6911860704422</v>
      </c>
      <c r="AE863" s="24">
        <f t="shared" si="213"/>
        <v>702.88980498164892</v>
      </c>
      <c r="AF863" s="26">
        <f t="shared" si="214"/>
        <v>702.88980498164892</v>
      </c>
      <c r="AG863" s="57"/>
    </row>
    <row r="864" spans="1:33" x14ac:dyDescent="0.25">
      <c r="A864" s="29">
        <v>9505</v>
      </c>
      <c r="B864" s="30">
        <v>12</v>
      </c>
      <c r="C864" s="33">
        <v>1287</v>
      </c>
      <c r="D864" s="30" t="s">
        <v>820</v>
      </c>
      <c r="E864" s="31">
        <v>0</v>
      </c>
      <c r="F864" s="27">
        <v>0</v>
      </c>
      <c r="G864" s="28">
        <v>0</v>
      </c>
      <c r="H864" s="28">
        <v>0</v>
      </c>
      <c r="I864" s="24">
        <f t="shared" si="200"/>
        <v>0</v>
      </c>
      <c r="J864" s="27">
        <v>0</v>
      </c>
      <c r="K864" s="28">
        <v>0</v>
      </c>
      <c r="L864" s="28">
        <v>0</v>
      </c>
      <c r="M864" s="24">
        <f t="shared" si="202"/>
        <v>0</v>
      </c>
      <c r="N864" s="23">
        <f t="shared" si="203"/>
        <v>0</v>
      </c>
      <c r="O864" s="32">
        <v>0</v>
      </c>
      <c r="P864" s="28">
        <v>0</v>
      </c>
      <c r="Q864" s="28">
        <v>0</v>
      </c>
      <c r="R864" s="25">
        <f t="shared" si="201"/>
        <v>0</v>
      </c>
      <c r="S864" s="27">
        <v>0</v>
      </c>
      <c r="T864" s="28">
        <v>0</v>
      </c>
      <c r="U864" s="28">
        <v>0</v>
      </c>
      <c r="V864" s="24">
        <f t="shared" si="204"/>
        <v>0</v>
      </c>
      <c r="W864" s="23">
        <f t="shared" si="205"/>
        <v>0</v>
      </c>
      <c r="X864" s="27">
        <f t="shared" si="206"/>
        <v>0</v>
      </c>
      <c r="Y864" s="28">
        <f t="shared" si="207"/>
        <v>0</v>
      </c>
      <c r="Z864" s="28">
        <f t="shared" si="208"/>
        <v>0</v>
      </c>
      <c r="AA864" s="24">
        <f t="shared" si="209"/>
        <v>0</v>
      </c>
      <c r="AB864" s="27">
        <f t="shared" si="210"/>
        <v>0</v>
      </c>
      <c r="AC864" s="28">
        <f t="shared" si="211"/>
        <v>0</v>
      </c>
      <c r="AD864" s="28">
        <f t="shared" si="212"/>
        <v>0</v>
      </c>
      <c r="AE864" s="24">
        <f t="shared" si="213"/>
        <v>0</v>
      </c>
      <c r="AF864" s="26">
        <f t="shared" si="214"/>
        <v>0</v>
      </c>
      <c r="AG864" s="57"/>
    </row>
    <row r="865" spans="1:33" x14ac:dyDescent="0.25">
      <c r="A865" s="29">
        <v>5207</v>
      </c>
      <c r="B865" s="30">
        <v>17</v>
      </c>
      <c r="C865" s="33">
        <v>1780</v>
      </c>
      <c r="D865" s="30" t="s">
        <v>825</v>
      </c>
      <c r="E865" s="31">
        <v>0</v>
      </c>
      <c r="F865" s="27">
        <v>0</v>
      </c>
      <c r="G865" s="28">
        <v>0</v>
      </c>
      <c r="H865" s="28">
        <v>0</v>
      </c>
      <c r="I865" s="24">
        <f t="shared" si="200"/>
        <v>0</v>
      </c>
      <c r="J865" s="27">
        <v>0</v>
      </c>
      <c r="K865" s="28">
        <v>0</v>
      </c>
      <c r="L865" s="28">
        <v>0</v>
      </c>
      <c r="M865" s="24">
        <f t="shared" si="202"/>
        <v>0</v>
      </c>
      <c r="N865" s="23">
        <f t="shared" si="203"/>
        <v>0</v>
      </c>
      <c r="O865" s="32">
        <v>0</v>
      </c>
      <c r="P865" s="28">
        <v>0</v>
      </c>
      <c r="Q865" s="28">
        <v>0</v>
      </c>
      <c r="R865" s="25">
        <f t="shared" si="201"/>
        <v>0</v>
      </c>
      <c r="S865" s="27">
        <v>0</v>
      </c>
      <c r="T865" s="28">
        <v>0</v>
      </c>
      <c r="U865" s="28">
        <v>0</v>
      </c>
      <c r="V865" s="24">
        <f t="shared" si="204"/>
        <v>0</v>
      </c>
      <c r="W865" s="23">
        <f t="shared" si="205"/>
        <v>0</v>
      </c>
      <c r="X865" s="27">
        <f t="shared" si="206"/>
        <v>0</v>
      </c>
      <c r="Y865" s="28">
        <f t="shared" si="207"/>
        <v>0</v>
      </c>
      <c r="Z865" s="28">
        <f t="shared" si="208"/>
        <v>0</v>
      </c>
      <c r="AA865" s="24">
        <f t="shared" si="209"/>
        <v>0</v>
      </c>
      <c r="AB865" s="27">
        <f t="shared" si="210"/>
        <v>0</v>
      </c>
      <c r="AC865" s="28">
        <f t="shared" si="211"/>
        <v>0</v>
      </c>
      <c r="AD865" s="28">
        <f t="shared" si="212"/>
        <v>0</v>
      </c>
      <c r="AE865" s="24">
        <f t="shared" si="213"/>
        <v>0</v>
      </c>
      <c r="AF865" s="26">
        <f t="shared" si="214"/>
        <v>0</v>
      </c>
      <c r="AG865" s="57"/>
    </row>
    <row r="866" spans="1:33" x14ac:dyDescent="0.25">
      <c r="A866" s="29">
        <v>9463</v>
      </c>
      <c r="B866" s="30">
        <v>14</v>
      </c>
      <c r="C866" s="33">
        <v>1461</v>
      </c>
      <c r="D866" s="30" t="s">
        <v>821</v>
      </c>
      <c r="E866" s="31">
        <v>0</v>
      </c>
      <c r="F866" s="27">
        <v>0</v>
      </c>
      <c r="G866" s="28">
        <v>0</v>
      </c>
      <c r="H866" s="28">
        <v>0</v>
      </c>
      <c r="I866" s="24">
        <f t="shared" si="200"/>
        <v>0</v>
      </c>
      <c r="J866" s="27">
        <v>0</v>
      </c>
      <c r="K866" s="28">
        <v>0</v>
      </c>
      <c r="L866" s="28">
        <v>0</v>
      </c>
      <c r="M866" s="24">
        <f t="shared" si="202"/>
        <v>0</v>
      </c>
      <c r="N866" s="23">
        <f t="shared" si="203"/>
        <v>0</v>
      </c>
      <c r="O866" s="32">
        <v>0</v>
      </c>
      <c r="P866" s="28">
        <v>0</v>
      </c>
      <c r="Q866" s="28">
        <v>0</v>
      </c>
      <c r="R866" s="25">
        <f t="shared" si="201"/>
        <v>0</v>
      </c>
      <c r="S866" s="27">
        <v>0</v>
      </c>
      <c r="T866" s="28">
        <v>0</v>
      </c>
      <c r="U866" s="28">
        <v>0</v>
      </c>
      <c r="V866" s="24">
        <f t="shared" si="204"/>
        <v>0</v>
      </c>
      <c r="W866" s="23">
        <f t="shared" si="205"/>
        <v>0</v>
      </c>
      <c r="X866" s="27">
        <f t="shared" si="206"/>
        <v>0</v>
      </c>
      <c r="Y866" s="28">
        <f t="shared" si="207"/>
        <v>0</v>
      </c>
      <c r="Z866" s="28">
        <f t="shared" si="208"/>
        <v>0</v>
      </c>
      <c r="AA866" s="24">
        <f t="shared" si="209"/>
        <v>0</v>
      </c>
      <c r="AB866" s="27">
        <f t="shared" si="210"/>
        <v>0</v>
      </c>
      <c r="AC866" s="28">
        <f t="shared" si="211"/>
        <v>0</v>
      </c>
      <c r="AD866" s="28">
        <f t="shared" si="212"/>
        <v>0</v>
      </c>
      <c r="AE866" s="24">
        <f t="shared" si="213"/>
        <v>0</v>
      </c>
      <c r="AF866" s="26">
        <f t="shared" si="214"/>
        <v>0</v>
      </c>
      <c r="AG866" s="57"/>
    </row>
    <row r="867" spans="1:33" x14ac:dyDescent="0.25">
      <c r="A867" s="29">
        <v>1804</v>
      </c>
      <c r="B867" s="30">
        <v>5</v>
      </c>
      <c r="C867" s="33">
        <v>586</v>
      </c>
      <c r="D867" s="30" t="s">
        <v>822</v>
      </c>
      <c r="E867" s="31">
        <v>1</v>
      </c>
      <c r="F867" s="27">
        <v>9</v>
      </c>
      <c r="G867" s="28">
        <v>32.215167284011841</v>
      </c>
      <c r="H867" s="28">
        <v>25.818136692047119</v>
      </c>
      <c r="I867" s="24">
        <f t="shared" si="200"/>
        <v>67.03330397605896</v>
      </c>
      <c r="J867" s="27">
        <v>268.20723342895508</v>
      </c>
      <c r="K867" s="28">
        <v>421.87478667497629</v>
      </c>
      <c r="L867" s="28">
        <v>23.504015862941738</v>
      </c>
      <c r="M867" s="24">
        <f t="shared" si="202"/>
        <v>713.58603596687317</v>
      </c>
      <c r="N867" s="23">
        <f t="shared" si="203"/>
        <v>780.61933994293213</v>
      </c>
      <c r="O867" s="32">
        <v>9</v>
      </c>
      <c r="P867" s="28">
        <v>32.215168118476868</v>
      </c>
      <c r="Q867" s="28">
        <v>25.81813728809357</v>
      </c>
      <c r="R867" s="25">
        <f t="shared" si="201"/>
        <v>67.033305406570435</v>
      </c>
      <c r="S867" s="27">
        <v>268.95785903930658</v>
      </c>
      <c r="T867" s="28">
        <v>436.48548603057861</v>
      </c>
      <c r="U867" s="28">
        <v>22.555556237697601</v>
      </c>
      <c r="V867" s="24">
        <f t="shared" si="204"/>
        <v>727.99890130758286</v>
      </c>
      <c r="W867" s="23">
        <f t="shared" si="205"/>
        <v>795.03220671415329</v>
      </c>
      <c r="X867" s="27">
        <f t="shared" si="206"/>
        <v>18</v>
      </c>
      <c r="Y867" s="28">
        <f t="shared" si="207"/>
        <v>64.430335402488708</v>
      </c>
      <c r="Z867" s="28">
        <f t="shared" si="208"/>
        <v>51.636273980140686</v>
      </c>
      <c r="AA867" s="24">
        <f t="shared" si="209"/>
        <v>134.06660938262939</v>
      </c>
      <c r="AB867" s="27">
        <f t="shared" si="210"/>
        <v>537.16509246826172</v>
      </c>
      <c r="AC867" s="28">
        <f t="shared" si="211"/>
        <v>858.36027270555496</v>
      </c>
      <c r="AD867" s="28">
        <f t="shared" si="212"/>
        <v>46.059572100639343</v>
      </c>
      <c r="AE867" s="24">
        <f t="shared" si="213"/>
        <v>1441.584937274456</v>
      </c>
      <c r="AF867" s="26">
        <f t="shared" si="214"/>
        <v>1575.6515466570854</v>
      </c>
      <c r="AG867" s="57"/>
    </row>
    <row r="868" spans="1:33" x14ac:dyDescent="0.25">
      <c r="A868" s="29">
        <v>9469</v>
      </c>
      <c r="B868" s="30">
        <v>18</v>
      </c>
      <c r="C868" s="33">
        <v>1864</v>
      </c>
      <c r="D868" s="30" t="s">
        <v>823</v>
      </c>
      <c r="E868" s="31">
        <v>0</v>
      </c>
      <c r="F868" s="27">
        <v>0</v>
      </c>
      <c r="G868" s="28">
        <v>0</v>
      </c>
      <c r="H868" s="28">
        <v>0</v>
      </c>
      <c r="I868" s="24">
        <f t="shared" si="200"/>
        <v>0</v>
      </c>
      <c r="J868" s="27">
        <v>0</v>
      </c>
      <c r="K868" s="28">
        <v>0</v>
      </c>
      <c r="L868" s="28">
        <v>0</v>
      </c>
      <c r="M868" s="24">
        <f t="shared" si="202"/>
        <v>0</v>
      </c>
      <c r="N868" s="23">
        <f t="shared" si="203"/>
        <v>0</v>
      </c>
      <c r="O868" s="32">
        <v>0</v>
      </c>
      <c r="P868" s="28">
        <v>0</v>
      </c>
      <c r="Q868" s="28">
        <v>0</v>
      </c>
      <c r="R868" s="25">
        <f t="shared" si="201"/>
        <v>0</v>
      </c>
      <c r="S868" s="27">
        <v>0</v>
      </c>
      <c r="T868" s="28">
        <v>0</v>
      </c>
      <c r="U868" s="28">
        <v>0</v>
      </c>
      <c r="V868" s="24">
        <f t="shared" si="204"/>
        <v>0</v>
      </c>
      <c r="W868" s="23">
        <f t="shared" si="205"/>
        <v>0</v>
      </c>
      <c r="X868" s="27">
        <f t="shared" si="206"/>
        <v>0</v>
      </c>
      <c r="Y868" s="28">
        <f t="shared" si="207"/>
        <v>0</v>
      </c>
      <c r="Z868" s="28">
        <f t="shared" si="208"/>
        <v>0</v>
      </c>
      <c r="AA868" s="24">
        <f t="shared" si="209"/>
        <v>0</v>
      </c>
      <c r="AB868" s="27">
        <f t="shared" si="210"/>
        <v>0</v>
      </c>
      <c r="AC868" s="28">
        <f t="shared" si="211"/>
        <v>0</v>
      </c>
      <c r="AD868" s="28">
        <f t="shared" si="212"/>
        <v>0</v>
      </c>
      <c r="AE868" s="24">
        <f t="shared" si="213"/>
        <v>0</v>
      </c>
      <c r="AF868" s="26">
        <f t="shared" si="214"/>
        <v>0</v>
      </c>
      <c r="AG868" s="57"/>
    </row>
    <row r="869" spans="1:33" x14ac:dyDescent="0.25">
      <c r="A869" s="29">
        <v>9471</v>
      </c>
      <c r="B869" s="30">
        <v>21</v>
      </c>
      <c r="C869" s="33">
        <v>2161</v>
      </c>
      <c r="D869" s="30" t="s">
        <v>824</v>
      </c>
      <c r="E869" s="31">
        <v>0</v>
      </c>
      <c r="F869" s="27">
        <v>0</v>
      </c>
      <c r="G869" s="28">
        <v>0</v>
      </c>
      <c r="H869" s="28">
        <v>0</v>
      </c>
      <c r="I869" s="24">
        <f t="shared" si="200"/>
        <v>0</v>
      </c>
      <c r="J869" s="27">
        <v>0</v>
      </c>
      <c r="K869" s="28">
        <v>0</v>
      </c>
      <c r="L869" s="28">
        <v>0</v>
      </c>
      <c r="M869" s="24">
        <f t="shared" si="202"/>
        <v>0</v>
      </c>
      <c r="N869" s="23">
        <f t="shared" si="203"/>
        <v>0</v>
      </c>
      <c r="O869" s="32">
        <v>0</v>
      </c>
      <c r="P869" s="28">
        <v>0</v>
      </c>
      <c r="Q869" s="28">
        <v>0</v>
      </c>
      <c r="R869" s="25">
        <f t="shared" si="201"/>
        <v>0</v>
      </c>
      <c r="S869" s="27">
        <v>0</v>
      </c>
      <c r="T869" s="28">
        <v>0</v>
      </c>
      <c r="U869" s="28">
        <v>0</v>
      </c>
      <c r="V869" s="24">
        <f t="shared" si="204"/>
        <v>0</v>
      </c>
      <c r="W869" s="23">
        <f t="shared" si="205"/>
        <v>0</v>
      </c>
      <c r="X869" s="27">
        <f t="shared" si="206"/>
        <v>0</v>
      </c>
      <c r="Y869" s="28">
        <f t="shared" si="207"/>
        <v>0</v>
      </c>
      <c r="Z869" s="28">
        <f t="shared" si="208"/>
        <v>0</v>
      </c>
      <c r="AA869" s="24">
        <f t="shared" si="209"/>
        <v>0</v>
      </c>
      <c r="AB869" s="27">
        <f t="shared" si="210"/>
        <v>0</v>
      </c>
      <c r="AC869" s="28">
        <f t="shared" si="211"/>
        <v>0</v>
      </c>
      <c r="AD869" s="28">
        <f t="shared" si="212"/>
        <v>0</v>
      </c>
      <c r="AE869" s="24">
        <f t="shared" si="213"/>
        <v>0</v>
      </c>
      <c r="AF869" s="26">
        <f t="shared" si="214"/>
        <v>0</v>
      </c>
      <c r="AG869" s="57"/>
    </row>
    <row r="870" spans="1:33" x14ac:dyDescent="0.25">
      <c r="A870" s="29">
        <v>1608</v>
      </c>
      <c r="B870" s="30">
        <v>4</v>
      </c>
      <c r="C870" s="33">
        <v>483</v>
      </c>
      <c r="D870" s="30" t="s">
        <v>826</v>
      </c>
      <c r="E870" s="31">
        <v>0</v>
      </c>
      <c r="F870" s="27">
        <v>0</v>
      </c>
      <c r="G870" s="28">
        <v>0</v>
      </c>
      <c r="H870" s="28">
        <v>0</v>
      </c>
      <c r="I870" s="24">
        <f t="shared" si="200"/>
        <v>0</v>
      </c>
      <c r="J870" s="27">
        <v>0</v>
      </c>
      <c r="K870" s="28">
        <v>0</v>
      </c>
      <c r="L870" s="28">
        <v>0</v>
      </c>
      <c r="M870" s="24">
        <f t="shared" si="202"/>
        <v>0</v>
      </c>
      <c r="N870" s="23">
        <f t="shared" si="203"/>
        <v>0</v>
      </c>
      <c r="O870" s="32">
        <v>0</v>
      </c>
      <c r="P870" s="28">
        <v>0</v>
      </c>
      <c r="Q870" s="28">
        <v>0</v>
      </c>
      <c r="R870" s="25">
        <f t="shared" si="201"/>
        <v>0</v>
      </c>
      <c r="S870" s="27">
        <v>0</v>
      </c>
      <c r="T870" s="28">
        <v>0</v>
      </c>
      <c r="U870" s="28">
        <v>0</v>
      </c>
      <c r="V870" s="24">
        <f t="shared" si="204"/>
        <v>0</v>
      </c>
      <c r="W870" s="23">
        <f t="shared" si="205"/>
        <v>0</v>
      </c>
      <c r="X870" s="27">
        <f t="shared" si="206"/>
        <v>0</v>
      </c>
      <c r="Y870" s="28">
        <f t="shared" si="207"/>
        <v>0</v>
      </c>
      <c r="Z870" s="28">
        <f t="shared" si="208"/>
        <v>0</v>
      </c>
      <c r="AA870" s="24">
        <f t="shared" si="209"/>
        <v>0</v>
      </c>
      <c r="AB870" s="27">
        <f t="shared" si="210"/>
        <v>0</v>
      </c>
      <c r="AC870" s="28">
        <f t="shared" si="211"/>
        <v>0</v>
      </c>
      <c r="AD870" s="28">
        <f t="shared" si="212"/>
        <v>0</v>
      </c>
      <c r="AE870" s="24">
        <f t="shared" si="213"/>
        <v>0</v>
      </c>
      <c r="AF870" s="26">
        <f t="shared" si="214"/>
        <v>0</v>
      </c>
      <c r="AG870" s="57"/>
    </row>
    <row r="871" spans="1:33" x14ac:dyDescent="0.25">
      <c r="A871" s="29">
        <v>9465</v>
      </c>
      <c r="B871" s="30">
        <v>22</v>
      </c>
      <c r="C871" s="33">
        <v>2281</v>
      </c>
      <c r="D871" s="30" t="s">
        <v>827</v>
      </c>
      <c r="E871" s="31">
        <v>0</v>
      </c>
      <c r="F871" s="27">
        <v>0</v>
      </c>
      <c r="G871" s="28">
        <v>0</v>
      </c>
      <c r="H871" s="28">
        <v>0</v>
      </c>
      <c r="I871" s="24">
        <f t="shared" si="200"/>
        <v>0</v>
      </c>
      <c r="J871" s="27">
        <v>0</v>
      </c>
      <c r="K871" s="28">
        <v>0</v>
      </c>
      <c r="L871" s="28">
        <v>0</v>
      </c>
      <c r="M871" s="24">
        <f t="shared" si="202"/>
        <v>0</v>
      </c>
      <c r="N871" s="23">
        <f t="shared" si="203"/>
        <v>0</v>
      </c>
      <c r="O871" s="32">
        <v>0</v>
      </c>
      <c r="P871" s="28">
        <v>0</v>
      </c>
      <c r="Q871" s="28">
        <v>0</v>
      </c>
      <c r="R871" s="25">
        <f t="shared" si="201"/>
        <v>0</v>
      </c>
      <c r="S871" s="27">
        <v>0</v>
      </c>
      <c r="T871" s="28">
        <v>0</v>
      </c>
      <c r="U871" s="28">
        <v>0</v>
      </c>
      <c r="V871" s="24">
        <f t="shared" si="204"/>
        <v>0</v>
      </c>
      <c r="W871" s="23">
        <f t="shared" si="205"/>
        <v>0</v>
      </c>
      <c r="X871" s="27">
        <f t="shared" si="206"/>
        <v>0</v>
      </c>
      <c r="Y871" s="28">
        <f t="shared" si="207"/>
        <v>0</v>
      </c>
      <c r="Z871" s="28">
        <f t="shared" si="208"/>
        <v>0</v>
      </c>
      <c r="AA871" s="24">
        <f t="shared" si="209"/>
        <v>0</v>
      </c>
      <c r="AB871" s="27">
        <f t="shared" si="210"/>
        <v>0</v>
      </c>
      <c r="AC871" s="28">
        <f t="shared" si="211"/>
        <v>0</v>
      </c>
      <c r="AD871" s="28">
        <f t="shared" si="212"/>
        <v>0</v>
      </c>
      <c r="AE871" s="24">
        <f t="shared" si="213"/>
        <v>0</v>
      </c>
      <c r="AF871" s="26">
        <f t="shared" si="214"/>
        <v>0</v>
      </c>
      <c r="AG871" s="57"/>
    </row>
    <row r="872" spans="1:33" x14ac:dyDescent="0.25">
      <c r="A872" s="29">
        <v>3308</v>
      </c>
      <c r="B872" s="30">
        <v>10</v>
      </c>
      <c r="C872" s="33">
        <v>1083</v>
      </c>
      <c r="D872" s="30" t="s">
        <v>828</v>
      </c>
      <c r="E872" s="31">
        <v>0</v>
      </c>
      <c r="F872" s="27">
        <v>0</v>
      </c>
      <c r="G872" s="28">
        <v>0</v>
      </c>
      <c r="H872" s="28">
        <v>0</v>
      </c>
      <c r="I872" s="24">
        <f t="shared" si="200"/>
        <v>0</v>
      </c>
      <c r="J872" s="27">
        <v>0</v>
      </c>
      <c r="K872" s="28">
        <v>0</v>
      </c>
      <c r="L872" s="28">
        <v>0</v>
      </c>
      <c r="M872" s="24">
        <f t="shared" si="202"/>
        <v>0</v>
      </c>
      <c r="N872" s="23">
        <f t="shared" si="203"/>
        <v>0</v>
      </c>
      <c r="O872" s="32">
        <v>0</v>
      </c>
      <c r="P872" s="28">
        <v>0</v>
      </c>
      <c r="Q872" s="28">
        <v>0</v>
      </c>
      <c r="R872" s="25">
        <f t="shared" si="201"/>
        <v>0</v>
      </c>
      <c r="S872" s="27">
        <v>0</v>
      </c>
      <c r="T872" s="28">
        <v>0</v>
      </c>
      <c r="U872" s="28">
        <v>0</v>
      </c>
      <c r="V872" s="24">
        <f t="shared" si="204"/>
        <v>0</v>
      </c>
      <c r="W872" s="23">
        <f t="shared" si="205"/>
        <v>0</v>
      </c>
      <c r="X872" s="27">
        <f t="shared" si="206"/>
        <v>0</v>
      </c>
      <c r="Y872" s="28">
        <f t="shared" si="207"/>
        <v>0</v>
      </c>
      <c r="Z872" s="28">
        <f t="shared" si="208"/>
        <v>0</v>
      </c>
      <c r="AA872" s="24">
        <f t="shared" si="209"/>
        <v>0</v>
      </c>
      <c r="AB872" s="27">
        <f t="shared" si="210"/>
        <v>0</v>
      </c>
      <c r="AC872" s="28">
        <f t="shared" si="211"/>
        <v>0</v>
      </c>
      <c r="AD872" s="28">
        <f t="shared" si="212"/>
        <v>0</v>
      </c>
      <c r="AE872" s="24">
        <f t="shared" si="213"/>
        <v>0</v>
      </c>
      <c r="AF872" s="26">
        <f t="shared" si="214"/>
        <v>0</v>
      </c>
      <c r="AG872" s="57"/>
    </row>
    <row r="873" spans="1:33" x14ac:dyDescent="0.25">
      <c r="A873" s="29">
        <v>4900</v>
      </c>
      <c r="B873" s="30">
        <v>14</v>
      </c>
      <c r="C873" s="33">
        <v>1496</v>
      </c>
      <c r="D873" s="30" t="s">
        <v>829</v>
      </c>
      <c r="E873" s="31">
        <v>1</v>
      </c>
      <c r="F873" s="27">
        <v>277.91259980201721</v>
      </c>
      <c r="G873" s="28">
        <v>614.73754501342773</v>
      </c>
      <c r="H873" s="28">
        <v>282.87977027893072</v>
      </c>
      <c r="I873" s="24">
        <f t="shared" si="200"/>
        <v>1175.5299150943756</v>
      </c>
      <c r="J873" s="27">
        <v>698.90063261985779</v>
      </c>
      <c r="K873" s="28">
        <v>920.46847641095519</v>
      </c>
      <c r="L873" s="28">
        <v>61.364131763577461</v>
      </c>
      <c r="M873" s="24">
        <f t="shared" si="202"/>
        <v>1680.7332407943904</v>
      </c>
      <c r="N873" s="23">
        <f t="shared" si="203"/>
        <v>2856.2631558887661</v>
      </c>
      <c r="O873" s="32">
        <v>277.73068778216839</v>
      </c>
      <c r="P873" s="28">
        <v>611.59100404381752</v>
      </c>
      <c r="Q873" s="28">
        <v>278.65421211719507</v>
      </c>
      <c r="R873" s="25">
        <f t="shared" si="201"/>
        <v>1167.975903943181</v>
      </c>
      <c r="S873" s="27">
        <v>712.41433811187744</v>
      </c>
      <c r="T873" s="28">
        <v>918.73792278766632</v>
      </c>
      <c r="U873" s="28">
        <v>63.225244283676147</v>
      </c>
      <c r="V873" s="24">
        <f t="shared" si="204"/>
        <v>1694.3775051832199</v>
      </c>
      <c r="W873" s="23">
        <f t="shared" si="205"/>
        <v>2862.3534091264009</v>
      </c>
      <c r="X873" s="27">
        <f t="shared" si="206"/>
        <v>555.6432875841856</v>
      </c>
      <c r="Y873" s="28">
        <f t="shared" si="207"/>
        <v>1226.3285490572453</v>
      </c>
      <c r="Z873" s="28">
        <f t="shared" si="208"/>
        <v>561.53398239612579</v>
      </c>
      <c r="AA873" s="24">
        <f t="shared" si="209"/>
        <v>2343.5058190375566</v>
      </c>
      <c r="AB873" s="27">
        <f t="shared" si="210"/>
        <v>1411.3149707317352</v>
      </c>
      <c r="AC873" s="28">
        <f t="shared" si="211"/>
        <v>1839.2063991986215</v>
      </c>
      <c r="AD873" s="28">
        <f t="shared" si="212"/>
        <v>124.58937604725361</v>
      </c>
      <c r="AE873" s="24">
        <f t="shared" si="213"/>
        <v>3375.1107459776103</v>
      </c>
      <c r="AF873" s="26">
        <f t="shared" si="214"/>
        <v>5718.616565015167</v>
      </c>
      <c r="AG873" s="57"/>
    </row>
    <row r="874" spans="1:33" x14ac:dyDescent="0.25">
      <c r="A874" s="29">
        <v>9473</v>
      </c>
      <c r="B874" s="30">
        <v>14</v>
      </c>
      <c r="C874" s="33">
        <v>1473</v>
      </c>
      <c r="D874" s="30" t="s">
        <v>830</v>
      </c>
      <c r="E874" s="31">
        <v>0</v>
      </c>
      <c r="F874" s="27">
        <v>0</v>
      </c>
      <c r="G874" s="28">
        <v>0</v>
      </c>
      <c r="H874" s="28">
        <v>0</v>
      </c>
      <c r="I874" s="24">
        <f t="shared" si="200"/>
        <v>0</v>
      </c>
      <c r="J874" s="27">
        <v>0</v>
      </c>
      <c r="K874" s="28">
        <v>0</v>
      </c>
      <c r="L874" s="28">
        <v>0</v>
      </c>
      <c r="M874" s="24">
        <f t="shared" si="202"/>
        <v>0</v>
      </c>
      <c r="N874" s="23">
        <f t="shared" si="203"/>
        <v>0</v>
      </c>
      <c r="O874" s="32">
        <v>0</v>
      </c>
      <c r="P874" s="28">
        <v>0</v>
      </c>
      <c r="Q874" s="28">
        <v>0</v>
      </c>
      <c r="R874" s="25">
        <f t="shared" si="201"/>
        <v>0</v>
      </c>
      <c r="S874" s="27">
        <v>0</v>
      </c>
      <c r="T874" s="28">
        <v>0</v>
      </c>
      <c r="U874" s="28">
        <v>0</v>
      </c>
      <c r="V874" s="24">
        <f t="shared" si="204"/>
        <v>0</v>
      </c>
      <c r="W874" s="23">
        <f t="shared" si="205"/>
        <v>0</v>
      </c>
      <c r="X874" s="27">
        <f t="shared" si="206"/>
        <v>0</v>
      </c>
      <c r="Y874" s="28">
        <f t="shared" si="207"/>
        <v>0</v>
      </c>
      <c r="Z874" s="28">
        <f t="shared" si="208"/>
        <v>0</v>
      </c>
      <c r="AA874" s="24">
        <f t="shared" si="209"/>
        <v>0</v>
      </c>
      <c r="AB874" s="27">
        <f t="shared" si="210"/>
        <v>0</v>
      </c>
      <c r="AC874" s="28">
        <f t="shared" si="211"/>
        <v>0</v>
      </c>
      <c r="AD874" s="28">
        <f t="shared" si="212"/>
        <v>0</v>
      </c>
      <c r="AE874" s="24">
        <f t="shared" si="213"/>
        <v>0</v>
      </c>
      <c r="AF874" s="26">
        <f t="shared" si="214"/>
        <v>0</v>
      </c>
      <c r="AG874" s="57"/>
    </row>
    <row r="875" spans="1:33" x14ac:dyDescent="0.25">
      <c r="A875" s="29">
        <v>3046</v>
      </c>
      <c r="B875" s="30">
        <v>8</v>
      </c>
      <c r="C875" s="33">
        <v>880</v>
      </c>
      <c r="D875" s="30" t="s">
        <v>831</v>
      </c>
      <c r="E875" s="31">
        <v>1</v>
      </c>
      <c r="F875" s="27">
        <v>2.777704238891602</v>
      </c>
      <c r="G875" s="28">
        <v>5.8012180328369141</v>
      </c>
      <c r="H875" s="28">
        <v>1.177011966705322</v>
      </c>
      <c r="I875" s="24">
        <f t="shared" si="200"/>
        <v>9.7559342384338379</v>
      </c>
      <c r="J875" s="27">
        <v>17.723232269287109</v>
      </c>
      <c r="K875" s="28">
        <v>28.17915910482407</v>
      </c>
      <c r="L875" s="28">
        <v>1.043534100055695</v>
      </c>
      <c r="M875" s="24">
        <f t="shared" si="202"/>
        <v>46.94592547416687</v>
      </c>
      <c r="N875" s="23">
        <f t="shared" si="203"/>
        <v>56.701859712600708</v>
      </c>
      <c r="O875" s="32">
        <v>3</v>
      </c>
      <c r="P875" s="28">
        <v>6</v>
      </c>
      <c r="Q875" s="28">
        <v>0</v>
      </c>
      <c r="R875" s="25">
        <f t="shared" si="201"/>
        <v>9</v>
      </c>
      <c r="S875" s="27">
        <v>15.514620780944821</v>
      </c>
      <c r="T875" s="28">
        <v>26.22082287073135</v>
      </c>
      <c r="U875" s="28">
        <v>1.2152776718139651</v>
      </c>
      <c r="V875" s="24">
        <f t="shared" si="204"/>
        <v>42.950721323490136</v>
      </c>
      <c r="W875" s="23">
        <f t="shared" si="205"/>
        <v>51.950721323490136</v>
      </c>
      <c r="X875" s="27">
        <f t="shared" si="206"/>
        <v>5.7777042388916016</v>
      </c>
      <c r="Y875" s="28">
        <f t="shared" si="207"/>
        <v>11.801218032836914</v>
      </c>
      <c r="Z875" s="28">
        <f t="shared" si="208"/>
        <v>1.177011966705322</v>
      </c>
      <c r="AA875" s="24">
        <f t="shared" si="209"/>
        <v>18.755934238433838</v>
      </c>
      <c r="AB875" s="27">
        <f t="shared" si="210"/>
        <v>33.237853050231934</v>
      </c>
      <c r="AC875" s="28">
        <f t="shared" si="211"/>
        <v>54.39998197555542</v>
      </c>
      <c r="AD875" s="28">
        <f t="shared" si="212"/>
        <v>2.2588117718696603</v>
      </c>
      <c r="AE875" s="24">
        <f t="shared" si="213"/>
        <v>89.896646797657013</v>
      </c>
      <c r="AF875" s="26">
        <f t="shared" si="214"/>
        <v>108.65258103609085</v>
      </c>
      <c r="AG875" s="57"/>
    </row>
    <row r="876" spans="1:33" x14ac:dyDescent="0.25">
      <c r="A876" s="29">
        <v>6401</v>
      </c>
      <c r="B876" s="30">
        <v>20</v>
      </c>
      <c r="C876" s="33">
        <v>2061</v>
      </c>
      <c r="D876" s="30" t="s">
        <v>832</v>
      </c>
      <c r="E876" s="31">
        <v>1</v>
      </c>
      <c r="F876" s="27">
        <v>9.9999998807907104</v>
      </c>
      <c r="G876" s="28">
        <v>67.810553550720215</v>
      </c>
      <c r="H876" s="28">
        <v>15.756587840616699</v>
      </c>
      <c r="I876" s="24">
        <f t="shared" si="200"/>
        <v>93.567141272127628</v>
      </c>
      <c r="J876" s="27">
        <v>39.074038028717041</v>
      </c>
      <c r="K876" s="28">
        <v>48.110894739627838</v>
      </c>
      <c r="L876" s="28">
        <v>2.2548863589763641</v>
      </c>
      <c r="M876" s="24">
        <f t="shared" si="202"/>
        <v>89.439819127321243</v>
      </c>
      <c r="N876" s="23">
        <f t="shared" si="203"/>
        <v>183.00696039944887</v>
      </c>
      <c r="O876" s="32">
        <v>10</v>
      </c>
      <c r="P876" s="28">
        <v>67.810553550720215</v>
      </c>
      <c r="Q876" s="28">
        <v>15.756588310003281</v>
      </c>
      <c r="R876" s="25">
        <f t="shared" si="201"/>
        <v>93.567141860723495</v>
      </c>
      <c r="S876" s="27">
        <v>40.433213949203491</v>
      </c>
      <c r="T876" s="28">
        <v>48.138635605573647</v>
      </c>
      <c r="U876" s="28">
        <v>1.978696197271347</v>
      </c>
      <c r="V876" s="24">
        <f t="shared" si="204"/>
        <v>90.550545752048492</v>
      </c>
      <c r="W876" s="23">
        <f t="shared" si="205"/>
        <v>184.11768761277199</v>
      </c>
      <c r="X876" s="27">
        <f t="shared" si="206"/>
        <v>19.99999988079071</v>
      </c>
      <c r="Y876" s="28">
        <f t="shared" si="207"/>
        <v>135.62110710144043</v>
      </c>
      <c r="Z876" s="28">
        <f t="shared" si="208"/>
        <v>31.51317615061998</v>
      </c>
      <c r="AA876" s="24">
        <f t="shared" si="209"/>
        <v>187.13428313285112</v>
      </c>
      <c r="AB876" s="27">
        <f t="shared" si="210"/>
        <v>79.507251977920532</v>
      </c>
      <c r="AC876" s="28">
        <f t="shared" si="211"/>
        <v>96.249530345201492</v>
      </c>
      <c r="AD876" s="28">
        <f t="shared" si="212"/>
        <v>4.2335825562477112</v>
      </c>
      <c r="AE876" s="24">
        <f t="shared" si="213"/>
        <v>179.99036487936974</v>
      </c>
      <c r="AF876" s="26">
        <f t="shared" si="214"/>
        <v>367.12464801222086</v>
      </c>
      <c r="AG876" s="57"/>
    </row>
    <row r="877" spans="1:33" x14ac:dyDescent="0.25">
      <c r="A877" s="29">
        <v>3927</v>
      </c>
      <c r="B877" s="30">
        <v>12</v>
      </c>
      <c r="C877" s="33">
        <v>1270</v>
      </c>
      <c r="D877" s="30" t="s">
        <v>833</v>
      </c>
      <c r="E877" s="31">
        <v>1</v>
      </c>
      <c r="F877" s="27">
        <v>0</v>
      </c>
      <c r="G877" s="28">
        <v>0</v>
      </c>
      <c r="H877" s="28">
        <v>0</v>
      </c>
      <c r="I877" s="24">
        <f t="shared" si="200"/>
        <v>0</v>
      </c>
      <c r="J877" s="27">
        <v>22.561335563659672</v>
      </c>
      <c r="K877" s="28">
        <v>58.305468022823327</v>
      </c>
      <c r="L877" s="28">
        <v>2.3293987512588501</v>
      </c>
      <c r="M877" s="24">
        <f t="shared" si="202"/>
        <v>83.196202337741852</v>
      </c>
      <c r="N877" s="23">
        <f t="shared" si="203"/>
        <v>83.196202337741852</v>
      </c>
      <c r="O877" s="32">
        <v>0</v>
      </c>
      <c r="P877" s="28">
        <v>0</v>
      </c>
      <c r="Q877" s="28">
        <v>0</v>
      </c>
      <c r="R877" s="25">
        <f t="shared" si="201"/>
        <v>0</v>
      </c>
      <c r="S877" s="27">
        <v>24.521860122680661</v>
      </c>
      <c r="T877" s="28">
        <v>55.112510323524482</v>
      </c>
      <c r="U877" s="28">
        <v>2.3293987512588501</v>
      </c>
      <c r="V877" s="24">
        <f t="shared" si="204"/>
        <v>81.963769197463989</v>
      </c>
      <c r="W877" s="23">
        <f t="shared" si="205"/>
        <v>81.963769197463989</v>
      </c>
      <c r="X877" s="27">
        <f t="shared" si="206"/>
        <v>0</v>
      </c>
      <c r="Y877" s="28">
        <f t="shared" si="207"/>
        <v>0</v>
      </c>
      <c r="Z877" s="28">
        <f t="shared" si="208"/>
        <v>0</v>
      </c>
      <c r="AA877" s="24">
        <f t="shared" si="209"/>
        <v>0</v>
      </c>
      <c r="AB877" s="27">
        <f t="shared" si="210"/>
        <v>47.083195686340332</v>
      </c>
      <c r="AC877" s="28">
        <f t="shared" si="211"/>
        <v>113.41797834634781</v>
      </c>
      <c r="AD877" s="28">
        <f t="shared" si="212"/>
        <v>4.6587975025177002</v>
      </c>
      <c r="AE877" s="24">
        <f t="shared" si="213"/>
        <v>165.15997153520584</v>
      </c>
      <c r="AF877" s="26">
        <f t="shared" si="214"/>
        <v>165.15997153520584</v>
      </c>
      <c r="AG877" s="57"/>
    </row>
    <row r="878" spans="1:33" x14ac:dyDescent="0.25">
      <c r="A878" s="29">
        <v>2403</v>
      </c>
      <c r="B878" s="30">
        <v>6</v>
      </c>
      <c r="C878" s="33">
        <v>662</v>
      </c>
      <c r="D878" s="30" t="s">
        <v>834</v>
      </c>
      <c r="E878" s="31">
        <v>1</v>
      </c>
      <c r="F878" s="27">
        <v>4</v>
      </c>
      <c r="G878" s="28">
        <v>24.015213966369629</v>
      </c>
      <c r="H878" s="28">
        <v>8.0066416263580322</v>
      </c>
      <c r="I878" s="24">
        <f t="shared" si="200"/>
        <v>36.021855592727661</v>
      </c>
      <c r="J878" s="27">
        <v>33.013131350278847</v>
      </c>
      <c r="K878" s="28">
        <v>35.897408336400993</v>
      </c>
      <c r="L878" s="28">
        <v>1.4301527738571169</v>
      </c>
      <c r="M878" s="24">
        <f t="shared" si="202"/>
        <v>70.340692460536957</v>
      </c>
      <c r="N878" s="23">
        <f t="shared" si="203"/>
        <v>106.36254805326462</v>
      </c>
      <c r="O878" s="32">
        <v>4</v>
      </c>
      <c r="P878" s="28">
        <v>24.015213489532471</v>
      </c>
      <c r="Q878" s="28">
        <v>8.0066413879394531</v>
      </c>
      <c r="R878" s="25">
        <f t="shared" si="201"/>
        <v>36.021854877471924</v>
      </c>
      <c r="S878" s="27">
        <v>30.596508622169491</v>
      </c>
      <c r="T878" s="28">
        <v>37.508205983787782</v>
      </c>
      <c r="U878" s="28">
        <v>2.5384607017040248</v>
      </c>
      <c r="V878" s="24">
        <f t="shared" si="204"/>
        <v>70.643175307661295</v>
      </c>
      <c r="W878" s="23">
        <f t="shared" si="205"/>
        <v>106.66503018513322</v>
      </c>
      <c r="X878" s="27">
        <f t="shared" si="206"/>
        <v>8</v>
      </c>
      <c r="Y878" s="28">
        <f t="shared" si="207"/>
        <v>48.0304274559021</v>
      </c>
      <c r="Z878" s="28">
        <f t="shared" si="208"/>
        <v>16.013283014297485</v>
      </c>
      <c r="AA878" s="24">
        <f t="shared" si="209"/>
        <v>72.043710470199585</v>
      </c>
      <c r="AB878" s="27">
        <f t="shared" si="210"/>
        <v>63.609639972448335</v>
      </c>
      <c r="AC878" s="28">
        <f t="shared" si="211"/>
        <v>73.405614320188775</v>
      </c>
      <c r="AD878" s="28">
        <f t="shared" si="212"/>
        <v>3.968613475561142</v>
      </c>
      <c r="AE878" s="24">
        <f t="shared" si="213"/>
        <v>140.98386776819825</v>
      </c>
      <c r="AF878" s="26">
        <f t="shared" si="214"/>
        <v>213.02757823839784</v>
      </c>
      <c r="AG878" s="57"/>
    </row>
    <row r="879" spans="1:33" x14ac:dyDescent="0.25">
      <c r="A879" s="29">
        <v>9481</v>
      </c>
      <c r="B879" s="30">
        <v>20</v>
      </c>
      <c r="C879" s="33">
        <v>2084</v>
      </c>
      <c r="D879" s="30" t="s">
        <v>835</v>
      </c>
      <c r="E879" s="31">
        <v>0</v>
      </c>
      <c r="F879" s="27">
        <v>0</v>
      </c>
      <c r="G879" s="28">
        <v>0</v>
      </c>
      <c r="H879" s="28">
        <v>0</v>
      </c>
      <c r="I879" s="24">
        <f t="shared" si="200"/>
        <v>0</v>
      </c>
      <c r="J879" s="27">
        <v>0</v>
      </c>
      <c r="K879" s="28">
        <v>0</v>
      </c>
      <c r="L879" s="28">
        <v>0</v>
      </c>
      <c r="M879" s="24">
        <f t="shared" si="202"/>
        <v>0</v>
      </c>
      <c r="N879" s="23">
        <f t="shared" si="203"/>
        <v>0</v>
      </c>
      <c r="O879" s="32">
        <v>0</v>
      </c>
      <c r="P879" s="28">
        <v>0</v>
      </c>
      <c r="Q879" s="28">
        <v>0</v>
      </c>
      <c r="R879" s="25">
        <f t="shared" si="201"/>
        <v>0</v>
      </c>
      <c r="S879" s="27">
        <v>0</v>
      </c>
      <c r="T879" s="28">
        <v>0</v>
      </c>
      <c r="U879" s="28">
        <v>0</v>
      </c>
      <c r="V879" s="24">
        <f t="shared" si="204"/>
        <v>0</v>
      </c>
      <c r="W879" s="23">
        <f t="shared" si="205"/>
        <v>0</v>
      </c>
      <c r="X879" s="27">
        <f t="shared" si="206"/>
        <v>0</v>
      </c>
      <c r="Y879" s="28">
        <f t="shared" si="207"/>
        <v>0</v>
      </c>
      <c r="Z879" s="28">
        <f t="shared" si="208"/>
        <v>0</v>
      </c>
      <c r="AA879" s="24">
        <f t="shared" si="209"/>
        <v>0</v>
      </c>
      <c r="AB879" s="27">
        <f t="shared" si="210"/>
        <v>0</v>
      </c>
      <c r="AC879" s="28">
        <f t="shared" si="211"/>
        <v>0</v>
      </c>
      <c r="AD879" s="28">
        <f t="shared" si="212"/>
        <v>0</v>
      </c>
      <c r="AE879" s="24">
        <f t="shared" si="213"/>
        <v>0</v>
      </c>
      <c r="AF879" s="26">
        <f t="shared" si="214"/>
        <v>0</v>
      </c>
      <c r="AG879" s="57"/>
    </row>
    <row r="880" spans="1:33" x14ac:dyDescent="0.25">
      <c r="A880" s="29">
        <v>6001</v>
      </c>
      <c r="B880" s="30">
        <v>19</v>
      </c>
      <c r="C880" s="33">
        <v>1962</v>
      </c>
      <c r="D880" s="30" t="s">
        <v>836</v>
      </c>
      <c r="E880" s="31">
        <v>0</v>
      </c>
      <c r="F880" s="27">
        <v>0</v>
      </c>
      <c r="G880" s="28">
        <v>0</v>
      </c>
      <c r="H880" s="28">
        <v>0</v>
      </c>
      <c r="I880" s="24">
        <f t="shared" si="200"/>
        <v>0</v>
      </c>
      <c r="J880" s="27">
        <v>0</v>
      </c>
      <c r="K880" s="28">
        <v>0</v>
      </c>
      <c r="L880" s="28">
        <v>0</v>
      </c>
      <c r="M880" s="24">
        <f t="shared" si="202"/>
        <v>0</v>
      </c>
      <c r="N880" s="23">
        <f t="shared" si="203"/>
        <v>0</v>
      </c>
      <c r="O880" s="32">
        <v>0</v>
      </c>
      <c r="P880" s="28">
        <v>0</v>
      </c>
      <c r="Q880" s="28">
        <v>0</v>
      </c>
      <c r="R880" s="25">
        <f t="shared" si="201"/>
        <v>0</v>
      </c>
      <c r="S880" s="27">
        <v>0</v>
      </c>
      <c r="T880" s="28">
        <v>0</v>
      </c>
      <c r="U880" s="28">
        <v>0</v>
      </c>
      <c r="V880" s="24">
        <f t="shared" si="204"/>
        <v>0</v>
      </c>
      <c r="W880" s="23">
        <f t="shared" si="205"/>
        <v>0</v>
      </c>
      <c r="X880" s="27">
        <f t="shared" si="206"/>
        <v>0</v>
      </c>
      <c r="Y880" s="28">
        <f t="shared" si="207"/>
        <v>0</v>
      </c>
      <c r="Z880" s="28">
        <f t="shared" si="208"/>
        <v>0</v>
      </c>
      <c r="AA880" s="24">
        <f t="shared" si="209"/>
        <v>0</v>
      </c>
      <c r="AB880" s="27">
        <f t="shared" si="210"/>
        <v>0</v>
      </c>
      <c r="AC880" s="28">
        <f t="shared" si="211"/>
        <v>0</v>
      </c>
      <c r="AD880" s="28">
        <f t="shared" si="212"/>
        <v>0</v>
      </c>
      <c r="AE880" s="24">
        <f t="shared" si="213"/>
        <v>0</v>
      </c>
      <c r="AF880" s="26">
        <f t="shared" si="214"/>
        <v>0</v>
      </c>
      <c r="AG880" s="57"/>
    </row>
    <row r="881" spans="1:33" x14ac:dyDescent="0.25">
      <c r="A881" s="29">
        <v>9472</v>
      </c>
      <c r="B881" s="30">
        <v>22</v>
      </c>
      <c r="C881" s="33">
        <v>2262</v>
      </c>
      <c r="D881" s="30" t="s">
        <v>837</v>
      </c>
      <c r="E881" s="31">
        <v>0</v>
      </c>
      <c r="F881" s="27">
        <v>0</v>
      </c>
      <c r="G881" s="28">
        <v>0</v>
      </c>
      <c r="H881" s="28">
        <v>0</v>
      </c>
      <c r="I881" s="24">
        <f t="shared" si="200"/>
        <v>0</v>
      </c>
      <c r="J881" s="27">
        <v>0</v>
      </c>
      <c r="K881" s="28">
        <v>0</v>
      </c>
      <c r="L881" s="28">
        <v>0</v>
      </c>
      <c r="M881" s="24">
        <f t="shared" si="202"/>
        <v>0</v>
      </c>
      <c r="N881" s="23">
        <f t="shared" si="203"/>
        <v>0</v>
      </c>
      <c r="O881" s="32">
        <v>0</v>
      </c>
      <c r="P881" s="28">
        <v>0</v>
      </c>
      <c r="Q881" s="28">
        <v>0</v>
      </c>
      <c r="R881" s="25">
        <f t="shared" si="201"/>
        <v>0</v>
      </c>
      <c r="S881" s="27">
        <v>0</v>
      </c>
      <c r="T881" s="28">
        <v>0</v>
      </c>
      <c r="U881" s="28">
        <v>0</v>
      </c>
      <c r="V881" s="24">
        <f t="shared" si="204"/>
        <v>0</v>
      </c>
      <c r="W881" s="23">
        <f t="shared" si="205"/>
        <v>0</v>
      </c>
      <c r="X881" s="27">
        <f t="shared" si="206"/>
        <v>0</v>
      </c>
      <c r="Y881" s="28">
        <f t="shared" si="207"/>
        <v>0</v>
      </c>
      <c r="Z881" s="28">
        <f t="shared" si="208"/>
        <v>0</v>
      </c>
      <c r="AA881" s="24">
        <f t="shared" si="209"/>
        <v>0</v>
      </c>
      <c r="AB881" s="27">
        <f t="shared" si="210"/>
        <v>0</v>
      </c>
      <c r="AC881" s="28">
        <f t="shared" si="211"/>
        <v>0</v>
      </c>
      <c r="AD881" s="28">
        <f t="shared" si="212"/>
        <v>0</v>
      </c>
      <c r="AE881" s="24">
        <f t="shared" si="213"/>
        <v>0</v>
      </c>
      <c r="AF881" s="26">
        <f t="shared" si="214"/>
        <v>0</v>
      </c>
      <c r="AG881" s="57"/>
    </row>
    <row r="882" spans="1:33" x14ac:dyDescent="0.25">
      <c r="A882" s="29">
        <v>663021</v>
      </c>
      <c r="B882" s="30">
        <v>1</v>
      </c>
      <c r="C882" s="33">
        <v>163</v>
      </c>
      <c r="D882" s="30" t="s">
        <v>838</v>
      </c>
      <c r="E882" s="31">
        <v>1</v>
      </c>
      <c r="F882" s="27">
        <v>112.0000009536743</v>
      </c>
      <c r="G882" s="28">
        <v>144.65531349182129</v>
      </c>
      <c r="H882" s="28">
        <v>53.038937091827393</v>
      </c>
      <c r="I882" s="24">
        <f t="shared" si="200"/>
        <v>309.694251537323</v>
      </c>
      <c r="J882" s="27">
        <v>3591.7779064178471</v>
      </c>
      <c r="K882" s="28">
        <v>4629.1901612281799</v>
      </c>
      <c r="L882" s="28">
        <v>315.40690353512758</v>
      </c>
      <c r="M882" s="24">
        <f t="shared" si="202"/>
        <v>8536.3749711811543</v>
      </c>
      <c r="N882" s="23">
        <f t="shared" si="203"/>
        <v>8846.0692227184772</v>
      </c>
      <c r="O882" s="32">
        <v>112.0000004768372</v>
      </c>
      <c r="P882" s="28">
        <v>144.655309677124</v>
      </c>
      <c r="Q882" s="28">
        <v>53.038936614990227</v>
      </c>
      <c r="R882" s="25">
        <f t="shared" si="201"/>
        <v>309.69424676895142</v>
      </c>
      <c r="S882" s="27">
        <v>3579.720027923584</v>
      </c>
      <c r="T882" s="28">
        <v>4509.0666391849518</v>
      </c>
      <c r="U882" s="28">
        <v>326.76698648929602</v>
      </c>
      <c r="V882" s="24">
        <f t="shared" si="204"/>
        <v>8415.5536535978317</v>
      </c>
      <c r="W882" s="23">
        <f t="shared" si="205"/>
        <v>8725.2479003667831</v>
      </c>
      <c r="X882" s="27">
        <f t="shared" si="206"/>
        <v>224.0000014305115</v>
      </c>
      <c r="Y882" s="28">
        <f t="shared" si="207"/>
        <v>289.31062316894531</v>
      </c>
      <c r="Z882" s="28">
        <f t="shared" si="208"/>
        <v>106.07787370681763</v>
      </c>
      <c r="AA882" s="24">
        <f t="shared" si="209"/>
        <v>619.38849830627441</v>
      </c>
      <c r="AB882" s="27">
        <f t="shared" si="210"/>
        <v>7171.4979343414307</v>
      </c>
      <c r="AC882" s="28">
        <f t="shared" si="211"/>
        <v>9138.2568004131317</v>
      </c>
      <c r="AD882" s="28">
        <f t="shared" si="212"/>
        <v>642.1738900244236</v>
      </c>
      <c r="AE882" s="24">
        <f t="shared" si="213"/>
        <v>16951.928624778986</v>
      </c>
      <c r="AF882" s="26">
        <f t="shared" si="214"/>
        <v>17571.31712308526</v>
      </c>
      <c r="AG882" s="57"/>
    </row>
    <row r="883" spans="1:33" x14ac:dyDescent="0.25">
      <c r="A883" s="29">
        <v>684081</v>
      </c>
      <c r="B883" s="30">
        <v>1</v>
      </c>
      <c r="C883" s="33">
        <v>184</v>
      </c>
      <c r="D883" s="30" t="s">
        <v>839</v>
      </c>
      <c r="E883" s="31">
        <v>1</v>
      </c>
      <c r="F883" s="27">
        <v>5</v>
      </c>
      <c r="G883" s="28">
        <v>3</v>
      </c>
      <c r="H883" s="28">
        <v>2.3085250854492192</v>
      </c>
      <c r="I883" s="24">
        <f t="shared" si="200"/>
        <v>10.308525085449219</v>
      </c>
      <c r="J883" s="27">
        <v>6246.4054718017578</v>
      </c>
      <c r="K883" s="28">
        <v>4713.2088158130646</v>
      </c>
      <c r="L883" s="28">
        <v>371.13540029525763</v>
      </c>
      <c r="M883" s="24">
        <f t="shared" si="202"/>
        <v>11330.74968791008</v>
      </c>
      <c r="N883" s="23">
        <f t="shared" si="203"/>
        <v>11341.058212995529</v>
      </c>
      <c r="O883" s="32">
        <v>5</v>
      </c>
      <c r="P883" s="28">
        <v>3</v>
      </c>
      <c r="Q883" s="28">
        <v>5</v>
      </c>
      <c r="R883" s="25">
        <f t="shared" si="201"/>
        <v>13</v>
      </c>
      <c r="S883" s="27">
        <v>6181.0999755859384</v>
      </c>
      <c r="T883" s="28">
        <v>4642.0593073368073</v>
      </c>
      <c r="U883" s="28">
        <v>383.33906555175781</v>
      </c>
      <c r="V883" s="24">
        <f t="shared" si="204"/>
        <v>11206.498348474503</v>
      </c>
      <c r="W883" s="23">
        <f t="shared" si="205"/>
        <v>11219.498348474503</v>
      </c>
      <c r="X883" s="27">
        <f t="shared" si="206"/>
        <v>10</v>
      </c>
      <c r="Y883" s="28">
        <f t="shared" si="207"/>
        <v>6</v>
      </c>
      <c r="Z883" s="28">
        <f t="shared" si="208"/>
        <v>7.3085250854492188</v>
      </c>
      <c r="AA883" s="24">
        <f t="shared" si="209"/>
        <v>23.308525085449219</v>
      </c>
      <c r="AB883" s="27">
        <f t="shared" si="210"/>
        <v>12427.505447387695</v>
      </c>
      <c r="AC883" s="28">
        <f t="shared" si="211"/>
        <v>9355.2681231498718</v>
      </c>
      <c r="AD883" s="28">
        <f t="shared" si="212"/>
        <v>754.47446584701538</v>
      </c>
      <c r="AE883" s="24">
        <f t="shared" si="213"/>
        <v>22537.248036384583</v>
      </c>
      <c r="AF883" s="26">
        <f t="shared" si="214"/>
        <v>22560.556561470032</v>
      </c>
      <c r="AG883" s="57"/>
    </row>
    <row r="884" spans="1:33" x14ac:dyDescent="0.25">
      <c r="A884" s="29">
        <v>9476</v>
      </c>
      <c r="B884" s="30">
        <v>22</v>
      </c>
      <c r="C884" s="33">
        <v>2282</v>
      </c>
      <c r="D884" s="30" t="s">
        <v>840</v>
      </c>
      <c r="E884" s="31">
        <v>0</v>
      </c>
      <c r="F884" s="27">
        <v>0</v>
      </c>
      <c r="G884" s="28">
        <v>0</v>
      </c>
      <c r="H884" s="28">
        <v>0</v>
      </c>
      <c r="I884" s="24">
        <f t="shared" si="200"/>
        <v>0</v>
      </c>
      <c r="J884" s="27">
        <v>0</v>
      </c>
      <c r="K884" s="28">
        <v>0</v>
      </c>
      <c r="L884" s="28">
        <v>0</v>
      </c>
      <c r="M884" s="24">
        <f t="shared" si="202"/>
        <v>0</v>
      </c>
      <c r="N884" s="23">
        <f t="shared" si="203"/>
        <v>0</v>
      </c>
      <c r="O884" s="32">
        <v>0</v>
      </c>
      <c r="P884" s="28">
        <v>0</v>
      </c>
      <c r="Q884" s="28">
        <v>0</v>
      </c>
      <c r="R884" s="25">
        <f t="shared" si="201"/>
        <v>0</v>
      </c>
      <c r="S884" s="27">
        <v>0</v>
      </c>
      <c r="T884" s="28">
        <v>0</v>
      </c>
      <c r="U884" s="28">
        <v>0</v>
      </c>
      <c r="V884" s="24">
        <f t="shared" si="204"/>
        <v>0</v>
      </c>
      <c r="W884" s="23">
        <f t="shared" si="205"/>
        <v>0</v>
      </c>
      <c r="X884" s="27">
        <f t="shared" si="206"/>
        <v>0</v>
      </c>
      <c r="Y884" s="28">
        <f t="shared" si="207"/>
        <v>0</v>
      </c>
      <c r="Z884" s="28">
        <f t="shared" si="208"/>
        <v>0</v>
      </c>
      <c r="AA884" s="24">
        <f t="shared" si="209"/>
        <v>0</v>
      </c>
      <c r="AB884" s="27">
        <f t="shared" si="210"/>
        <v>0</v>
      </c>
      <c r="AC884" s="28">
        <f t="shared" si="211"/>
        <v>0</v>
      </c>
      <c r="AD884" s="28">
        <f t="shared" si="212"/>
        <v>0</v>
      </c>
      <c r="AE884" s="24">
        <f t="shared" si="213"/>
        <v>0</v>
      </c>
      <c r="AF884" s="26">
        <f t="shared" si="214"/>
        <v>0</v>
      </c>
      <c r="AG884" s="57"/>
    </row>
    <row r="885" spans="1:33" x14ac:dyDescent="0.25">
      <c r="A885" s="29">
        <v>2203</v>
      </c>
      <c r="B885" s="30">
        <v>6</v>
      </c>
      <c r="C885" s="33">
        <v>687</v>
      </c>
      <c r="D885" s="30" t="s">
        <v>841</v>
      </c>
      <c r="E885" s="31">
        <v>0</v>
      </c>
      <c r="F885" s="27">
        <v>0</v>
      </c>
      <c r="G885" s="28">
        <v>0</v>
      </c>
      <c r="H885" s="28">
        <v>0</v>
      </c>
      <c r="I885" s="24">
        <f t="shared" si="200"/>
        <v>0</v>
      </c>
      <c r="J885" s="27">
        <v>0</v>
      </c>
      <c r="K885" s="28">
        <v>0</v>
      </c>
      <c r="L885" s="28">
        <v>0</v>
      </c>
      <c r="M885" s="24">
        <f t="shared" si="202"/>
        <v>0</v>
      </c>
      <c r="N885" s="23">
        <f t="shared" si="203"/>
        <v>0</v>
      </c>
      <c r="O885" s="32">
        <v>0</v>
      </c>
      <c r="P885" s="28">
        <v>0</v>
      </c>
      <c r="Q885" s="28">
        <v>0</v>
      </c>
      <c r="R885" s="25">
        <f t="shared" si="201"/>
        <v>0</v>
      </c>
      <c r="S885" s="27">
        <v>0</v>
      </c>
      <c r="T885" s="28">
        <v>0</v>
      </c>
      <c r="U885" s="28">
        <v>0</v>
      </c>
      <c r="V885" s="24">
        <f t="shared" si="204"/>
        <v>0</v>
      </c>
      <c r="W885" s="23">
        <f t="shared" si="205"/>
        <v>0</v>
      </c>
      <c r="X885" s="27">
        <f t="shared" si="206"/>
        <v>0</v>
      </c>
      <c r="Y885" s="28">
        <f t="shared" si="207"/>
        <v>0</v>
      </c>
      <c r="Z885" s="28">
        <f t="shared" si="208"/>
        <v>0</v>
      </c>
      <c r="AA885" s="24">
        <f t="shared" si="209"/>
        <v>0</v>
      </c>
      <c r="AB885" s="27">
        <f t="shared" si="210"/>
        <v>0</v>
      </c>
      <c r="AC885" s="28">
        <f t="shared" si="211"/>
        <v>0</v>
      </c>
      <c r="AD885" s="28">
        <f t="shared" si="212"/>
        <v>0</v>
      </c>
      <c r="AE885" s="24">
        <f t="shared" si="213"/>
        <v>0</v>
      </c>
      <c r="AF885" s="26">
        <f t="shared" si="214"/>
        <v>0</v>
      </c>
      <c r="AG885" s="57"/>
    </row>
    <row r="886" spans="1:33" x14ac:dyDescent="0.25">
      <c r="A886" s="29">
        <v>9447</v>
      </c>
      <c r="B886" s="30">
        <v>18</v>
      </c>
      <c r="C886" s="33">
        <v>1885</v>
      </c>
      <c r="D886" s="30" t="s">
        <v>842</v>
      </c>
      <c r="E886" s="31">
        <v>0</v>
      </c>
      <c r="F886" s="27">
        <v>0</v>
      </c>
      <c r="G886" s="28">
        <v>0</v>
      </c>
      <c r="H886" s="28">
        <v>0</v>
      </c>
      <c r="I886" s="24">
        <f t="shared" si="200"/>
        <v>0</v>
      </c>
      <c r="J886" s="27">
        <v>0</v>
      </c>
      <c r="K886" s="28">
        <v>0</v>
      </c>
      <c r="L886" s="28">
        <v>0</v>
      </c>
      <c r="M886" s="24">
        <f t="shared" si="202"/>
        <v>0</v>
      </c>
      <c r="N886" s="23">
        <f t="shared" si="203"/>
        <v>0</v>
      </c>
      <c r="O886" s="32">
        <v>0</v>
      </c>
      <c r="P886" s="28">
        <v>0</v>
      </c>
      <c r="Q886" s="28">
        <v>0</v>
      </c>
      <c r="R886" s="25">
        <f t="shared" si="201"/>
        <v>0</v>
      </c>
      <c r="S886" s="27">
        <v>0</v>
      </c>
      <c r="T886" s="28">
        <v>0</v>
      </c>
      <c r="U886" s="28">
        <v>0</v>
      </c>
      <c r="V886" s="24">
        <f t="shared" si="204"/>
        <v>0</v>
      </c>
      <c r="W886" s="23">
        <f t="shared" si="205"/>
        <v>0</v>
      </c>
      <c r="X886" s="27">
        <f t="shared" si="206"/>
        <v>0</v>
      </c>
      <c r="Y886" s="28">
        <f t="shared" si="207"/>
        <v>0</v>
      </c>
      <c r="Z886" s="28">
        <f t="shared" si="208"/>
        <v>0</v>
      </c>
      <c r="AA886" s="24">
        <f t="shared" si="209"/>
        <v>0</v>
      </c>
      <c r="AB886" s="27">
        <f t="shared" si="210"/>
        <v>0</v>
      </c>
      <c r="AC886" s="28">
        <f t="shared" si="211"/>
        <v>0</v>
      </c>
      <c r="AD886" s="28">
        <f t="shared" si="212"/>
        <v>0</v>
      </c>
      <c r="AE886" s="24">
        <f t="shared" si="213"/>
        <v>0</v>
      </c>
      <c r="AF886" s="26">
        <f t="shared" si="214"/>
        <v>0</v>
      </c>
      <c r="AG886" s="57"/>
    </row>
    <row r="887" spans="1:33" x14ac:dyDescent="0.25">
      <c r="A887" s="29">
        <v>1606</v>
      </c>
      <c r="B887" s="30">
        <v>4</v>
      </c>
      <c r="C887" s="33">
        <v>482</v>
      </c>
      <c r="D887" s="30" t="s">
        <v>843</v>
      </c>
      <c r="E887" s="31">
        <v>0</v>
      </c>
      <c r="F887" s="27">
        <v>0</v>
      </c>
      <c r="G887" s="28">
        <v>0</v>
      </c>
      <c r="H887" s="28">
        <v>0</v>
      </c>
      <c r="I887" s="24">
        <f t="shared" si="200"/>
        <v>0</v>
      </c>
      <c r="J887" s="27">
        <v>0</v>
      </c>
      <c r="K887" s="28">
        <v>0</v>
      </c>
      <c r="L887" s="28">
        <v>0</v>
      </c>
      <c r="M887" s="24">
        <f t="shared" si="202"/>
        <v>0</v>
      </c>
      <c r="N887" s="23">
        <f t="shared" si="203"/>
        <v>0</v>
      </c>
      <c r="O887" s="32">
        <v>0</v>
      </c>
      <c r="P887" s="28">
        <v>0</v>
      </c>
      <c r="Q887" s="28">
        <v>0</v>
      </c>
      <c r="R887" s="25">
        <f t="shared" si="201"/>
        <v>0</v>
      </c>
      <c r="S887" s="27">
        <v>0</v>
      </c>
      <c r="T887" s="28">
        <v>0</v>
      </c>
      <c r="U887" s="28">
        <v>0</v>
      </c>
      <c r="V887" s="24">
        <f t="shared" si="204"/>
        <v>0</v>
      </c>
      <c r="W887" s="23">
        <f t="shared" si="205"/>
        <v>0</v>
      </c>
      <c r="X887" s="27">
        <f t="shared" si="206"/>
        <v>0</v>
      </c>
      <c r="Y887" s="28">
        <f t="shared" si="207"/>
        <v>0</v>
      </c>
      <c r="Z887" s="28">
        <f t="shared" si="208"/>
        <v>0</v>
      </c>
      <c r="AA887" s="24">
        <f t="shared" si="209"/>
        <v>0</v>
      </c>
      <c r="AB887" s="27">
        <f t="shared" si="210"/>
        <v>0</v>
      </c>
      <c r="AC887" s="28">
        <f t="shared" si="211"/>
        <v>0</v>
      </c>
      <c r="AD887" s="28">
        <f t="shared" si="212"/>
        <v>0</v>
      </c>
      <c r="AE887" s="24">
        <f t="shared" si="213"/>
        <v>0</v>
      </c>
      <c r="AF887" s="26">
        <f t="shared" si="214"/>
        <v>0</v>
      </c>
      <c r="AG887" s="57"/>
    </row>
    <row r="888" spans="1:33" x14ac:dyDescent="0.25">
      <c r="A888" s="29">
        <v>9487</v>
      </c>
      <c r="B888" s="30">
        <v>17</v>
      </c>
      <c r="C888" s="33">
        <v>1781</v>
      </c>
      <c r="D888" s="30" t="s">
        <v>844</v>
      </c>
      <c r="E888" s="31">
        <v>0</v>
      </c>
      <c r="F888" s="27">
        <v>0</v>
      </c>
      <c r="G888" s="28">
        <v>0</v>
      </c>
      <c r="H888" s="28">
        <v>0</v>
      </c>
      <c r="I888" s="24">
        <f t="shared" si="200"/>
        <v>0</v>
      </c>
      <c r="J888" s="27">
        <v>0</v>
      </c>
      <c r="K888" s="28">
        <v>0</v>
      </c>
      <c r="L888" s="28">
        <v>0</v>
      </c>
      <c r="M888" s="24">
        <f t="shared" si="202"/>
        <v>0</v>
      </c>
      <c r="N888" s="23">
        <f t="shared" si="203"/>
        <v>0</v>
      </c>
      <c r="O888" s="32">
        <v>0</v>
      </c>
      <c r="P888" s="28">
        <v>0</v>
      </c>
      <c r="Q888" s="28">
        <v>0</v>
      </c>
      <c r="R888" s="25">
        <f t="shared" si="201"/>
        <v>0</v>
      </c>
      <c r="S888" s="27">
        <v>0</v>
      </c>
      <c r="T888" s="28">
        <v>0</v>
      </c>
      <c r="U888" s="28">
        <v>0</v>
      </c>
      <c r="V888" s="24">
        <f t="shared" si="204"/>
        <v>0</v>
      </c>
      <c r="W888" s="23">
        <f t="shared" si="205"/>
        <v>0</v>
      </c>
      <c r="X888" s="27">
        <f t="shared" si="206"/>
        <v>0</v>
      </c>
      <c r="Y888" s="28">
        <f t="shared" si="207"/>
        <v>0</v>
      </c>
      <c r="Z888" s="28">
        <f t="shared" si="208"/>
        <v>0</v>
      </c>
      <c r="AA888" s="24">
        <f t="shared" si="209"/>
        <v>0</v>
      </c>
      <c r="AB888" s="27">
        <f t="shared" si="210"/>
        <v>0</v>
      </c>
      <c r="AC888" s="28">
        <f t="shared" si="211"/>
        <v>0</v>
      </c>
      <c r="AD888" s="28">
        <f t="shared" si="212"/>
        <v>0</v>
      </c>
      <c r="AE888" s="24">
        <f t="shared" si="213"/>
        <v>0</v>
      </c>
      <c r="AF888" s="26">
        <f t="shared" si="214"/>
        <v>0</v>
      </c>
      <c r="AG888" s="57"/>
    </row>
    <row r="889" spans="1:33" x14ac:dyDescent="0.25">
      <c r="A889" s="29">
        <v>3212</v>
      </c>
      <c r="B889" s="30">
        <v>10</v>
      </c>
      <c r="C889" s="33">
        <v>1080</v>
      </c>
      <c r="D889" s="30" t="s">
        <v>845</v>
      </c>
      <c r="E889" s="31">
        <v>0</v>
      </c>
      <c r="F889" s="27">
        <v>0</v>
      </c>
      <c r="G889" s="28">
        <v>0</v>
      </c>
      <c r="H889" s="28">
        <v>0</v>
      </c>
      <c r="I889" s="24">
        <f t="shared" si="200"/>
        <v>0</v>
      </c>
      <c r="J889" s="27">
        <v>0</v>
      </c>
      <c r="K889" s="28">
        <v>0</v>
      </c>
      <c r="L889" s="28">
        <v>0</v>
      </c>
      <c r="M889" s="24">
        <f t="shared" si="202"/>
        <v>0</v>
      </c>
      <c r="N889" s="23">
        <f t="shared" si="203"/>
        <v>0</v>
      </c>
      <c r="O889" s="32">
        <v>0</v>
      </c>
      <c r="P889" s="28">
        <v>0</v>
      </c>
      <c r="Q889" s="28">
        <v>0</v>
      </c>
      <c r="R889" s="25">
        <f t="shared" si="201"/>
        <v>0</v>
      </c>
      <c r="S889" s="27">
        <v>0</v>
      </c>
      <c r="T889" s="28">
        <v>0</v>
      </c>
      <c r="U889" s="28">
        <v>0</v>
      </c>
      <c r="V889" s="24">
        <f t="shared" si="204"/>
        <v>0</v>
      </c>
      <c r="W889" s="23">
        <f t="shared" si="205"/>
        <v>0</v>
      </c>
      <c r="X889" s="27">
        <f t="shared" si="206"/>
        <v>0</v>
      </c>
      <c r="Y889" s="28">
        <f t="shared" si="207"/>
        <v>0</v>
      </c>
      <c r="Z889" s="28">
        <f t="shared" si="208"/>
        <v>0</v>
      </c>
      <c r="AA889" s="24">
        <f t="shared" si="209"/>
        <v>0</v>
      </c>
      <c r="AB889" s="27">
        <f t="shared" si="210"/>
        <v>0</v>
      </c>
      <c r="AC889" s="28">
        <f t="shared" si="211"/>
        <v>0</v>
      </c>
      <c r="AD889" s="28">
        <f t="shared" si="212"/>
        <v>0</v>
      </c>
      <c r="AE889" s="24">
        <f t="shared" si="213"/>
        <v>0</v>
      </c>
      <c r="AF889" s="26">
        <f t="shared" si="214"/>
        <v>0</v>
      </c>
      <c r="AG889" s="57"/>
    </row>
    <row r="890" spans="1:33" x14ac:dyDescent="0.25">
      <c r="A890" s="29">
        <v>7020</v>
      </c>
      <c r="B890" s="30">
        <v>22</v>
      </c>
      <c r="C890" s="33">
        <v>2282</v>
      </c>
      <c r="D890" s="30" t="s">
        <v>846</v>
      </c>
      <c r="E890" s="31">
        <v>0</v>
      </c>
      <c r="F890" s="27">
        <v>0</v>
      </c>
      <c r="G890" s="28">
        <v>0</v>
      </c>
      <c r="H890" s="28">
        <v>0</v>
      </c>
      <c r="I890" s="24">
        <f t="shared" si="200"/>
        <v>0</v>
      </c>
      <c r="J890" s="27">
        <v>0</v>
      </c>
      <c r="K890" s="28">
        <v>0</v>
      </c>
      <c r="L890" s="28">
        <v>0</v>
      </c>
      <c r="M890" s="24">
        <f t="shared" si="202"/>
        <v>0</v>
      </c>
      <c r="N890" s="23">
        <f t="shared" si="203"/>
        <v>0</v>
      </c>
      <c r="O890" s="32">
        <v>0</v>
      </c>
      <c r="P890" s="28">
        <v>0</v>
      </c>
      <c r="Q890" s="28">
        <v>0</v>
      </c>
      <c r="R890" s="25">
        <f t="shared" si="201"/>
        <v>0</v>
      </c>
      <c r="S890" s="27">
        <v>0</v>
      </c>
      <c r="T890" s="28">
        <v>0</v>
      </c>
      <c r="U890" s="28">
        <v>0</v>
      </c>
      <c r="V890" s="24">
        <f t="shared" si="204"/>
        <v>0</v>
      </c>
      <c r="W890" s="23">
        <f t="shared" si="205"/>
        <v>0</v>
      </c>
      <c r="X890" s="27">
        <f t="shared" si="206"/>
        <v>0</v>
      </c>
      <c r="Y890" s="28">
        <f t="shared" si="207"/>
        <v>0</v>
      </c>
      <c r="Z890" s="28">
        <f t="shared" si="208"/>
        <v>0</v>
      </c>
      <c r="AA890" s="24">
        <f t="shared" si="209"/>
        <v>0</v>
      </c>
      <c r="AB890" s="27">
        <f t="shared" si="210"/>
        <v>0</v>
      </c>
      <c r="AC890" s="28">
        <f t="shared" si="211"/>
        <v>0</v>
      </c>
      <c r="AD890" s="28">
        <f t="shared" si="212"/>
        <v>0</v>
      </c>
      <c r="AE890" s="24">
        <f t="shared" si="213"/>
        <v>0</v>
      </c>
      <c r="AF890" s="26">
        <f t="shared" si="214"/>
        <v>0</v>
      </c>
      <c r="AG890" s="57"/>
    </row>
    <row r="891" spans="1:33" x14ac:dyDescent="0.25">
      <c r="A891" s="29">
        <v>602201</v>
      </c>
      <c r="B891" s="30">
        <v>1</v>
      </c>
      <c r="C891" s="33">
        <v>180</v>
      </c>
      <c r="D891" s="30" t="s">
        <v>847</v>
      </c>
      <c r="E891" s="31">
        <v>1</v>
      </c>
      <c r="F891" s="27">
        <v>338.85702836513519</v>
      </c>
      <c r="G891" s="28">
        <v>1237.536170601845</v>
      </c>
      <c r="H891" s="28">
        <v>514.41518253087997</v>
      </c>
      <c r="I891" s="24">
        <f t="shared" si="200"/>
        <v>2090.80838149786</v>
      </c>
      <c r="J891" s="27">
        <v>4655.1473197937012</v>
      </c>
      <c r="K891" s="28">
        <v>4619.0654270648956</v>
      </c>
      <c r="L891" s="28">
        <v>399.58699184656138</v>
      </c>
      <c r="M891" s="24">
        <f t="shared" si="202"/>
        <v>9673.7997387051582</v>
      </c>
      <c r="N891" s="23">
        <f t="shared" si="203"/>
        <v>11764.608120203018</v>
      </c>
      <c r="O891" s="32">
        <v>337.9999885559082</v>
      </c>
      <c r="P891" s="28">
        <v>1238.3905944824221</v>
      </c>
      <c r="Q891" s="28">
        <v>512.91503143310547</v>
      </c>
      <c r="R891" s="25">
        <f t="shared" si="201"/>
        <v>2089.3056144714355</v>
      </c>
      <c r="S891" s="27">
        <v>4030.492652893066</v>
      </c>
      <c r="T891" s="28">
        <v>4108.117506146431</v>
      </c>
      <c r="U891" s="28">
        <v>365.84835451841349</v>
      </c>
      <c r="V891" s="24">
        <f t="shared" si="204"/>
        <v>8504.4585135579109</v>
      </c>
      <c r="W891" s="23">
        <f t="shared" si="205"/>
        <v>10593.764128029346</v>
      </c>
      <c r="X891" s="27">
        <f t="shared" si="206"/>
        <v>676.8570169210434</v>
      </c>
      <c r="Y891" s="28">
        <f t="shared" si="207"/>
        <v>2475.9267650842671</v>
      </c>
      <c r="Z891" s="28">
        <f t="shared" si="208"/>
        <v>1027.3302139639854</v>
      </c>
      <c r="AA891" s="24">
        <f t="shared" si="209"/>
        <v>4180.1139959692955</v>
      </c>
      <c r="AB891" s="27">
        <f t="shared" si="210"/>
        <v>8685.6399726867676</v>
      </c>
      <c r="AC891" s="28">
        <f t="shared" si="211"/>
        <v>8727.1829332113266</v>
      </c>
      <c r="AD891" s="28">
        <f t="shared" si="212"/>
        <v>765.43534636497486</v>
      </c>
      <c r="AE891" s="24">
        <f t="shared" si="213"/>
        <v>18178.258252263069</v>
      </c>
      <c r="AF891" s="26">
        <f t="shared" si="214"/>
        <v>22358.372248232365</v>
      </c>
      <c r="AG891" s="57"/>
    </row>
    <row r="892" spans="1:33" x14ac:dyDescent="0.25">
      <c r="A892" s="29">
        <v>7347</v>
      </c>
      <c r="B892" s="30">
        <v>23</v>
      </c>
      <c r="C892" s="33">
        <v>2305</v>
      </c>
      <c r="D892" s="30" t="s">
        <v>848</v>
      </c>
      <c r="E892" s="31">
        <v>0</v>
      </c>
      <c r="F892" s="27">
        <v>0</v>
      </c>
      <c r="G892" s="28">
        <v>0</v>
      </c>
      <c r="H892" s="28">
        <v>0</v>
      </c>
      <c r="I892" s="24">
        <f t="shared" si="200"/>
        <v>0</v>
      </c>
      <c r="J892" s="27">
        <v>0</v>
      </c>
      <c r="K892" s="28">
        <v>0</v>
      </c>
      <c r="L892" s="28">
        <v>0</v>
      </c>
      <c r="M892" s="24">
        <f t="shared" si="202"/>
        <v>0</v>
      </c>
      <c r="N892" s="23">
        <f t="shared" si="203"/>
        <v>0</v>
      </c>
      <c r="O892" s="32">
        <v>0</v>
      </c>
      <c r="P892" s="28">
        <v>0</v>
      </c>
      <c r="Q892" s="28">
        <v>0</v>
      </c>
      <c r="R892" s="25">
        <f t="shared" si="201"/>
        <v>0</v>
      </c>
      <c r="S892" s="27">
        <v>0</v>
      </c>
      <c r="T892" s="28">
        <v>0</v>
      </c>
      <c r="U892" s="28">
        <v>0</v>
      </c>
      <c r="V892" s="24">
        <f t="shared" si="204"/>
        <v>0</v>
      </c>
      <c r="W892" s="23">
        <f t="shared" si="205"/>
        <v>0</v>
      </c>
      <c r="X892" s="27">
        <f t="shared" si="206"/>
        <v>0</v>
      </c>
      <c r="Y892" s="28">
        <f t="shared" si="207"/>
        <v>0</v>
      </c>
      <c r="Z892" s="28">
        <f t="shared" si="208"/>
        <v>0</v>
      </c>
      <c r="AA892" s="24">
        <f t="shared" si="209"/>
        <v>0</v>
      </c>
      <c r="AB892" s="27">
        <f t="shared" si="210"/>
        <v>0</v>
      </c>
      <c r="AC892" s="28">
        <f t="shared" si="211"/>
        <v>0</v>
      </c>
      <c r="AD892" s="28">
        <f t="shared" si="212"/>
        <v>0</v>
      </c>
      <c r="AE892" s="24">
        <f t="shared" si="213"/>
        <v>0</v>
      </c>
      <c r="AF892" s="26">
        <f t="shared" si="214"/>
        <v>0</v>
      </c>
      <c r="AG892" s="57"/>
    </row>
    <row r="893" spans="1:33" x14ac:dyDescent="0.25">
      <c r="A893" s="29">
        <v>6925</v>
      </c>
      <c r="B893" s="30">
        <v>22</v>
      </c>
      <c r="C893" s="33">
        <v>2262</v>
      </c>
      <c r="D893" s="30" t="s">
        <v>849</v>
      </c>
      <c r="E893" s="31">
        <v>0</v>
      </c>
      <c r="F893" s="27">
        <v>0</v>
      </c>
      <c r="G893" s="28">
        <v>0</v>
      </c>
      <c r="H893" s="28">
        <v>0</v>
      </c>
      <c r="I893" s="24">
        <f t="shared" si="200"/>
        <v>0</v>
      </c>
      <c r="J893" s="27">
        <v>0</v>
      </c>
      <c r="K893" s="28">
        <v>0</v>
      </c>
      <c r="L893" s="28">
        <v>0</v>
      </c>
      <c r="M893" s="24">
        <f t="shared" si="202"/>
        <v>0</v>
      </c>
      <c r="N893" s="23">
        <f t="shared" si="203"/>
        <v>0</v>
      </c>
      <c r="O893" s="32">
        <v>0</v>
      </c>
      <c r="P893" s="28">
        <v>0</v>
      </c>
      <c r="Q893" s="28">
        <v>0</v>
      </c>
      <c r="R893" s="25">
        <f t="shared" si="201"/>
        <v>0</v>
      </c>
      <c r="S893" s="27">
        <v>0</v>
      </c>
      <c r="T893" s="28">
        <v>0</v>
      </c>
      <c r="U893" s="28">
        <v>0</v>
      </c>
      <c r="V893" s="24">
        <f t="shared" si="204"/>
        <v>0</v>
      </c>
      <c r="W893" s="23">
        <f t="shared" si="205"/>
        <v>0</v>
      </c>
      <c r="X893" s="27">
        <f t="shared" si="206"/>
        <v>0</v>
      </c>
      <c r="Y893" s="28">
        <f t="shared" si="207"/>
        <v>0</v>
      </c>
      <c r="Z893" s="28">
        <f t="shared" si="208"/>
        <v>0</v>
      </c>
      <c r="AA893" s="24">
        <f t="shared" si="209"/>
        <v>0</v>
      </c>
      <c r="AB893" s="27">
        <f t="shared" si="210"/>
        <v>0</v>
      </c>
      <c r="AC893" s="28">
        <f t="shared" si="211"/>
        <v>0</v>
      </c>
      <c r="AD893" s="28">
        <f t="shared" si="212"/>
        <v>0</v>
      </c>
      <c r="AE893" s="24">
        <f t="shared" si="213"/>
        <v>0</v>
      </c>
      <c r="AF893" s="26">
        <f t="shared" si="214"/>
        <v>0</v>
      </c>
      <c r="AG893" s="57"/>
    </row>
    <row r="894" spans="1:33" x14ac:dyDescent="0.25">
      <c r="A894" s="29">
        <v>9492</v>
      </c>
      <c r="B894" s="30">
        <v>21</v>
      </c>
      <c r="C894" s="33">
        <v>2184</v>
      </c>
      <c r="D894" s="30" t="s">
        <v>850</v>
      </c>
      <c r="E894" s="31">
        <v>0</v>
      </c>
      <c r="F894" s="27">
        <v>0</v>
      </c>
      <c r="G894" s="28">
        <v>0</v>
      </c>
      <c r="H894" s="28">
        <v>0</v>
      </c>
      <c r="I894" s="24">
        <f t="shared" si="200"/>
        <v>0</v>
      </c>
      <c r="J894" s="27">
        <v>0</v>
      </c>
      <c r="K894" s="28">
        <v>0</v>
      </c>
      <c r="L894" s="28">
        <v>0</v>
      </c>
      <c r="M894" s="24">
        <f t="shared" si="202"/>
        <v>0</v>
      </c>
      <c r="N894" s="23">
        <f t="shared" si="203"/>
        <v>0</v>
      </c>
      <c r="O894" s="32">
        <v>0</v>
      </c>
      <c r="P894" s="28">
        <v>0</v>
      </c>
      <c r="Q894" s="28">
        <v>0</v>
      </c>
      <c r="R894" s="25">
        <f t="shared" si="201"/>
        <v>0</v>
      </c>
      <c r="S894" s="27">
        <v>0</v>
      </c>
      <c r="T894" s="28">
        <v>0</v>
      </c>
      <c r="U894" s="28">
        <v>0</v>
      </c>
      <c r="V894" s="24">
        <f t="shared" si="204"/>
        <v>0</v>
      </c>
      <c r="W894" s="23">
        <f t="shared" si="205"/>
        <v>0</v>
      </c>
      <c r="X894" s="27">
        <f t="shared" si="206"/>
        <v>0</v>
      </c>
      <c r="Y894" s="28">
        <f t="shared" si="207"/>
        <v>0</v>
      </c>
      <c r="Z894" s="28">
        <f t="shared" si="208"/>
        <v>0</v>
      </c>
      <c r="AA894" s="24">
        <f t="shared" si="209"/>
        <v>0</v>
      </c>
      <c r="AB894" s="27">
        <f t="shared" si="210"/>
        <v>0</v>
      </c>
      <c r="AC894" s="28">
        <f t="shared" si="211"/>
        <v>0</v>
      </c>
      <c r="AD894" s="28">
        <f t="shared" si="212"/>
        <v>0</v>
      </c>
      <c r="AE894" s="24">
        <f t="shared" si="213"/>
        <v>0</v>
      </c>
      <c r="AF894" s="26">
        <f t="shared" si="214"/>
        <v>0</v>
      </c>
      <c r="AG894" s="57"/>
    </row>
    <row r="895" spans="1:33" x14ac:dyDescent="0.25">
      <c r="A895" s="29">
        <v>4008</v>
      </c>
      <c r="B895" s="30">
        <v>12</v>
      </c>
      <c r="C895" s="33">
        <v>1285</v>
      </c>
      <c r="D895" s="30" t="s">
        <v>851</v>
      </c>
      <c r="E895" s="31">
        <v>1</v>
      </c>
      <c r="F895" s="27">
        <v>8.0000000894069672</v>
      </c>
      <c r="G895" s="28">
        <v>9.804589569568634</v>
      </c>
      <c r="H895" s="28">
        <v>5.1214821934700012</v>
      </c>
      <c r="I895" s="24">
        <f t="shared" si="200"/>
        <v>22.926071852445602</v>
      </c>
      <c r="J895" s="27">
        <v>209.597198009491</v>
      </c>
      <c r="K895" s="28">
        <v>387.71817837655539</v>
      </c>
      <c r="L895" s="28">
        <v>23.26454895734787</v>
      </c>
      <c r="M895" s="24">
        <f t="shared" si="202"/>
        <v>620.57992534339428</v>
      </c>
      <c r="N895" s="23">
        <f t="shared" si="203"/>
        <v>643.50599719583988</v>
      </c>
      <c r="O895" s="32">
        <v>7.9999998807907096</v>
      </c>
      <c r="P895" s="28">
        <v>9.8045893311500549</v>
      </c>
      <c r="Q895" s="28">
        <v>5.12148217856884</v>
      </c>
      <c r="R895" s="25">
        <f t="shared" si="201"/>
        <v>22.926071390509605</v>
      </c>
      <c r="S895" s="27">
        <v>197.83791446685791</v>
      </c>
      <c r="T895" s="28">
        <v>372.7643661648035</v>
      </c>
      <c r="U895" s="28">
        <v>18.876503169536591</v>
      </c>
      <c r="V895" s="24">
        <f t="shared" si="204"/>
        <v>589.47878380119801</v>
      </c>
      <c r="W895" s="23">
        <f t="shared" si="205"/>
        <v>612.40485519170761</v>
      </c>
      <c r="X895" s="27">
        <f t="shared" si="206"/>
        <v>15.999999970197678</v>
      </c>
      <c r="Y895" s="28">
        <f t="shared" si="207"/>
        <v>19.609178900718689</v>
      </c>
      <c r="Z895" s="28">
        <f t="shared" si="208"/>
        <v>10.242964372038841</v>
      </c>
      <c r="AA895" s="24">
        <f t="shared" si="209"/>
        <v>45.852143242955208</v>
      </c>
      <c r="AB895" s="27">
        <f t="shared" si="210"/>
        <v>407.43511247634888</v>
      </c>
      <c r="AC895" s="28">
        <f t="shared" si="211"/>
        <v>760.48254454135895</v>
      </c>
      <c r="AD895" s="28">
        <f t="shared" si="212"/>
        <v>42.14105212688446</v>
      </c>
      <c r="AE895" s="24">
        <f t="shared" si="213"/>
        <v>1210.0587091445923</v>
      </c>
      <c r="AF895" s="26">
        <f t="shared" si="214"/>
        <v>1255.9108523875475</v>
      </c>
      <c r="AG895" s="57"/>
    </row>
    <row r="896" spans="1:33" x14ac:dyDescent="0.25">
      <c r="A896" s="29">
        <v>8043</v>
      </c>
      <c r="B896" s="30">
        <v>25</v>
      </c>
      <c r="C896" s="33">
        <v>2584</v>
      </c>
      <c r="D896" s="30" t="s">
        <v>852</v>
      </c>
      <c r="E896" s="31">
        <v>0</v>
      </c>
      <c r="F896" s="27">
        <v>0</v>
      </c>
      <c r="G896" s="28">
        <v>0</v>
      </c>
      <c r="H896" s="28">
        <v>0</v>
      </c>
      <c r="I896" s="24">
        <f t="shared" si="200"/>
        <v>0</v>
      </c>
      <c r="J896" s="27">
        <v>0</v>
      </c>
      <c r="K896" s="28">
        <v>0</v>
      </c>
      <c r="L896" s="28">
        <v>0</v>
      </c>
      <c r="M896" s="24">
        <f t="shared" si="202"/>
        <v>0</v>
      </c>
      <c r="N896" s="23">
        <f t="shared" si="203"/>
        <v>0</v>
      </c>
      <c r="O896" s="32">
        <v>0</v>
      </c>
      <c r="P896" s="28">
        <v>0</v>
      </c>
      <c r="Q896" s="28">
        <v>0</v>
      </c>
      <c r="R896" s="25">
        <f t="shared" si="201"/>
        <v>0</v>
      </c>
      <c r="S896" s="27">
        <v>0</v>
      </c>
      <c r="T896" s="28">
        <v>0</v>
      </c>
      <c r="U896" s="28">
        <v>0</v>
      </c>
      <c r="V896" s="24">
        <f t="shared" si="204"/>
        <v>0</v>
      </c>
      <c r="W896" s="23">
        <f t="shared" si="205"/>
        <v>0</v>
      </c>
      <c r="X896" s="27">
        <f t="shared" si="206"/>
        <v>0</v>
      </c>
      <c r="Y896" s="28">
        <f t="shared" si="207"/>
        <v>0</v>
      </c>
      <c r="Z896" s="28">
        <f t="shared" si="208"/>
        <v>0</v>
      </c>
      <c r="AA896" s="24">
        <f t="shared" si="209"/>
        <v>0</v>
      </c>
      <c r="AB896" s="27">
        <f t="shared" si="210"/>
        <v>0</v>
      </c>
      <c r="AC896" s="28">
        <f t="shared" si="211"/>
        <v>0</v>
      </c>
      <c r="AD896" s="28">
        <f t="shared" si="212"/>
        <v>0</v>
      </c>
      <c r="AE896" s="24">
        <f t="shared" si="213"/>
        <v>0</v>
      </c>
      <c r="AF896" s="26">
        <f t="shared" si="214"/>
        <v>0</v>
      </c>
      <c r="AG896" s="57"/>
    </row>
    <row r="897" spans="1:33" x14ac:dyDescent="0.25">
      <c r="A897" s="29">
        <v>4394</v>
      </c>
      <c r="B897" s="30">
        <v>14</v>
      </c>
      <c r="C897" s="33">
        <v>1441</v>
      </c>
      <c r="D897" s="30" t="s">
        <v>853</v>
      </c>
      <c r="E897" s="31">
        <v>1</v>
      </c>
      <c r="F897" s="27">
        <v>0</v>
      </c>
      <c r="G897" s="28">
        <v>0</v>
      </c>
      <c r="H897" s="28">
        <v>0</v>
      </c>
      <c r="I897" s="24">
        <f t="shared" si="200"/>
        <v>0</v>
      </c>
      <c r="J897" s="27">
        <v>109.9632320404053</v>
      </c>
      <c r="K897" s="28">
        <v>137.8144838809967</v>
      </c>
      <c r="L897" s="28">
        <v>7.0045323371887207</v>
      </c>
      <c r="M897" s="24">
        <f t="shared" si="202"/>
        <v>254.78224825859073</v>
      </c>
      <c r="N897" s="23">
        <f t="shared" si="203"/>
        <v>254.78224825859073</v>
      </c>
      <c r="O897" s="32">
        <v>0</v>
      </c>
      <c r="P897" s="28">
        <v>0</v>
      </c>
      <c r="Q897" s="28">
        <v>0</v>
      </c>
      <c r="R897" s="25">
        <f t="shared" si="201"/>
        <v>0</v>
      </c>
      <c r="S897" s="27">
        <v>114.78891754150391</v>
      </c>
      <c r="T897" s="28">
        <v>146.4012103676796</v>
      </c>
      <c r="U897" s="28">
        <v>6.5697259902954102</v>
      </c>
      <c r="V897" s="24">
        <f t="shared" si="204"/>
        <v>267.75985389947891</v>
      </c>
      <c r="W897" s="23">
        <f t="shared" si="205"/>
        <v>267.75985389947891</v>
      </c>
      <c r="X897" s="27">
        <f t="shared" si="206"/>
        <v>0</v>
      </c>
      <c r="Y897" s="28">
        <f t="shared" si="207"/>
        <v>0</v>
      </c>
      <c r="Z897" s="28">
        <f t="shared" si="208"/>
        <v>0</v>
      </c>
      <c r="AA897" s="24">
        <f t="shared" si="209"/>
        <v>0</v>
      </c>
      <c r="AB897" s="27">
        <f t="shared" si="210"/>
        <v>224.75214958190921</v>
      </c>
      <c r="AC897" s="28">
        <f t="shared" si="211"/>
        <v>284.2156942486763</v>
      </c>
      <c r="AD897" s="28">
        <f t="shared" si="212"/>
        <v>13.574258327484131</v>
      </c>
      <c r="AE897" s="24">
        <f t="shared" si="213"/>
        <v>522.54210215806961</v>
      </c>
      <c r="AF897" s="26">
        <f t="shared" si="214"/>
        <v>522.54210215806961</v>
      </c>
      <c r="AG897" s="57"/>
    </row>
    <row r="898" spans="1:33" x14ac:dyDescent="0.25">
      <c r="A898" s="29">
        <v>5534</v>
      </c>
      <c r="B898" s="30">
        <v>18</v>
      </c>
      <c r="C898" s="33">
        <v>1882</v>
      </c>
      <c r="D898" s="30" t="s">
        <v>854</v>
      </c>
      <c r="E898" s="31">
        <v>0</v>
      </c>
      <c r="F898" s="27">
        <v>0</v>
      </c>
      <c r="G898" s="28">
        <v>0</v>
      </c>
      <c r="H898" s="28">
        <v>0</v>
      </c>
      <c r="I898" s="24">
        <f t="shared" si="200"/>
        <v>0</v>
      </c>
      <c r="J898" s="27">
        <v>0</v>
      </c>
      <c r="K898" s="28">
        <v>0</v>
      </c>
      <c r="L898" s="28">
        <v>0</v>
      </c>
      <c r="M898" s="24">
        <f t="shared" si="202"/>
        <v>0</v>
      </c>
      <c r="N898" s="23">
        <f t="shared" si="203"/>
        <v>0</v>
      </c>
      <c r="O898" s="32">
        <v>0</v>
      </c>
      <c r="P898" s="28">
        <v>0</v>
      </c>
      <c r="Q898" s="28">
        <v>0</v>
      </c>
      <c r="R898" s="25">
        <f t="shared" si="201"/>
        <v>0</v>
      </c>
      <c r="S898" s="27">
        <v>0</v>
      </c>
      <c r="T898" s="28">
        <v>0</v>
      </c>
      <c r="U898" s="28">
        <v>0</v>
      </c>
      <c r="V898" s="24">
        <f t="shared" si="204"/>
        <v>0</v>
      </c>
      <c r="W898" s="23">
        <f t="shared" si="205"/>
        <v>0</v>
      </c>
      <c r="X898" s="27">
        <f t="shared" si="206"/>
        <v>0</v>
      </c>
      <c r="Y898" s="28">
        <f t="shared" si="207"/>
        <v>0</v>
      </c>
      <c r="Z898" s="28">
        <f t="shared" si="208"/>
        <v>0</v>
      </c>
      <c r="AA898" s="24">
        <f t="shared" si="209"/>
        <v>0</v>
      </c>
      <c r="AB898" s="27">
        <f t="shared" si="210"/>
        <v>0</v>
      </c>
      <c r="AC898" s="28">
        <f t="shared" si="211"/>
        <v>0</v>
      </c>
      <c r="AD898" s="28">
        <f t="shared" si="212"/>
        <v>0</v>
      </c>
      <c r="AE898" s="24">
        <f t="shared" si="213"/>
        <v>0</v>
      </c>
      <c r="AF898" s="26">
        <f t="shared" si="214"/>
        <v>0</v>
      </c>
      <c r="AG898" s="57"/>
    </row>
    <row r="899" spans="1:33" x14ac:dyDescent="0.25">
      <c r="A899" s="29">
        <v>2330</v>
      </c>
      <c r="B899" s="30">
        <v>6</v>
      </c>
      <c r="C899" s="33">
        <v>682</v>
      </c>
      <c r="D899" s="30" t="s">
        <v>855</v>
      </c>
      <c r="E899" s="31">
        <v>1</v>
      </c>
      <c r="F899" s="27">
        <v>0</v>
      </c>
      <c r="G899" s="28">
        <v>0</v>
      </c>
      <c r="H899" s="28">
        <v>0</v>
      </c>
      <c r="I899" s="24">
        <f t="shared" si="200"/>
        <v>0</v>
      </c>
      <c r="J899" s="27">
        <v>11.175352573394781</v>
      </c>
      <c r="K899" s="28">
        <v>36.033345103263848</v>
      </c>
      <c r="L899" s="28">
        <v>0.81018513441085815</v>
      </c>
      <c r="M899" s="24">
        <f t="shared" si="202"/>
        <v>48.018882811069489</v>
      </c>
      <c r="N899" s="23">
        <f t="shared" si="203"/>
        <v>48.018882811069489</v>
      </c>
      <c r="O899" s="32">
        <v>0</v>
      </c>
      <c r="P899" s="28">
        <v>0</v>
      </c>
      <c r="Q899" s="28">
        <v>0</v>
      </c>
      <c r="R899" s="25">
        <f t="shared" si="201"/>
        <v>0</v>
      </c>
      <c r="S899" s="27">
        <v>12.865782976150509</v>
      </c>
      <c r="T899" s="28">
        <v>45.284059584140778</v>
      </c>
      <c r="U899" s="28">
        <v>0.81018513441085815</v>
      </c>
      <c r="V899" s="24">
        <f t="shared" si="204"/>
        <v>58.960027694702148</v>
      </c>
      <c r="W899" s="23">
        <f t="shared" si="205"/>
        <v>58.960027694702148</v>
      </c>
      <c r="X899" s="27">
        <f t="shared" si="206"/>
        <v>0</v>
      </c>
      <c r="Y899" s="28">
        <f t="shared" si="207"/>
        <v>0</v>
      </c>
      <c r="Z899" s="28">
        <f t="shared" si="208"/>
        <v>0</v>
      </c>
      <c r="AA899" s="24">
        <f t="shared" si="209"/>
        <v>0</v>
      </c>
      <c r="AB899" s="27">
        <f t="shared" si="210"/>
        <v>24.041135549545288</v>
      </c>
      <c r="AC899" s="28">
        <f t="shared" si="211"/>
        <v>81.317404687404633</v>
      </c>
      <c r="AD899" s="28">
        <f t="shared" si="212"/>
        <v>1.6203702688217163</v>
      </c>
      <c r="AE899" s="24">
        <f t="shared" si="213"/>
        <v>106.97891050577164</v>
      </c>
      <c r="AF899" s="26">
        <f t="shared" si="214"/>
        <v>106.97891050577164</v>
      </c>
      <c r="AG899" s="57"/>
    </row>
    <row r="900" spans="1:33" x14ac:dyDescent="0.25">
      <c r="A900" s="29">
        <v>4802</v>
      </c>
      <c r="B900" s="30">
        <v>14</v>
      </c>
      <c r="C900" s="33">
        <v>1499</v>
      </c>
      <c r="D900" s="30" t="s">
        <v>856</v>
      </c>
      <c r="E900" s="31">
        <v>1</v>
      </c>
      <c r="F900" s="27">
        <v>13</v>
      </c>
      <c r="G900" s="28">
        <v>27.95510101318359</v>
      </c>
      <c r="H900" s="28">
        <v>11.10847759246826</v>
      </c>
      <c r="I900" s="24">
        <f t="shared" si="200"/>
        <v>52.063578605651855</v>
      </c>
      <c r="J900" s="27">
        <v>64.987095355987549</v>
      </c>
      <c r="K900" s="28">
        <v>149.3203934431076</v>
      </c>
      <c r="L900" s="28">
        <v>7.4775462746620178</v>
      </c>
      <c r="M900" s="24">
        <f t="shared" si="202"/>
        <v>221.78503507375717</v>
      </c>
      <c r="N900" s="23">
        <f t="shared" si="203"/>
        <v>273.84861367940903</v>
      </c>
      <c r="O900" s="32">
        <v>13</v>
      </c>
      <c r="P900" s="28">
        <v>27.95510196685791</v>
      </c>
      <c r="Q900" s="28">
        <v>11.108476877212521</v>
      </c>
      <c r="R900" s="25">
        <f t="shared" si="201"/>
        <v>52.063578844070435</v>
      </c>
      <c r="S900" s="27">
        <v>76.075914859771729</v>
      </c>
      <c r="T900" s="28">
        <v>179.90490847826001</v>
      </c>
      <c r="U900" s="28">
        <v>9.8706625699996948</v>
      </c>
      <c r="V900" s="24">
        <f t="shared" si="204"/>
        <v>265.85148590803146</v>
      </c>
      <c r="W900" s="23">
        <f t="shared" si="205"/>
        <v>317.9150647521019</v>
      </c>
      <c r="X900" s="27">
        <f t="shared" si="206"/>
        <v>26</v>
      </c>
      <c r="Y900" s="28">
        <f t="shared" si="207"/>
        <v>55.910202980041504</v>
      </c>
      <c r="Z900" s="28">
        <f t="shared" si="208"/>
        <v>22.216954469680779</v>
      </c>
      <c r="AA900" s="24">
        <f t="shared" si="209"/>
        <v>104.12715744972229</v>
      </c>
      <c r="AB900" s="27">
        <f t="shared" si="210"/>
        <v>141.06301021575928</v>
      </c>
      <c r="AC900" s="28">
        <f t="shared" si="211"/>
        <v>329.22530192136765</v>
      </c>
      <c r="AD900" s="28">
        <f t="shared" si="212"/>
        <v>17.348208844661713</v>
      </c>
      <c r="AE900" s="24">
        <f t="shared" si="213"/>
        <v>487.63652098178864</v>
      </c>
      <c r="AF900" s="26">
        <f t="shared" si="214"/>
        <v>591.76367843151093</v>
      </c>
      <c r="AG900" s="57"/>
    </row>
    <row r="901" spans="1:33" x14ac:dyDescent="0.25">
      <c r="A901" s="29">
        <v>9456</v>
      </c>
      <c r="B901" s="30">
        <v>25</v>
      </c>
      <c r="C901" s="33">
        <v>2514</v>
      </c>
      <c r="D901" s="30" t="s">
        <v>857</v>
      </c>
      <c r="E901" s="31">
        <v>0</v>
      </c>
      <c r="F901" s="27">
        <v>0</v>
      </c>
      <c r="G901" s="28">
        <v>0</v>
      </c>
      <c r="H901" s="28">
        <v>0</v>
      </c>
      <c r="I901" s="24">
        <f t="shared" si="200"/>
        <v>0</v>
      </c>
      <c r="J901" s="27">
        <v>0</v>
      </c>
      <c r="K901" s="28">
        <v>0</v>
      </c>
      <c r="L901" s="28">
        <v>0</v>
      </c>
      <c r="M901" s="24">
        <f t="shared" si="202"/>
        <v>0</v>
      </c>
      <c r="N901" s="23">
        <f t="shared" si="203"/>
        <v>0</v>
      </c>
      <c r="O901" s="32">
        <v>0</v>
      </c>
      <c r="P901" s="28">
        <v>0</v>
      </c>
      <c r="Q901" s="28">
        <v>0</v>
      </c>
      <c r="R901" s="25">
        <f t="shared" si="201"/>
        <v>0</v>
      </c>
      <c r="S901" s="27">
        <v>0</v>
      </c>
      <c r="T901" s="28">
        <v>0</v>
      </c>
      <c r="U901" s="28">
        <v>0</v>
      </c>
      <c r="V901" s="24">
        <f t="shared" si="204"/>
        <v>0</v>
      </c>
      <c r="W901" s="23">
        <f t="shared" si="205"/>
        <v>0</v>
      </c>
      <c r="X901" s="27">
        <f t="shared" si="206"/>
        <v>0</v>
      </c>
      <c r="Y901" s="28">
        <f t="shared" si="207"/>
        <v>0</v>
      </c>
      <c r="Z901" s="28">
        <f t="shared" si="208"/>
        <v>0</v>
      </c>
      <c r="AA901" s="24">
        <f t="shared" si="209"/>
        <v>0</v>
      </c>
      <c r="AB901" s="27">
        <f t="shared" si="210"/>
        <v>0</v>
      </c>
      <c r="AC901" s="28">
        <f t="shared" si="211"/>
        <v>0</v>
      </c>
      <c r="AD901" s="28">
        <f t="shared" si="212"/>
        <v>0</v>
      </c>
      <c r="AE901" s="24">
        <f t="shared" si="213"/>
        <v>0</v>
      </c>
      <c r="AF901" s="26">
        <f t="shared" si="214"/>
        <v>0</v>
      </c>
      <c r="AG901" s="57"/>
    </row>
    <row r="902" spans="1:33" x14ac:dyDescent="0.25">
      <c r="A902" s="29">
        <v>4306</v>
      </c>
      <c r="B902" s="30">
        <v>14</v>
      </c>
      <c r="C902" s="33">
        <v>1415</v>
      </c>
      <c r="D902" s="30" t="s">
        <v>858</v>
      </c>
      <c r="E902" s="31">
        <v>1</v>
      </c>
      <c r="F902" s="27">
        <v>35.000001192092903</v>
      </c>
      <c r="G902" s="28">
        <v>147.38341426849371</v>
      </c>
      <c r="H902" s="28">
        <v>41.519903898239143</v>
      </c>
      <c r="I902" s="24">
        <f t="shared" si="200"/>
        <v>223.90331935882574</v>
      </c>
      <c r="J902" s="27">
        <v>477.43045806884771</v>
      </c>
      <c r="K902" s="28">
        <v>601.78136666491628</v>
      </c>
      <c r="L902" s="28">
        <v>40.024239957332611</v>
      </c>
      <c r="M902" s="24">
        <f t="shared" si="202"/>
        <v>1119.2360646910965</v>
      </c>
      <c r="N902" s="23">
        <f t="shared" si="203"/>
        <v>1343.1393840499222</v>
      </c>
      <c r="O902" s="32">
        <v>35.000001013278961</v>
      </c>
      <c r="P902" s="28">
        <v>147.38341784477231</v>
      </c>
      <c r="Q902" s="28">
        <v>41.519903898239143</v>
      </c>
      <c r="R902" s="25">
        <f t="shared" si="201"/>
        <v>223.90332275629041</v>
      </c>
      <c r="S902" s="27">
        <v>450.88571166992188</v>
      </c>
      <c r="T902" s="28">
        <v>557.03358068317175</v>
      </c>
      <c r="U902" s="28">
        <v>33.570448517799377</v>
      </c>
      <c r="V902" s="24">
        <f t="shared" si="204"/>
        <v>1041.489740870893</v>
      </c>
      <c r="W902" s="23">
        <f t="shared" si="205"/>
        <v>1265.3930636271834</v>
      </c>
      <c r="X902" s="27">
        <f t="shared" si="206"/>
        <v>70.000002205371857</v>
      </c>
      <c r="Y902" s="28">
        <f t="shared" si="207"/>
        <v>294.76683211326599</v>
      </c>
      <c r="Z902" s="28">
        <f t="shared" si="208"/>
        <v>83.039807796478286</v>
      </c>
      <c r="AA902" s="24">
        <f t="shared" si="209"/>
        <v>447.80664211511612</v>
      </c>
      <c r="AB902" s="27">
        <f t="shared" si="210"/>
        <v>928.31616973876953</v>
      </c>
      <c r="AC902" s="28">
        <f t="shared" si="211"/>
        <v>1158.814947348088</v>
      </c>
      <c r="AD902" s="28">
        <f t="shared" si="212"/>
        <v>73.594688475131989</v>
      </c>
      <c r="AE902" s="24">
        <f t="shared" si="213"/>
        <v>2160.7258055619895</v>
      </c>
      <c r="AF902" s="26">
        <f t="shared" si="214"/>
        <v>2608.5324476771057</v>
      </c>
      <c r="AG902" s="57"/>
    </row>
    <row r="903" spans="1:33" x14ac:dyDescent="0.25">
      <c r="A903" s="29">
        <v>9506</v>
      </c>
      <c r="B903" s="30">
        <v>17</v>
      </c>
      <c r="C903" s="33">
        <v>1715</v>
      </c>
      <c r="D903" s="30" t="s">
        <v>859</v>
      </c>
      <c r="E903" s="31">
        <v>0</v>
      </c>
      <c r="F903" s="27">
        <v>0</v>
      </c>
      <c r="G903" s="28">
        <v>0</v>
      </c>
      <c r="H903" s="28">
        <v>0</v>
      </c>
      <c r="I903" s="24">
        <f t="shared" si="200"/>
        <v>0</v>
      </c>
      <c r="J903" s="27">
        <v>0</v>
      </c>
      <c r="K903" s="28">
        <v>0</v>
      </c>
      <c r="L903" s="28">
        <v>0</v>
      </c>
      <c r="M903" s="24">
        <f t="shared" si="202"/>
        <v>0</v>
      </c>
      <c r="N903" s="23">
        <f t="shared" si="203"/>
        <v>0</v>
      </c>
      <c r="O903" s="32">
        <v>0</v>
      </c>
      <c r="P903" s="28">
        <v>0</v>
      </c>
      <c r="Q903" s="28">
        <v>0</v>
      </c>
      <c r="R903" s="25">
        <f t="shared" si="201"/>
        <v>0</v>
      </c>
      <c r="S903" s="27">
        <v>0</v>
      </c>
      <c r="T903" s="28">
        <v>0</v>
      </c>
      <c r="U903" s="28">
        <v>0</v>
      </c>
      <c r="V903" s="24">
        <f t="shared" si="204"/>
        <v>0</v>
      </c>
      <c r="W903" s="23">
        <f t="shared" si="205"/>
        <v>0</v>
      </c>
      <c r="X903" s="27">
        <f t="shared" si="206"/>
        <v>0</v>
      </c>
      <c r="Y903" s="28">
        <f t="shared" si="207"/>
        <v>0</v>
      </c>
      <c r="Z903" s="28">
        <f t="shared" si="208"/>
        <v>0</v>
      </c>
      <c r="AA903" s="24">
        <f t="shared" si="209"/>
        <v>0</v>
      </c>
      <c r="AB903" s="27">
        <f t="shared" si="210"/>
        <v>0</v>
      </c>
      <c r="AC903" s="28">
        <f t="shared" si="211"/>
        <v>0</v>
      </c>
      <c r="AD903" s="28">
        <f t="shared" si="212"/>
        <v>0</v>
      </c>
      <c r="AE903" s="24">
        <f t="shared" si="213"/>
        <v>0</v>
      </c>
      <c r="AF903" s="26">
        <f t="shared" si="214"/>
        <v>0</v>
      </c>
      <c r="AG903" s="57"/>
    </row>
    <row r="904" spans="1:33" x14ac:dyDescent="0.25">
      <c r="A904" s="29">
        <v>2120</v>
      </c>
      <c r="B904" s="30">
        <v>6</v>
      </c>
      <c r="C904" s="33">
        <v>680</v>
      </c>
      <c r="D904" s="30" t="s">
        <v>860</v>
      </c>
      <c r="E904" s="31">
        <v>0</v>
      </c>
      <c r="F904" s="27">
        <v>0</v>
      </c>
      <c r="G904" s="28">
        <v>0</v>
      </c>
      <c r="H904" s="28">
        <v>0</v>
      </c>
      <c r="I904" s="24">
        <f t="shared" si="200"/>
        <v>0</v>
      </c>
      <c r="J904" s="27">
        <v>0</v>
      </c>
      <c r="K904" s="28">
        <v>0</v>
      </c>
      <c r="L904" s="28">
        <v>0</v>
      </c>
      <c r="M904" s="24">
        <f t="shared" si="202"/>
        <v>0</v>
      </c>
      <c r="N904" s="23">
        <f t="shared" si="203"/>
        <v>0</v>
      </c>
      <c r="O904" s="32">
        <v>0</v>
      </c>
      <c r="P904" s="28">
        <v>0</v>
      </c>
      <c r="Q904" s="28">
        <v>0</v>
      </c>
      <c r="R904" s="25">
        <f t="shared" si="201"/>
        <v>0</v>
      </c>
      <c r="S904" s="27">
        <v>0</v>
      </c>
      <c r="T904" s="28">
        <v>0</v>
      </c>
      <c r="U904" s="28">
        <v>0</v>
      </c>
      <c r="V904" s="24">
        <f t="shared" si="204"/>
        <v>0</v>
      </c>
      <c r="W904" s="23">
        <f t="shared" si="205"/>
        <v>0</v>
      </c>
      <c r="X904" s="27">
        <f t="shared" si="206"/>
        <v>0</v>
      </c>
      <c r="Y904" s="28">
        <f t="shared" si="207"/>
        <v>0</v>
      </c>
      <c r="Z904" s="28">
        <f t="shared" si="208"/>
        <v>0</v>
      </c>
      <c r="AA904" s="24">
        <f t="shared" si="209"/>
        <v>0</v>
      </c>
      <c r="AB904" s="27">
        <f t="shared" si="210"/>
        <v>0</v>
      </c>
      <c r="AC904" s="28">
        <f t="shared" si="211"/>
        <v>0</v>
      </c>
      <c r="AD904" s="28">
        <f t="shared" si="212"/>
        <v>0</v>
      </c>
      <c r="AE904" s="24">
        <f t="shared" si="213"/>
        <v>0</v>
      </c>
      <c r="AF904" s="26">
        <f t="shared" si="214"/>
        <v>0</v>
      </c>
      <c r="AG904" s="57"/>
    </row>
    <row r="905" spans="1:33" x14ac:dyDescent="0.25">
      <c r="A905" s="29">
        <v>1514</v>
      </c>
      <c r="B905" s="30">
        <v>4</v>
      </c>
      <c r="C905" s="33">
        <v>461</v>
      </c>
      <c r="D905" s="30" t="s">
        <v>861</v>
      </c>
      <c r="E905" s="31">
        <v>0</v>
      </c>
      <c r="F905" s="27">
        <v>0</v>
      </c>
      <c r="G905" s="28">
        <v>0</v>
      </c>
      <c r="H905" s="28">
        <v>0</v>
      </c>
      <c r="I905" s="24">
        <f t="shared" ref="I905:I968" si="215">SUM(F905:H905)</f>
        <v>0</v>
      </c>
      <c r="J905" s="27">
        <v>0</v>
      </c>
      <c r="K905" s="28">
        <v>0</v>
      </c>
      <c r="L905" s="28">
        <v>0</v>
      </c>
      <c r="M905" s="24">
        <f t="shared" si="202"/>
        <v>0</v>
      </c>
      <c r="N905" s="23">
        <f t="shared" si="203"/>
        <v>0</v>
      </c>
      <c r="O905" s="32">
        <v>0</v>
      </c>
      <c r="P905" s="28">
        <v>0</v>
      </c>
      <c r="Q905" s="28">
        <v>0</v>
      </c>
      <c r="R905" s="25">
        <f t="shared" ref="R905:R968" si="216">SUM(O905:Q905)</f>
        <v>0</v>
      </c>
      <c r="S905" s="27">
        <v>0</v>
      </c>
      <c r="T905" s="28">
        <v>0</v>
      </c>
      <c r="U905" s="28">
        <v>0</v>
      </c>
      <c r="V905" s="24">
        <f t="shared" si="204"/>
        <v>0</v>
      </c>
      <c r="W905" s="23">
        <f t="shared" si="205"/>
        <v>0</v>
      </c>
      <c r="X905" s="27">
        <f t="shared" si="206"/>
        <v>0</v>
      </c>
      <c r="Y905" s="28">
        <f t="shared" si="207"/>
        <v>0</v>
      </c>
      <c r="Z905" s="28">
        <f t="shared" si="208"/>
        <v>0</v>
      </c>
      <c r="AA905" s="24">
        <f t="shared" si="209"/>
        <v>0</v>
      </c>
      <c r="AB905" s="27">
        <f t="shared" si="210"/>
        <v>0</v>
      </c>
      <c r="AC905" s="28">
        <f t="shared" si="211"/>
        <v>0</v>
      </c>
      <c r="AD905" s="28">
        <f t="shared" si="212"/>
        <v>0</v>
      </c>
      <c r="AE905" s="24">
        <f t="shared" si="213"/>
        <v>0</v>
      </c>
      <c r="AF905" s="26">
        <f t="shared" si="214"/>
        <v>0</v>
      </c>
      <c r="AG905" s="57"/>
    </row>
    <row r="906" spans="1:33" x14ac:dyDescent="0.25">
      <c r="A906" s="29">
        <v>2309</v>
      </c>
      <c r="B906" s="30">
        <v>6</v>
      </c>
      <c r="C906" s="33">
        <v>684</v>
      </c>
      <c r="D906" s="30" t="s">
        <v>862</v>
      </c>
      <c r="E906" s="31">
        <v>1</v>
      </c>
      <c r="F906" s="27">
        <v>0</v>
      </c>
      <c r="G906" s="28">
        <v>0</v>
      </c>
      <c r="H906" s="28">
        <v>0</v>
      </c>
      <c r="I906" s="24">
        <f t="shared" si="215"/>
        <v>0</v>
      </c>
      <c r="J906" s="27">
        <v>76.507905960083008</v>
      </c>
      <c r="K906" s="28">
        <v>141.07853901386261</v>
      </c>
      <c r="L906" s="28">
        <v>5.4310008585453033</v>
      </c>
      <c r="M906" s="24">
        <f t="shared" ref="M906:M969" si="217">SUM(J906:L906)</f>
        <v>223.01744583249092</v>
      </c>
      <c r="N906" s="23">
        <f t="shared" ref="N906:N969" si="218">I906+M906</f>
        <v>223.01744583249092</v>
      </c>
      <c r="O906" s="32">
        <v>0</v>
      </c>
      <c r="P906" s="28">
        <v>0</v>
      </c>
      <c r="Q906" s="28">
        <v>0</v>
      </c>
      <c r="R906" s="25">
        <f t="shared" si="216"/>
        <v>0</v>
      </c>
      <c r="S906" s="27">
        <v>69.626592636108398</v>
      </c>
      <c r="T906" s="28">
        <v>124.774130821228</v>
      </c>
      <c r="U906" s="28">
        <v>6.8780764043331146</v>
      </c>
      <c r="V906" s="24">
        <f t="shared" ref="V906:V969" si="219">SUM(S906:U906)</f>
        <v>201.27879986166951</v>
      </c>
      <c r="W906" s="23">
        <f t="shared" ref="W906:W969" si="220">R906+V906</f>
        <v>201.27879986166951</v>
      </c>
      <c r="X906" s="27">
        <f t="shared" ref="X906:X969" si="221">F906+O906</f>
        <v>0</v>
      </c>
      <c r="Y906" s="28">
        <f t="shared" ref="Y906:Y969" si="222">G906+P906</f>
        <v>0</v>
      </c>
      <c r="Z906" s="28">
        <f t="shared" ref="Z906:Z969" si="223">H906+Q906</f>
        <v>0</v>
      </c>
      <c r="AA906" s="24">
        <f t="shared" ref="AA906:AA969" si="224">I906+R906</f>
        <v>0</v>
      </c>
      <c r="AB906" s="27">
        <f t="shared" ref="AB906:AB969" si="225">J906+S906</f>
        <v>146.13449859619141</v>
      </c>
      <c r="AC906" s="28">
        <f t="shared" ref="AC906:AC969" si="226">K906+T906</f>
        <v>265.85266983509064</v>
      </c>
      <c r="AD906" s="28">
        <f t="shared" ref="AD906:AD969" si="227">L906+U906</f>
        <v>12.309077262878418</v>
      </c>
      <c r="AE906" s="24">
        <f t="shared" ref="AE906:AE969" si="228">M906+V906</f>
        <v>424.29624569416046</v>
      </c>
      <c r="AF906" s="26">
        <f t="shared" ref="AF906:AF969" si="229">N906+W906</f>
        <v>424.29624569416046</v>
      </c>
      <c r="AG906" s="57"/>
    </row>
    <row r="907" spans="1:33" x14ac:dyDescent="0.25">
      <c r="A907" s="29">
        <v>601052</v>
      </c>
      <c r="B907" s="30">
        <v>1</v>
      </c>
      <c r="C907" s="33">
        <v>180</v>
      </c>
      <c r="D907" s="30" t="s">
        <v>863</v>
      </c>
      <c r="E907" s="31">
        <v>0</v>
      </c>
      <c r="F907" s="27">
        <v>0</v>
      </c>
      <c r="G907" s="28">
        <v>0</v>
      </c>
      <c r="H907" s="28">
        <v>0</v>
      </c>
      <c r="I907" s="24">
        <f t="shared" si="215"/>
        <v>0</v>
      </c>
      <c r="J907" s="27">
        <v>0</v>
      </c>
      <c r="K907" s="28">
        <v>0</v>
      </c>
      <c r="L907" s="28">
        <v>0</v>
      </c>
      <c r="M907" s="24">
        <f t="shared" si="217"/>
        <v>0</v>
      </c>
      <c r="N907" s="23">
        <f t="shared" si="218"/>
        <v>0</v>
      </c>
      <c r="O907" s="32">
        <v>0</v>
      </c>
      <c r="P907" s="28">
        <v>0</v>
      </c>
      <c r="Q907" s="28">
        <v>0</v>
      </c>
      <c r="R907" s="25">
        <f t="shared" si="216"/>
        <v>0</v>
      </c>
      <c r="S907" s="27">
        <v>0</v>
      </c>
      <c r="T907" s="28">
        <v>0</v>
      </c>
      <c r="U907" s="28">
        <v>0</v>
      </c>
      <c r="V907" s="24">
        <f t="shared" si="219"/>
        <v>0</v>
      </c>
      <c r="W907" s="23">
        <f t="shared" si="220"/>
        <v>0</v>
      </c>
      <c r="X907" s="27">
        <f t="shared" si="221"/>
        <v>0</v>
      </c>
      <c r="Y907" s="28">
        <f t="shared" si="222"/>
        <v>0</v>
      </c>
      <c r="Z907" s="28">
        <f t="shared" si="223"/>
        <v>0</v>
      </c>
      <c r="AA907" s="24">
        <f t="shared" si="224"/>
        <v>0</v>
      </c>
      <c r="AB907" s="27">
        <f t="shared" si="225"/>
        <v>0</v>
      </c>
      <c r="AC907" s="28">
        <f t="shared" si="226"/>
        <v>0</v>
      </c>
      <c r="AD907" s="28">
        <f t="shared" si="227"/>
        <v>0</v>
      </c>
      <c r="AE907" s="24">
        <f t="shared" si="228"/>
        <v>0</v>
      </c>
      <c r="AF907" s="26">
        <f t="shared" si="229"/>
        <v>0</v>
      </c>
      <c r="AG907" s="57"/>
    </row>
    <row r="908" spans="1:33" x14ac:dyDescent="0.25">
      <c r="A908" s="29">
        <v>601521</v>
      </c>
      <c r="B908" s="30">
        <v>1</v>
      </c>
      <c r="C908" s="33">
        <v>180</v>
      </c>
      <c r="D908" s="30" t="s">
        <v>864</v>
      </c>
      <c r="E908" s="31">
        <v>1</v>
      </c>
      <c r="F908" s="27">
        <v>1787.6164283752439</v>
      </c>
      <c r="G908" s="28">
        <v>5427.4190292358398</v>
      </c>
      <c r="H908" s="28">
        <v>2187.6200294494629</v>
      </c>
      <c r="I908" s="24">
        <f t="shared" si="215"/>
        <v>9402.6554870605469</v>
      </c>
      <c r="J908" s="27">
        <v>26246.737335205082</v>
      </c>
      <c r="K908" s="28">
        <v>18111.22879314423</v>
      </c>
      <c r="L908" s="28">
        <v>2722.8106694221501</v>
      </c>
      <c r="M908" s="24">
        <f t="shared" si="217"/>
        <v>47080.776797771461</v>
      </c>
      <c r="N908" s="23">
        <f t="shared" si="218"/>
        <v>56483.432284832008</v>
      </c>
      <c r="O908" s="32">
        <v>1805.754220962524</v>
      </c>
      <c r="P908" s="28">
        <v>5408.7685585021973</v>
      </c>
      <c r="Q908" s="28">
        <v>2181.3962821960449</v>
      </c>
      <c r="R908" s="25">
        <f t="shared" si="216"/>
        <v>9395.9190616607666</v>
      </c>
      <c r="S908" s="27">
        <v>28786.054412841801</v>
      </c>
      <c r="T908" s="28">
        <v>19588.104694366459</v>
      </c>
      <c r="U908" s="28">
        <v>2769.8792777061458</v>
      </c>
      <c r="V908" s="24">
        <f t="shared" si="219"/>
        <v>51144.038384914405</v>
      </c>
      <c r="W908" s="23">
        <f t="shared" si="220"/>
        <v>60539.957446575172</v>
      </c>
      <c r="X908" s="27">
        <f t="shared" si="221"/>
        <v>3593.3706493377676</v>
      </c>
      <c r="Y908" s="28">
        <f t="shared" si="222"/>
        <v>10836.187587738037</v>
      </c>
      <c r="Z908" s="28">
        <f t="shared" si="223"/>
        <v>4369.0163116455078</v>
      </c>
      <c r="AA908" s="24">
        <f t="shared" si="224"/>
        <v>18798.574548721313</v>
      </c>
      <c r="AB908" s="27">
        <f t="shared" si="225"/>
        <v>55032.791748046882</v>
      </c>
      <c r="AC908" s="28">
        <f t="shared" si="226"/>
        <v>37699.333487510688</v>
      </c>
      <c r="AD908" s="28">
        <f t="shared" si="227"/>
        <v>5492.6899471282959</v>
      </c>
      <c r="AE908" s="24">
        <f t="shared" si="228"/>
        <v>98224.815182685867</v>
      </c>
      <c r="AF908" s="26">
        <f t="shared" si="229"/>
        <v>117023.38973140718</v>
      </c>
      <c r="AG908" s="57"/>
    </row>
    <row r="909" spans="1:33" x14ac:dyDescent="0.25">
      <c r="A909" s="29">
        <v>601511</v>
      </c>
      <c r="B909" s="30">
        <v>1</v>
      </c>
      <c r="C909" s="33">
        <v>180</v>
      </c>
      <c r="D909" s="30" t="s">
        <v>865</v>
      </c>
      <c r="E909" s="31">
        <v>1</v>
      </c>
      <c r="F909" s="27">
        <v>86.559816837310791</v>
      </c>
      <c r="G909" s="28">
        <v>269.44956576824188</v>
      </c>
      <c r="H909" s="28">
        <v>86.141011297702789</v>
      </c>
      <c r="I909" s="24">
        <f t="shared" si="215"/>
        <v>442.15039390325546</v>
      </c>
      <c r="J909" s="27">
        <v>14528.732780456539</v>
      </c>
      <c r="K909" s="28">
        <v>11519.43222928047</v>
      </c>
      <c r="L909" s="28">
        <v>1092.1251947879789</v>
      </c>
      <c r="M909" s="24">
        <f t="shared" si="217"/>
        <v>27140.290204524987</v>
      </c>
      <c r="N909" s="23">
        <f t="shared" si="218"/>
        <v>27582.440598428242</v>
      </c>
      <c r="O909" s="32">
        <v>79.480746388435364</v>
      </c>
      <c r="P909" s="28">
        <v>262.37049174308783</v>
      </c>
      <c r="Q909" s="28">
        <v>81.510546267032623</v>
      </c>
      <c r="R909" s="25">
        <f t="shared" si="216"/>
        <v>423.36178439855581</v>
      </c>
      <c r="S909" s="27">
        <v>11766.46277618408</v>
      </c>
      <c r="T909" s="28">
        <v>9884.535977602005</v>
      </c>
      <c r="U909" s="28">
        <v>935.68561160564423</v>
      </c>
      <c r="V909" s="24">
        <f t="shared" si="219"/>
        <v>22586.684365391731</v>
      </c>
      <c r="W909" s="23">
        <f t="shared" si="220"/>
        <v>23010.046149790287</v>
      </c>
      <c r="X909" s="27">
        <f t="shared" si="221"/>
        <v>166.04056322574615</v>
      </c>
      <c r="Y909" s="28">
        <f t="shared" si="222"/>
        <v>531.82005751132965</v>
      </c>
      <c r="Z909" s="28">
        <f t="shared" si="223"/>
        <v>167.65155756473541</v>
      </c>
      <c r="AA909" s="24">
        <f t="shared" si="224"/>
        <v>865.51217830181122</v>
      </c>
      <c r="AB909" s="27">
        <f t="shared" si="225"/>
        <v>26295.195556640618</v>
      </c>
      <c r="AC909" s="28">
        <f t="shared" si="226"/>
        <v>21403.968206882477</v>
      </c>
      <c r="AD909" s="28">
        <f t="shared" si="227"/>
        <v>2027.8108063936231</v>
      </c>
      <c r="AE909" s="24">
        <f t="shared" si="228"/>
        <v>49726.974569916718</v>
      </c>
      <c r="AF909" s="26">
        <f t="shared" si="229"/>
        <v>50592.486748218529</v>
      </c>
      <c r="AG909" s="57"/>
    </row>
    <row r="910" spans="1:33" x14ac:dyDescent="0.25">
      <c r="A910" s="29">
        <v>601051</v>
      </c>
      <c r="B910" s="30">
        <v>1</v>
      </c>
      <c r="C910" s="33">
        <v>180</v>
      </c>
      <c r="D910" s="30" t="s">
        <v>866</v>
      </c>
      <c r="E910" s="31">
        <v>1</v>
      </c>
      <c r="F910" s="27">
        <v>6392.5484471321106</v>
      </c>
      <c r="G910" s="28">
        <v>16502.375335693359</v>
      </c>
      <c r="H910" s="28">
        <v>5798.908971786499</v>
      </c>
      <c r="I910" s="24">
        <f t="shared" si="215"/>
        <v>28693.832754611969</v>
      </c>
      <c r="J910" s="27">
        <v>16367.992140054699</v>
      </c>
      <c r="K910" s="28">
        <v>17293.169382030381</v>
      </c>
      <c r="L910" s="28">
        <v>6033.1052817776799</v>
      </c>
      <c r="M910" s="24">
        <f t="shared" si="217"/>
        <v>39694.26680386276</v>
      </c>
      <c r="N910" s="23">
        <f t="shared" si="218"/>
        <v>68388.099558474729</v>
      </c>
      <c r="O910" s="32">
        <v>6385.4675354957581</v>
      </c>
      <c r="P910" s="28">
        <v>16529.672706604</v>
      </c>
      <c r="Q910" s="28">
        <v>5811.0980052947998</v>
      </c>
      <c r="R910" s="25">
        <f t="shared" si="216"/>
        <v>28726.238247394558</v>
      </c>
      <c r="S910" s="27">
        <v>16553.107866853479</v>
      </c>
      <c r="T910" s="28">
        <v>17577.396899331361</v>
      </c>
      <c r="U910" s="28">
        <v>6238.7801609635353</v>
      </c>
      <c r="V910" s="24">
        <f t="shared" si="219"/>
        <v>40369.284927148372</v>
      </c>
      <c r="W910" s="23">
        <f t="shared" si="220"/>
        <v>69095.523174542934</v>
      </c>
      <c r="X910" s="27">
        <f t="shared" si="221"/>
        <v>12778.015982627869</v>
      </c>
      <c r="Y910" s="28">
        <f t="shared" si="222"/>
        <v>33032.048042297363</v>
      </c>
      <c r="Z910" s="28">
        <f t="shared" si="223"/>
        <v>11610.006977081299</v>
      </c>
      <c r="AA910" s="24">
        <f t="shared" si="224"/>
        <v>57420.071002006531</v>
      </c>
      <c r="AB910" s="27">
        <f t="shared" si="225"/>
        <v>32921.100006908178</v>
      </c>
      <c r="AC910" s="28">
        <f t="shared" si="226"/>
        <v>34870.566281361738</v>
      </c>
      <c r="AD910" s="28">
        <f t="shared" si="227"/>
        <v>12271.885442741215</v>
      </c>
      <c r="AE910" s="24">
        <f t="shared" si="228"/>
        <v>80063.551731011132</v>
      </c>
      <c r="AF910" s="26">
        <f t="shared" si="229"/>
        <v>137483.62273301766</v>
      </c>
      <c r="AG910" s="57"/>
    </row>
    <row r="911" spans="1:33" x14ac:dyDescent="0.25">
      <c r="A911" s="29">
        <v>601321</v>
      </c>
      <c r="B911" s="30">
        <v>1</v>
      </c>
      <c r="C911" s="33">
        <v>180</v>
      </c>
      <c r="D911" s="30" t="s">
        <v>867</v>
      </c>
      <c r="E911" s="31">
        <v>1</v>
      </c>
      <c r="F911" s="27">
        <v>11.977851867675779</v>
      </c>
      <c r="G911" s="28">
        <v>96.567998886108398</v>
      </c>
      <c r="H911" s="28">
        <v>443.64811992645258</v>
      </c>
      <c r="I911" s="24">
        <f t="shared" si="215"/>
        <v>552.19397068023682</v>
      </c>
      <c r="J911" s="27">
        <v>6741.1975555419922</v>
      </c>
      <c r="K911" s="28">
        <v>4220.1026667356491</v>
      </c>
      <c r="L911" s="28">
        <v>617.27446210384369</v>
      </c>
      <c r="M911" s="24">
        <f t="shared" si="217"/>
        <v>11578.574684381485</v>
      </c>
      <c r="N911" s="23">
        <f t="shared" si="218"/>
        <v>12130.768655061722</v>
      </c>
      <c r="O911" s="32">
        <v>8</v>
      </c>
      <c r="P911" s="28">
        <v>95</v>
      </c>
      <c r="Q911" s="28">
        <v>442.31328105926508</v>
      </c>
      <c r="R911" s="25">
        <f t="shared" si="216"/>
        <v>545.31328105926514</v>
      </c>
      <c r="S911" s="27">
        <v>6924.8909759521484</v>
      </c>
      <c r="T911" s="28">
        <v>4307.0927597284317</v>
      </c>
      <c r="U911" s="28">
        <v>647.92648375034332</v>
      </c>
      <c r="V911" s="24">
        <f t="shared" si="219"/>
        <v>11879.910219430923</v>
      </c>
      <c r="W911" s="23">
        <f t="shared" si="220"/>
        <v>12425.223500490189</v>
      </c>
      <c r="X911" s="27">
        <f t="shared" si="221"/>
        <v>19.977851867675781</v>
      </c>
      <c r="Y911" s="28">
        <f t="shared" si="222"/>
        <v>191.5679988861084</v>
      </c>
      <c r="Z911" s="28">
        <f t="shared" si="223"/>
        <v>885.96140098571766</v>
      </c>
      <c r="AA911" s="24">
        <f t="shared" si="224"/>
        <v>1097.507251739502</v>
      </c>
      <c r="AB911" s="27">
        <f t="shared" si="225"/>
        <v>13666.088531494141</v>
      </c>
      <c r="AC911" s="28">
        <f t="shared" si="226"/>
        <v>8527.1954264640808</v>
      </c>
      <c r="AD911" s="28">
        <f t="shared" si="227"/>
        <v>1265.200945854187</v>
      </c>
      <c r="AE911" s="24">
        <f t="shared" si="228"/>
        <v>23458.484903812408</v>
      </c>
      <c r="AF911" s="26">
        <f t="shared" si="229"/>
        <v>24555.99215555191</v>
      </c>
      <c r="AG911" s="57"/>
    </row>
    <row r="912" spans="1:33" x14ac:dyDescent="0.25">
      <c r="A912" s="29">
        <v>9496</v>
      </c>
      <c r="B912" s="30">
        <v>22</v>
      </c>
      <c r="C912" s="33">
        <v>2281</v>
      </c>
      <c r="D912" s="30" t="s">
        <v>868</v>
      </c>
      <c r="E912" s="31">
        <v>0</v>
      </c>
      <c r="F912" s="27">
        <v>0</v>
      </c>
      <c r="G912" s="28">
        <v>0</v>
      </c>
      <c r="H912" s="28">
        <v>0</v>
      </c>
      <c r="I912" s="24">
        <f t="shared" si="215"/>
        <v>0</v>
      </c>
      <c r="J912" s="27">
        <v>0</v>
      </c>
      <c r="K912" s="28">
        <v>0</v>
      </c>
      <c r="L912" s="28">
        <v>0</v>
      </c>
      <c r="M912" s="24">
        <f t="shared" si="217"/>
        <v>0</v>
      </c>
      <c r="N912" s="23">
        <f t="shared" si="218"/>
        <v>0</v>
      </c>
      <c r="O912" s="32">
        <v>0</v>
      </c>
      <c r="P912" s="28">
        <v>0</v>
      </c>
      <c r="Q912" s="28">
        <v>0</v>
      </c>
      <c r="R912" s="25">
        <f t="shared" si="216"/>
        <v>0</v>
      </c>
      <c r="S912" s="27">
        <v>0</v>
      </c>
      <c r="T912" s="28">
        <v>0</v>
      </c>
      <c r="U912" s="28">
        <v>0</v>
      </c>
      <c r="V912" s="24">
        <f t="shared" si="219"/>
        <v>0</v>
      </c>
      <c r="W912" s="23">
        <f t="shared" si="220"/>
        <v>0</v>
      </c>
      <c r="X912" s="27">
        <f t="shared" si="221"/>
        <v>0</v>
      </c>
      <c r="Y912" s="28">
        <f t="shared" si="222"/>
        <v>0</v>
      </c>
      <c r="Z912" s="28">
        <f t="shared" si="223"/>
        <v>0</v>
      </c>
      <c r="AA912" s="24">
        <f t="shared" si="224"/>
        <v>0</v>
      </c>
      <c r="AB912" s="27">
        <f t="shared" si="225"/>
        <v>0</v>
      </c>
      <c r="AC912" s="28">
        <f t="shared" si="226"/>
        <v>0</v>
      </c>
      <c r="AD912" s="28">
        <f t="shared" si="227"/>
        <v>0</v>
      </c>
      <c r="AE912" s="24">
        <f t="shared" si="228"/>
        <v>0</v>
      </c>
      <c r="AF912" s="26">
        <f t="shared" si="229"/>
        <v>0</v>
      </c>
      <c r="AG912" s="57"/>
    </row>
    <row r="913" spans="1:33" x14ac:dyDescent="0.25">
      <c r="A913" s="29">
        <v>9497</v>
      </c>
      <c r="B913" s="30">
        <v>22</v>
      </c>
      <c r="C913" s="33">
        <v>2281</v>
      </c>
      <c r="D913" s="30" t="s">
        <v>869</v>
      </c>
      <c r="E913" s="31">
        <v>0</v>
      </c>
      <c r="F913" s="27">
        <v>0</v>
      </c>
      <c r="G913" s="28">
        <v>0</v>
      </c>
      <c r="H913" s="28">
        <v>0</v>
      </c>
      <c r="I913" s="24">
        <f t="shared" si="215"/>
        <v>0</v>
      </c>
      <c r="J913" s="27">
        <v>0</v>
      </c>
      <c r="K913" s="28">
        <v>0</v>
      </c>
      <c r="L913" s="28">
        <v>0</v>
      </c>
      <c r="M913" s="24">
        <f t="shared" si="217"/>
        <v>0</v>
      </c>
      <c r="N913" s="23">
        <f t="shared" si="218"/>
        <v>0</v>
      </c>
      <c r="O913" s="32">
        <v>0</v>
      </c>
      <c r="P913" s="28">
        <v>0</v>
      </c>
      <c r="Q913" s="28">
        <v>0</v>
      </c>
      <c r="R913" s="25">
        <f t="shared" si="216"/>
        <v>0</v>
      </c>
      <c r="S913" s="27">
        <v>0</v>
      </c>
      <c r="T913" s="28">
        <v>0</v>
      </c>
      <c r="U913" s="28">
        <v>0</v>
      </c>
      <c r="V913" s="24">
        <f t="shared" si="219"/>
        <v>0</v>
      </c>
      <c r="W913" s="23">
        <f t="shared" si="220"/>
        <v>0</v>
      </c>
      <c r="X913" s="27">
        <f t="shared" si="221"/>
        <v>0</v>
      </c>
      <c r="Y913" s="28">
        <f t="shared" si="222"/>
        <v>0</v>
      </c>
      <c r="Z913" s="28">
        <f t="shared" si="223"/>
        <v>0</v>
      </c>
      <c r="AA913" s="24">
        <f t="shared" si="224"/>
        <v>0</v>
      </c>
      <c r="AB913" s="27">
        <f t="shared" si="225"/>
        <v>0</v>
      </c>
      <c r="AC913" s="28">
        <f t="shared" si="226"/>
        <v>0</v>
      </c>
      <c r="AD913" s="28">
        <f t="shared" si="227"/>
        <v>0</v>
      </c>
      <c r="AE913" s="24">
        <f t="shared" si="228"/>
        <v>0</v>
      </c>
      <c r="AF913" s="26">
        <f t="shared" si="229"/>
        <v>0</v>
      </c>
      <c r="AG913" s="57"/>
    </row>
    <row r="914" spans="1:33" x14ac:dyDescent="0.25">
      <c r="A914" s="29">
        <v>9485</v>
      </c>
      <c r="B914" s="30">
        <v>6</v>
      </c>
      <c r="C914" s="33">
        <v>682</v>
      </c>
      <c r="D914" s="30" t="s">
        <v>870</v>
      </c>
      <c r="E914" s="31">
        <v>0</v>
      </c>
      <c r="F914" s="27">
        <v>0</v>
      </c>
      <c r="G914" s="28">
        <v>0</v>
      </c>
      <c r="H914" s="28">
        <v>0</v>
      </c>
      <c r="I914" s="24">
        <f t="shared" si="215"/>
        <v>0</v>
      </c>
      <c r="J914" s="27">
        <v>0</v>
      </c>
      <c r="K914" s="28">
        <v>0</v>
      </c>
      <c r="L914" s="28">
        <v>0</v>
      </c>
      <c r="M914" s="24">
        <f t="shared" si="217"/>
        <v>0</v>
      </c>
      <c r="N914" s="23">
        <f t="shared" si="218"/>
        <v>0</v>
      </c>
      <c r="O914" s="32">
        <v>0</v>
      </c>
      <c r="P914" s="28">
        <v>0</v>
      </c>
      <c r="Q914" s="28">
        <v>0</v>
      </c>
      <c r="R914" s="25">
        <f t="shared" si="216"/>
        <v>0</v>
      </c>
      <c r="S914" s="27">
        <v>0</v>
      </c>
      <c r="T914" s="28">
        <v>0</v>
      </c>
      <c r="U914" s="28">
        <v>0</v>
      </c>
      <c r="V914" s="24">
        <f t="shared" si="219"/>
        <v>0</v>
      </c>
      <c r="W914" s="23">
        <f t="shared" si="220"/>
        <v>0</v>
      </c>
      <c r="X914" s="27">
        <f t="shared" si="221"/>
        <v>0</v>
      </c>
      <c r="Y914" s="28">
        <f t="shared" si="222"/>
        <v>0</v>
      </c>
      <c r="Z914" s="28">
        <f t="shared" si="223"/>
        <v>0</v>
      </c>
      <c r="AA914" s="24">
        <f t="shared" si="224"/>
        <v>0</v>
      </c>
      <c r="AB914" s="27">
        <f t="shared" si="225"/>
        <v>0</v>
      </c>
      <c r="AC914" s="28">
        <f t="shared" si="226"/>
        <v>0</v>
      </c>
      <c r="AD914" s="28">
        <f t="shared" si="227"/>
        <v>0</v>
      </c>
      <c r="AE914" s="24">
        <f t="shared" si="228"/>
        <v>0</v>
      </c>
      <c r="AF914" s="26">
        <f t="shared" si="229"/>
        <v>0</v>
      </c>
      <c r="AG914" s="57"/>
    </row>
    <row r="915" spans="1:33" x14ac:dyDescent="0.25">
      <c r="A915" s="29">
        <v>9488</v>
      </c>
      <c r="B915" s="30">
        <v>4</v>
      </c>
      <c r="C915" s="33">
        <v>483</v>
      </c>
      <c r="D915" s="30" t="s">
        <v>871</v>
      </c>
      <c r="E915" s="31">
        <v>0</v>
      </c>
      <c r="F915" s="27">
        <v>0</v>
      </c>
      <c r="G915" s="28">
        <v>0</v>
      </c>
      <c r="H915" s="28">
        <v>0</v>
      </c>
      <c r="I915" s="24">
        <f t="shared" si="215"/>
        <v>0</v>
      </c>
      <c r="J915" s="27">
        <v>0</v>
      </c>
      <c r="K915" s="28">
        <v>0</v>
      </c>
      <c r="L915" s="28">
        <v>0</v>
      </c>
      <c r="M915" s="24">
        <f t="shared" si="217"/>
        <v>0</v>
      </c>
      <c r="N915" s="23">
        <f t="shared" si="218"/>
        <v>0</v>
      </c>
      <c r="O915" s="32">
        <v>0</v>
      </c>
      <c r="P915" s="28">
        <v>0</v>
      </c>
      <c r="Q915" s="28">
        <v>0</v>
      </c>
      <c r="R915" s="25">
        <f t="shared" si="216"/>
        <v>0</v>
      </c>
      <c r="S915" s="27">
        <v>0</v>
      </c>
      <c r="T915" s="28">
        <v>0</v>
      </c>
      <c r="U915" s="28">
        <v>0</v>
      </c>
      <c r="V915" s="24">
        <f t="shared" si="219"/>
        <v>0</v>
      </c>
      <c r="W915" s="23">
        <f t="shared" si="220"/>
        <v>0</v>
      </c>
      <c r="X915" s="27">
        <f t="shared" si="221"/>
        <v>0</v>
      </c>
      <c r="Y915" s="28">
        <f t="shared" si="222"/>
        <v>0</v>
      </c>
      <c r="Z915" s="28">
        <f t="shared" si="223"/>
        <v>0</v>
      </c>
      <c r="AA915" s="24">
        <f t="shared" si="224"/>
        <v>0</v>
      </c>
      <c r="AB915" s="27">
        <f t="shared" si="225"/>
        <v>0</v>
      </c>
      <c r="AC915" s="28">
        <f t="shared" si="226"/>
        <v>0</v>
      </c>
      <c r="AD915" s="28">
        <f t="shared" si="227"/>
        <v>0</v>
      </c>
      <c r="AE915" s="24">
        <f t="shared" si="228"/>
        <v>0</v>
      </c>
      <c r="AF915" s="26">
        <f t="shared" si="229"/>
        <v>0</v>
      </c>
      <c r="AG915" s="57"/>
    </row>
    <row r="916" spans="1:33" x14ac:dyDescent="0.25">
      <c r="A916" s="29">
        <v>4347</v>
      </c>
      <c r="B916" s="30">
        <v>14</v>
      </c>
      <c r="C916" s="33">
        <v>1415</v>
      </c>
      <c r="D916" s="30" t="s">
        <v>872</v>
      </c>
      <c r="E916" s="31">
        <v>1</v>
      </c>
      <c r="F916" s="27">
        <v>0</v>
      </c>
      <c r="G916" s="28">
        <v>0</v>
      </c>
      <c r="H916" s="28">
        <v>0</v>
      </c>
      <c r="I916" s="24">
        <f t="shared" si="215"/>
        <v>0</v>
      </c>
      <c r="J916" s="27">
        <v>37.56129515171051</v>
      </c>
      <c r="K916" s="28">
        <v>66.679321342147887</v>
      </c>
      <c r="L916" s="28">
        <v>0.18172174133360389</v>
      </c>
      <c r="M916" s="24">
        <f t="shared" si="217"/>
        <v>104.422338235192</v>
      </c>
      <c r="N916" s="23">
        <f t="shared" si="218"/>
        <v>104.422338235192</v>
      </c>
      <c r="O916" s="32">
        <v>0</v>
      </c>
      <c r="P916" s="28">
        <v>0</v>
      </c>
      <c r="Q916" s="28">
        <v>0</v>
      </c>
      <c r="R916" s="25">
        <f t="shared" si="216"/>
        <v>0</v>
      </c>
      <c r="S916" s="27">
        <v>105.894461452961</v>
      </c>
      <c r="T916" s="28">
        <v>166.34215050563219</v>
      </c>
      <c r="U916" s="28">
        <v>4.0204807221889496</v>
      </c>
      <c r="V916" s="24">
        <f t="shared" si="219"/>
        <v>276.25709268078214</v>
      </c>
      <c r="W916" s="23">
        <f t="shared" si="220"/>
        <v>276.25709268078214</v>
      </c>
      <c r="X916" s="27">
        <f t="shared" si="221"/>
        <v>0</v>
      </c>
      <c r="Y916" s="28">
        <f t="shared" si="222"/>
        <v>0</v>
      </c>
      <c r="Z916" s="28">
        <f t="shared" si="223"/>
        <v>0</v>
      </c>
      <c r="AA916" s="24">
        <f t="shared" si="224"/>
        <v>0</v>
      </c>
      <c r="AB916" s="27">
        <f t="shared" si="225"/>
        <v>143.45575660467151</v>
      </c>
      <c r="AC916" s="28">
        <f t="shared" si="226"/>
        <v>233.02147184778008</v>
      </c>
      <c r="AD916" s="28">
        <f t="shared" si="227"/>
        <v>4.2022024635225534</v>
      </c>
      <c r="AE916" s="24">
        <f t="shared" si="228"/>
        <v>380.67943091597414</v>
      </c>
      <c r="AF916" s="26">
        <f t="shared" si="229"/>
        <v>380.67943091597414</v>
      </c>
      <c r="AG916" s="57"/>
    </row>
    <row r="917" spans="1:33" x14ac:dyDescent="0.25">
      <c r="A917" s="29">
        <v>4711</v>
      </c>
      <c r="B917" s="30">
        <v>14</v>
      </c>
      <c r="C917" s="33">
        <v>1470</v>
      </c>
      <c r="D917" s="30" t="s">
        <v>873</v>
      </c>
      <c r="E917" s="31">
        <v>1</v>
      </c>
      <c r="F917" s="27">
        <v>0</v>
      </c>
      <c r="G917" s="28">
        <v>0</v>
      </c>
      <c r="H917" s="28">
        <v>0</v>
      </c>
      <c r="I917" s="24">
        <f t="shared" si="215"/>
        <v>0</v>
      </c>
      <c r="J917" s="27">
        <v>11.341008424758909</v>
      </c>
      <c r="K917" s="28">
        <v>22.099001869559292</v>
      </c>
      <c r="L917" s="28">
        <v>0.68414466828107834</v>
      </c>
      <c r="M917" s="24">
        <f t="shared" si="217"/>
        <v>34.124154962599277</v>
      </c>
      <c r="N917" s="23">
        <f t="shared" si="218"/>
        <v>34.124154962599277</v>
      </c>
      <c r="O917" s="32">
        <v>0</v>
      </c>
      <c r="P917" s="28">
        <v>0</v>
      </c>
      <c r="Q917" s="28">
        <v>0</v>
      </c>
      <c r="R917" s="25">
        <f t="shared" si="216"/>
        <v>0</v>
      </c>
      <c r="S917" s="27">
        <v>12.10897254943848</v>
      </c>
      <c r="T917" s="28">
        <v>14.196463376283649</v>
      </c>
      <c r="U917" s="28">
        <v>0.16360859572887421</v>
      </c>
      <c r="V917" s="24">
        <f t="shared" si="219"/>
        <v>26.469044521451004</v>
      </c>
      <c r="W917" s="23">
        <f t="shared" si="220"/>
        <v>26.469044521451004</v>
      </c>
      <c r="X917" s="27">
        <f t="shared" si="221"/>
        <v>0</v>
      </c>
      <c r="Y917" s="28">
        <f t="shared" si="222"/>
        <v>0</v>
      </c>
      <c r="Z917" s="28">
        <f t="shared" si="223"/>
        <v>0</v>
      </c>
      <c r="AA917" s="24">
        <f t="shared" si="224"/>
        <v>0</v>
      </c>
      <c r="AB917" s="27">
        <f t="shared" si="225"/>
        <v>23.449980974197388</v>
      </c>
      <c r="AC917" s="28">
        <f t="shared" si="226"/>
        <v>36.295465245842941</v>
      </c>
      <c r="AD917" s="28">
        <f t="shared" si="227"/>
        <v>0.84775326400995255</v>
      </c>
      <c r="AE917" s="24">
        <f t="shared" si="228"/>
        <v>60.593199484050281</v>
      </c>
      <c r="AF917" s="26">
        <f t="shared" si="229"/>
        <v>60.593199484050281</v>
      </c>
      <c r="AG917" s="57"/>
    </row>
    <row r="918" spans="1:33" x14ac:dyDescent="0.25">
      <c r="A918" s="29">
        <v>9446</v>
      </c>
      <c r="B918" s="30">
        <v>20</v>
      </c>
      <c r="C918" s="33">
        <v>2081</v>
      </c>
      <c r="D918" s="30" t="s">
        <v>874</v>
      </c>
      <c r="E918" s="31">
        <v>0</v>
      </c>
      <c r="F918" s="27">
        <v>0</v>
      </c>
      <c r="G918" s="28">
        <v>0</v>
      </c>
      <c r="H918" s="28">
        <v>0</v>
      </c>
      <c r="I918" s="24">
        <f t="shared" si="215"/>
        <v>0</v>
      </c>
      <c r="J918" s="27">
        <v>0</v>
      </c>
      <c r="K918" s="28">
        <v>0</v>
      </c>
      <c r="L918" s="28">
        <v>0</v>
      </c>
      <c r="M918" s="24">
        <f t="shared" si="217"/>
        <v>0</v>
      </c>
      <c r="N918" s="23">
        <f t="shared" si="218"/>
        <v>0</v>
      </c>
      <c r="O918" s="32">
        <v>0</v>
      </c>
      <c r="P918" s="28">
        <v>0</v>
      </c>
      <c r="Q918" s="28">
        <v>0</v>
      </c>
      <c r="R918" s="25">
        <f t="shared" si="216"/>
        <v>0</v>
      </c>
      <c r="S918" s="27">
        <v>0</v>
      </c>
      <c r="T918" s="28">
        <v>0</v>
      </c>
      <c r="U918" s="28">
        <v>0</v>
      </c>
      <c r="V918" s="24">
        <f t="shared" si="219"/>
        <v>0</v>
      </c>
      <c r="W918" s="23">
        <f t="shared" si="220"/>
        <v>0</v>
      </c>
      <c r="X918" s="27">
        <f t="shared" si="221"/>
        <v>0</v>
      </c>
      <c r="Y918" s="28">
        <f t="shared" si="222"/>
        <v>0</v>
      </c>
      <c r="Z918" s="28">
        <f t="shared" si="223"/>
        <v>0</v>
      </c>
      <c r="AA918" s="24">
        <f t="shared" si="224"/>
        <v>0</v>
      </c>
      <c r="AB918" s="27">
        <f t="shared" si="225"/>
        <v>0</v>
      </c>
      <c r="AC918" s="28">
        <f t="shared" si="226"/>
        <v>0</v>
      </c>
      <c r="AD918" s="28">
        <f t="shared" si="227"/>
        <v>0</v>
      </c>
      <c r="AE918" s="24">
        <f t="shared" si="228"/>
        <v>0</v>
      </c>
      <c r="AF918" s="26">
        <f t="shared" si="229"/>
        <v>0</v>
      </c>
      <c r="AG918" s="57"/>
    </row>
    <row r="919" spans="1:33" x14ac:dyDescent="0.25">
      <c r="A919" s="29">
        <v>9449</v>
      </c>
      <c r="B919" s="30">
        <v>25</v>
      </c>
      <c r="C919" s="33">
        <v>2581</v>
      </c>
      <c r="D919" s="30" t="s">
        <v>1199</v>
      </c>
      <c r="E919" s="31">
        <v>0</v>
      </c>
      <c r="F919" s="27">
        <v>0</v>
      </c>
      <c r="G919" s="28">
        <v>0</v>
      </c>
      <c r="H919" s="28">
        <v>0</v>
      </c>
      <c r="I919" s="24">
        <f t="shared" si="215"/>
        <v>0</v>
      </c>
      <c r="J919" s="27">
        <v>0</v>
      </c>
      <c r="K919" s="28">
        <v>0</v>
      </c>
      <c r="L919" s="28">
        <v>0</v>
      </c>
      <c r="M919" s="24">
        <f t="shared" si="217"/>
        <v>0</v>
      </c>
      <c r="N919" s="23">
        <f t="shared" si="218"/>
        <v>0</v>
      </c>
      <c r="O919" s="32">
        <v>0</v>
      </c>
      <c r="P919" s="28">
        <v>0</v>
      </c>
      <c r="Q919" s="28">
        <v>0</v>
      </c>
      <c r="R919" s="25">
        <f t="shared" si="216"/>
        <v>0</v>
      </c>
      <c r="S919" s="27">
        <v>0</v>
      </c>
      <c r="T919" s="28">
        <v>0</v>
      </c>
      <c r="U919" s="28">
        <v>0</v>
      </c>
      <c r="V919" s="24">
        <f t="shared" si="219"/>
        <v>0</v>
      </c>
      <c r="W919" s="23">
        <f t="shared" si="220"/>
        <v>0</v>
      </c>
      <c r="X919" s="27">
        <f t="shared" si="221"/>
        <v>0</v>
      </c>
      <c r="Y919" s="28">
        <f t="shared" si="222"/>
        <v>0</v>
      </c>
      <c r="Z919" s="28">
        <f t="shared" si="223"/>
        <v>0</v>
      </c>
      <c r="AA919" s="24">
        <f t="shared" si="224"/>
        <v>0</v>
      </c>
      <c r="AB919" s="27">
        <f t="shared" si="225"/>
        <v>0</v>
      </c>
      <c r="AC919" s="28">
        <f t="shared" si="226"/>
        <v>0</v>
      </c>
      <c r="AD919" s="28">
        <f t="shared" si="227"/>
        <v>0</v>
      </c>
      <c r="AE919" s="24">
        <f t="shared" si="228"/>
        <v>0</v>
      </c>
      <c r="AF919" s="26">
        <f t="shared" si="229"/>
        <v>0</v>
      </c>
      <c r="AG919" s="57"/>
    </row>
    <row r="920" spans="1:33" x14ac:dyDescent="0.25">
      <c r="A920" s="29">
        <v>8039</v>
      </c>
      <c r="B920" s="30">
        <v>25</v>
      </c>
      <c r="C920" s="33">
        <v>2584</v>
      </c>
      <c r="D920" s="30" t="s">
        <v>875</v>
      </c>
      <c r="E920" s="31">
        <v>0</v>
      </c>
      <c r="F920" s="27">
        <v>0</v>
      </c>
      <c r="G920" s="28">
        <v>0</v>
      </c>
      <c r="H920" s="28">
        <v>0</v>
      </c>
      <c r="I920" s="24">
        <f t="shared" si="215"/>
        <v>0</v>
      </c>
      <c r="J920" s="27">
        <v>0</v>
      </c>
      <c r="K920" s="28">
        <v>0</v>
      </c>
      <c r="L920" s="28">
        <v>0</v>
      </c>
      <c r="M920" s="24">
        <f t="shared" si="217"/>
        <v>0</v>
      </c>
      <c r="N920" s="23">
        <f t="shared" si="218"/>
        <v>0</v>
      </c>
      <c r="O920" s="32">
        <v>0</v>
      </c>
      <c r="P920" s="28">
        <v>0</v>
      </c>
      <c r="Q920" s="28">
        <v>0</v>
      </c>
      <c r="R920" s="25">
        <f t="shared" si="216"/>
        <v>0</v>
      </c>
      <c r="S920" s="27">
        <v>0</v>
      </c>
      <c r="T920" s="28">
        <v>0</v>
      </c>
      <c r="U920" s="28">
        <v>0</v>
      </c>
      <c r="V920" s="24">
        <f t="shared" si="219"/>
        <v>0</v>
      </c>
      <c r="W920" s="23">
        <f t="shared" si="220"/>
        <v>0</v>
      </c>
      <c r="X920" s="27">
        <f t="shared" si="221"/>
        <v>0</v>
      </c>
      <c r="Y920" s="28">
        <f t="shared" si="222"/>
        <v>0</v>
      </c>
      <c r="Z920" s="28">
        <f t="shared" si="223"/>
        <v>0</v>
      </c>
      <c r="AA920" s="24">
        <f t="shared" si="224"/>
        <v>0</v>
      </c>
      <c r="AB920" s="27">
        <f t="shared" si="225"/>
        <v>0</v>
      </c>
      <c r="AC920" s="28">
        <f t="shared" si="226"/>
        <v>0</v>
      </c>
      <c r="AD920" s="28">
        <f t="shared" si="227"/>
        <v>0</v>
      </c>
      <c r="AE920" s="24">
        <f t="shared" si="228"/>
        <v>0</v>
      </c>
      <c r="AF920" s="26">
        <f t="shared" si="229"/>
        <v>0</v>
      </c>
      <c r="AG920" s="57"/>
    </row>
    <row r="921" spans="1:33" x14ac:dyDescent="0.25">
      <c r="A921" s="29">
        <v>2805</v>
      </c>
      <c r="B921" s="30">
        <v>8</v>
      </c>
      <c r="C921" s="33">
        <v>884</v>
      </c>
      <c r="D921" s="30" t="s">
        <v>876</v>
      </c>
      <c r="E921" s="31">
        <v>0</v>
      </c>
      <c r="F921" s="27">
        <v>0</v>
      </c>
      <c r="G921" s="28">
        <v>0</v>
      </c>
      <c r="H921" s="28">
        <v>0</v>
      </c>
      <c r="I921" s="24">
        <f t="shared" si="215"/>
        <v>0</v>
      </c>
      <c r="J921" s="27">
        <v>0</v>
      </c>
      <c r="K921" s="28">
        <v>0</v>
      </c>
      <c r="L921" s="28">
        <v>0</v>
      </c>
      <c r="M921" s="24">
        <f t="shared" si="217"/>
        <v>0</v>
      </c>
      <c r="N921" s="23">
        <f t="shared" si="218"/>
        <v>0</v>
      </c>
      <c r="O921" s="32">
        <v>0</v>
      </c>
      <c r="P921" s="28">
        <v>0</v>
      </c>
      <c r="Q921" s="28">
        <v>0</v>
      </c>
      <c r="R921" s="25">
        <f t="shared" si="216"/>
        <v>0</v>
      </c>
      <c r="S921" s="27">
        <v>0</v>
      </c>
      <c r="T921" s="28">
        <v>0</v>
      </c>
      <c r="U921" s="28">
        <v>0</v>
      </c>
      <c r="V921" s="24">
        <f t="shared" si="219"/>
        <v>0</v>
      </c>
      <c r="W921" s="23">
        <f t="shared" si="220"/>
        <v>0</v>
      </c>
      <c r="X921" s="27">
        <f t="shared" si="221"/>
        <v>0</v>
      </c>
      <c r="Y921" s="28">
        <f t="shared" si="222"/>
        <v>0</v>
      </c>
      <c r="Z921" s="28">
        <f t="shared" si="223"/>
        <v>0</v>
      </c>
      <c r="AA921" s="24">
        <f t="shared" si="224"/>
        <v>0</v>
      </c>
      <c r="AB921" s="27">
        <f t="shared" si="225"/>
        <v>0</v>
      </c>
      <c r="AC921" s="28">
        <f t="shared" si="226"/>
        <v>0</v>
      </c>
      <c r="AD921" s="28">
        <f t="shared" si="227"/>
        <v>0</v>
      </c>
      <c r="AE921" s="24">
        <f t="shared" si="228"/>
        <v>0</v>
      </c>
      <c r="AF921" s="26">
        <f t="shared" si="229"/>
        <v>0</v>
      </c>
      <c r="AG921" s="57"/>
    </row>
    <row r="922" spans="1:33" x14ac:dyDescent="0.25">
      <c r="A922" s="29">
        <v>9457</v>
      </c>
      <c r="B922" s="30">
        <v>23</v>
      </c>
      <c r="C922" s="33">
        <v>2309</v>
      </c>
      <c r="D922" s="30" t="s">
        <v>877</v>
      </c>
      <c r="E922" s="31">
        <v>0</v>
      </c>
      <c r="F922" s="27">
        <v>0</v>
      </c>
      <c r="G922" s="28">
        <v>0</v>
      </c>
      <c r="H922" s="28">
        <v>0</v>
      </c>
      <c r="I922" s="24">
        <f t="shared" si="215"/>
        <v>0</v>
      </c>
      <c r="J922" s="27">
        <v>0</v>
      </c>
      <c r="K922" s="28">
        <v>0</v>
      </c>
      <c r="L922" s="28">
        <v>0</v>
      </c>
      <c r="M922" s="24">
        <f t="shared" si="217"/>
        <v>0</v>
      </c>
      <c r="N922" s="23">
        <f t="shared" si="218"/>
        <v>0</v>
      </c>
      <c r="O922" s="32">
        <v>0</v>
      </c>
      <c r="P922" s="28">
        <v>0</v>
      </c>
      <c r="Q922" s="28">
        <v>0</v>
      </c>
      <c r="R922" s="25">
        <f t="shared" si="216"/>
        <v>0</v>
      </c>
      <c r="S922" s="27">
        <v>0</v>
      </c>
      <c r="T922" s="28">
        <v>0</v>
      </c>
      <c r="U922" s="28">
        <v>0</v>
      </c>
      <c r="V922" s="24">
        <f t="shared" si="219"/>
        <v>0</v>
      </c>
      <c r="W922" s="23">
        <f t="shared" si="220"/>
        <v>0</v>
      </c>
      <c r="X922" s="27">
        <f t="shared" si="221"/>
        <v>0</v>
      </c>
      <c r="Y922" s="28">
        <f t="shared" si="222"/>
        <v>0</v>
      </c>
      <c r="Z922" s="28">
        <f t="shared" si="223"/>
        <v>0</v>
      </c>
      <c r="AA922" s="24">
        <f t="shared" si="224"/>
        <v>0</v>
      </c>
      <c r="AB922" s="27">
        <f t="shared" si="225"/>
        <v>0</v>
      </c>
      <c r="AC922" s="28">
        <f t="shared" si="226"/>
        <v>0</v>
      </c>
      <c r="AD922" s="28">
        <f t="shared" si="227"/>
        <v>0</v>
      </c>
      <c r="AE922" s="24">
        <f t="shared" si="228"/>
        <v>0</v>
      </c>
      <c r="AF922" s="26">
        <f t="shared" si="229"/>
        <v>0</v>
      </c>
      <c r="AG922" s="57"/>
    </row>
    <row r="923" spans="1:33" x14ac:dyDescent="0.25">
      <c r="A923" s="29">
        <v>5102</v>
      </c>
      <c r="B923" s="30">
        <v>17</v>
      </c>
      <c r="C923" s="33">
        <v>1760</v>
      </c>
      <c r="D923" s="30" t="s">
        <v>878</v>
      </c>
      <c r="E923" s="31">
        <v>1</v>
      </c>
      <c r="F923" s="27">
        <v>0</v>
      </c>
      <c r="G923" s="28">
        <v>44.435172080993652</v>
      </c>
      <c r="H923" s="28">
        <v>11.148380845785139</v>
      </c>
      <c r="I923" s="24">
        <f t="shared" si="215"/>
        <v>55.583552926778793</v>
      </c>
      <c r="J923" s="27">
        <v>0.4568307176232338</v>
      </c>
      <c r="K923" s="28">
        <v>0.26435194164514542</v>
      </c>
      <c r="L923" s="28">
        <v>0.1140095293521881</v>
      </c>
      <c r="M923" s="24">
        <f t="shared" si="217"/>
        <v>0.83519218862056732</v>
      </c>
      <c r="N923" s="23">
        <f t="shared" si="218"/>
        <v>56.418745115399361</v>
      </c>
      <c r="O923" s="32">
        <v>0</v>
      </c>
      <c r="P923" s="28">
        <v>44.435173034667969</v>
      </c>
      <c r="Q923" s="28">
        <v>11.148380279541019</v>
      </c>
      <c r="R923" s="25">
        <f t="shared" si="216"/>
        <v>55.583553314208984</v>
      </c>
      <c r="S923" s="27">
        <v>0.27390020154416561</v>
      </c>
      <c r="T923" s="28">
        <v>9.7857479006052017E-2</v>
      </c>
      <c r="U923" s="28">
        <v>0</v>
      </c>
      <c r="V923" s="24">
        <f t="shared" si="219"/>
        <v>0.37175768055021763</v>
      </c>
      <c r="W923" s="23">
        <f t="shared" si="220"/>
        <v>55.955310994759202</v>
      </c>
      <c r="X923" s="27">
        <f t="shared" si="221"/>
        <v>0</v>
      </c>
      <c r="Y923" s="28">
        <f t="shared" si="222"/>
        <v>88.870345115661621</v>
      </c>
      <c r="Z923" s="28">
        <f t="shared" si="223"/>
        <v>22.296761125326157</v>
      </c>
      <c r="AA923" s="24">
        <f t="shared" si="224"/>
        <v>111.16710624098778</v>
      </c>
      <c r="AB923" s="27">
        <f t="shared" si="225"/>
        <v>0.73073091916739941</v>
      </c>
      <c r="AC923" s="28">
        <f t="shared" si="226"/>
        <v>0.36220942065119743</v>
      </c>
      <c r="AD923" s="28">
        <f t="shared" si="227"/>
        <v>0.1140095293521881</v>
      </c>
      <c r="AE923" s="24">
        <f t="shared" si="228"/>
        <v>1.206949869170785</v>
      </c>
      <c r="AF923" s="26">
        <f t="shared" si="229"/>
        <v>112.37405611015856</v>
      </c>
      <c r="AG923" s="57"/>
    </row>
    <row r="924" spans="1:33" x14ac:dyDescent="0.25">
      <c r="A924" s="29">
        <v>7351</v>
      </c>
      <c r="B924" s="30">
        <v>23</v>
      </c>
      <c r="C924" s="33">
        <v>2321</v>
      </c>
      <c r="D924" s="30" t="s">
        <v>879</v>
      </c>
      <c r="E924" s="31">
        <v>1</v>
      </c>
      <c r="F924" s="27">
        <v>1</v>
      </c>
      <c r="G924" s="28">
        <v>228.7369384765625</v>
      </c>
      <c r="H924" s="28">
        <v>58.405099868774407</v>
      </c>
      <c r="I924" s="24">
        <f t="shared" si="215"/>
        <v>288.14203834533691</v>
      </c>
      <c r="J924" s="27">
        <v>4.0297908782958984</v>
      </c>
      <c r="K924" s="28">
        <v>5.4758751392364502</v>
      </c>
      <c r="L924" s="28">
        <v>0.45770606398582458</v>
      </c>
      <c r="M924" s="24">
        <f t="shared" si="217"/>
        <v>9.9633720815181732</v>
      </c>
      <c r="N924" s="23">
        <f t="shared" si="218"/>
        <v>298.10541042685509</v>
      </c>
      <c r="O924" s="32">
        <v>1</v>
      </c>
      <c r="P924" s="28">
        <v>228.73693466186521</v>
      </c>
      <c r="Q924" s="28">
        <v>58.405097961425781</v>
      </c>
      <c r="R924" s="25">
        <f t="shared" si="216"/>
        <v>288.14203262329102</v>
      </c>
      <c r="S924" s="27">
        <v>3.050719261169434</v>
      </c>
      <c r="T924" s="28">
        <v>5.3263356983661652</v>
      </c>
      <c r="U924" s="28">
        <v>0.27289381623268127</v>
      </c>
      <c r="V924" s="24">
        <f t="shared" si="219"/>
        <v>8.64994877576828</v>
      </c>
      <c r="W924" s="23">
        <f t="shared" si="220"/>
        <v>296.7919813990593</v>
      </c>
      <c r="X924" s="27">
        <f t="shared" si="221"/>
        <v>2</v>
      </c>
      <c r="Y924" s="28">
        <f t="shared" si="222"/>
        <v>457.47387313842773</v>
      </c>
      <c r="Z924" s="28">
        <f t="shared" si="223"/>
        <v>116.8101978302002</v>
      </c>
      <c r="AA924" s="24">
        <f t="shared" si="224"/>
        <v>576.28407096862793</v>
      </c>
      <c r="AB924" s="27">
        <f t="shared" si="225"/>
        <v>7.080510139465332</v>
      </c>
      <c r="AC924" s="28">
        <f t="shared" si="226"/>
        <v>10.802210837602615</v>
      </c>
      <c r="AD924" s="28">
        <f t="shared" si="227"/>
        <v>0.73059988021850586</v>
      </c>
      <c r="AE924" s="24">
        <f t="shared" si="228"/>
        <v>18.613320857286453</v>
      </c>
      <c r="AF924" s="26">
        <f t="shared" si="229"/>
        <v>594.89739182591438</v>
      </c>
      <c r="AG924" s="57"/>
    </row>
    <row r="925" spans="1:33" x14ac:dyDescent="0.25">
      <c r="A925" s="29">
        <v>2721</v>
      </c>
      <c r="B925" s="30">
        <v>8</v>
      </c>
      <c r="C925" s="33">
        <v>883</v>
      </c>
      <c r="D925" s="30" t="s">
        <v>880</v>
      </c>
      <c r="E925" s="31">
        <v>0</v>
      </c>
      <c r="F925" s="27">
        <v>0</v>
      </c>
      <c r="G925" s="28">
        <v>0</v>
      </c>
      <c r="H925" s="28">
        <v>0</v>
      </c>
      <c r="I925" s="24">
        <f t="shared" si="215"/>
        <v>0</v>
      </c>
      <c r="J925" s="27">
        <v>0</v>
      </c>
      <c r="K925" s="28">
        <v>0</v>
      </c>
      <c r="L925" s="28">
        <v>0</v>
      </c>
      <c r="M925" s="24">
        <f t="shared" si="217"/>
        <v>0</v>
      </c>
      <c r="N925" s="23">
        <f t="shared" si="218"/>
        <v>0</v>
      </c>
      <c r="O925" s="32">
        <v>0</v>
      </c>
      <c r="P925" s="28">
        <v>0</v>
      </c>
      <c r="Q925" s="28">
        <v>0</v>
      </c>
      <c r="R925" s="25">
        <f t="shared" si="216"/>
        <v>0</v>
      </c>
      <c r="S925" s="27">
        <v>0</v>
      </c>
      <c r="T925" s="28">
        <v>0</v>
      </c>
      <c r="U925" s="28">
        <v>0</v>
      </c>
      <c r="V925" s="24">
        <f t="shared" si="219"/>
        <v>0</v>
      </c>
      <c r="W925" s="23">
        <f t="shared" si="220"/>
        <v>0</v>
      </c>
      <c r="X925" s="27">
        <f t="shared" si="221"/>
        <v>0</v>
      </c>
      <c r="Y925" s="28">
        <f t="shared" si="222"/>
        <v>0</v>
      </c>
      <c r="Z925" s="28">
        <f t="shared" si="223"/>
        <v>0</v>
      </c>
      <c r="AA925" s="24">
        <f t="shared" si="224"/>
        <v>0</v>
      </c>
      <c r="AB925" s="27">
        <f t="shared" si="225"/>
        <v>0</v>
      </c>
      <c r="AC925" s="28">
        <f t="shared" si="226"/>
        <v>0</v>
      </c>
      <c r="AD925" s="28">
        <f t="shared" si="227"/>
        <v>0</v>
      </c>
      <c r="AE925" s="24">
        <f t="shared" si="228"/>
        <v>0</v>
      </c>
      <c r="AF925" s="26">
        <f t="shared" si="229"/>
        <v>0</v>
      </c>
      <c r="AG925" s="57"/>
    </row>
    <row r="926" spans="1:33" x14ac:dyDescent="0.25">
      <c r="A926" s="29">
        <v>9498</v>
      </c>
      <c r="B926" s="30">
        <v>25</v>
      </c>
      <c r="C926" s="33">
        <v>2581</v>
      </c>
      <c r="D926" s="30" t="s">
        <v>1201</v>
      </c>
      <c r="E926" s="31">
        <v>0</v>
      </c>
      <c r="F926" s="27">
        <v>0</v>
      </c>
      <c r="G926" s="28">
        <v>0</v>
      </c>
      <c r="H926" s="28">
        <v>0</v>
      </c>
      <c r="I926" s="24">
        <f t="shared" si="215"/>
        <v>0</v>
      </c>
      <c r="J926" s="27">
        <v>0</v>
      </c>
      <c r="K926" s="28">
        <v>0</v>
      </c>
      <c r="L926" s="28">
        <v>0</v>
      </c>
      <c r="M926" s="24">
        <f t="shared" si="217"/>
        <v>0</v>
      </c>
      <c r="N926" s="23">
        <f t="shared" si="218"/>
        <v>0</v>
      </c>
      <c r="O926" s="32">
        <v>0</v>
      </c>
      <c r="P926" s="28">
        <v>0</v>
      </c>
      <c r="Q926" s="28">
        <v>0</v>
      </c>
      <c r="R926" s="25">
        <f t="shared" si="216"/>
        <v>0</v>
      </c>
      <c r="S926" s="27">
        <v>0</v>
      </c>
      <c r="T926" s="28">
        <v>0</v>
      </c>
      <c r="U926" s="28">
        <v>0</v>
      </c>
      <c r="V926" s="24">
        <f t="shared" si="219"/>
        <v>0</v>
      </c>
      <c r="W926" s="23">
        <f t="shared" si="220"/>
        <v>0</v>
      </c>
      <c r="X926" s="27">
        <f t="shared" si="221"/>
        <v>0</v>
      </c>
      <c r="Y926" s="28">
        <f t="shared" si="222"/>
        <v>0</v>
      </c>
      <c r="Z926" s="28">
        <f t="shared" si="223"/>
        <v>0</v>
      </c>
      <c r="AA926" s="24">
        <f t="shared" si="224"/>
        <v>0</v>
      </c>
      <c r="AB926" s="27">
        <f t="shared" si="225"/>
        <v>0</v>
      </c>
      <c r="AC926" s="28">
        <f t="shared" si="226"/>
        <v>0</v>
      </c>
      <c r="AD926" s="28">
        <f t="shared" si="227"/>
        <v>0</v>
      </c>
      <c r="AE926" s="24">
        <f t="shared" si="228"/>
        <v>0</v>
      </c>
      <c r="AF926" s="26">
        <f t="shared" si="229"/>
        <v>0</v>
      </c>
      <c r="AG926" s="57"/>
    </row>
    <row r="927" spans="1:33" x14ac:dyDescent="0.25">
      <c r="A927" s="29">
        <v>9495</v>
      </c>
      <c r="B927" s="30">
        <v>24</v>
      </c>
      <c r="C927" s="33">
        <v>2482</v>
      </c>
      <c r="D927" s="30" t="s">
        <v>1200</v>
      </c>
      <c r="E927" s="31">
        <v>0</v>
      </c>
      <c r="F927" s="27">
        <v>0</v>
      </c>
      <c r="G927" s="28">
        <v>0</v>
      </c>
      <c r="H927" s="28">
        <v>0</v>
      </c>
      <c r="I927" s="24">
        <f t="shared" si="215"/>
        <v>0</v>
      </c>
      <c r="J927" s="27">
        <v>0</v>
      </c>
      <c r="K927" s="28">
        <v>0</v>
      </c>
      <c r="L927" s="28">
        <v>0</v>
      </c>
      <c r="M927" s="24">
        <f t="shared" si="217"/>
        <v>0</v>
      </c>
      <c r="N927" s="23">
        <f t="shared" si="218"/>
        <v>0</v>
      </c>
      <c r="O927" s="32">
        <v>0</v>
      </c>
      <c r="P927" s="28">
        <v>0</v>
      </c>
      <c r="Q927" s="28">
        <v>0</v>
      </c>
      <c r="R927" s="25">
        <f t="shared" si="216"/>
        <v>0</v>
      </c>
      <c r="S927" s="27">
        <v>0</v>
      </c>
      <c r="T927" s="28">
        <v>0</v>
      </c>
      <c r="U927" s="28">
        <v>0</v>
      </c>
      <c r="V927" s="24">
        <f t="shared" si="219"/>
        <v>0</v>
      </c>
      <c r="W927" s="23">
        <f t="shared" si="220"/>
        <v>0</v>
      </c>
      <c r="X927" s="27">
        <f t="shared" si="221"/>
        <v>0</v>
      </c>
      <c r="Y927" s="28">
        <f t="shared" si="222"/>
        <v>0</v>
      </c>
      <c r="Z927" s="28">
        <f t="shared" si="223"/>
        <v>0</v>
      </c>
      <c r="AA927" s="24">
        <f t="shared" si="224"/>
        <v>0</v>
      </c>
      <c r="AB927" s="27">
        <f t="shared" si="225"/>
        <v>0</v>
      </c>
      <c r="AC927" s="28">
        <f t="shared" si="226"/>
        <v>0</v>
      </c>
      <c r="AD927" s="28">
        <f t="shared" si="227"/>
        <v>0</v>
      </c>
      <c r="AE927" s="24">
        <f t="shared" si="228"/>
        <v>0</v>
      </c>
      <c r="AF927" s="26">
        <f t="shared" si="229"/>
        <v>0</v>
      </c>
      <c r="AG927" s="57"/>
    </row>
    <row r="928" spans="1:33" x14ac:dyDescent="0.25">
      <c r="A928" s="29">
        <v>6607</v>
      </c>
      <c r="B928" s="30">
        <v>21</v>
      </c>
      <c r="C928" s="33">
        <v>2181</v>
      </c>
      <c r="D928" s="30" t="s">
        <v>881</v>
      </c>
      <c r="E928" s="31">
        <v>1</v>
      </c>
      <c r="F928" s="27">
        <v>27.500001728534698</v>
      </c>
      <c r="G928" s="28">
        <v>49.972845494747162</v>
      </c>
      <c r="H928" s="28">
        <v>22.349970526993271</v>
      </c>
      <c r="I928" s="24">
        <f t="shared" si="215"/>
        <v>99.822817750275135</v>
      </c>
      <c r="J928" s="27">
        <v>40.518925380893052</v>
      </c>
      <c r="K928" s="28">
        <v>51.843346916139133</v>
      </c>
      <c r="L928" s="28">
        <v>9.5474797487258911</v>
      </c>
      <c r="M928" s="24">
        <f t="shared" si="217"/>
        <v>101.90975204575807</v>
      </c>
      <c r="N928" s="23">
        <f t="shared" si="218"/>
        <v>201.7325697960332</v>
      </c>
      <c r="O928" s="32">
        <v>27.499999105930328</v>
      </c>
      <c r="P928" s="28">
        <v>49.972843766212463</v>
      </c>
      <c r="Q928" s="28">
        <v>22.3499695956707</v>
      </c>
      <c r="R928" s="25">
        <f t="shared" si="216"/>
        <v>99.822812467813492</v>
      </c>
      <c r="S928" s="27">
        <v>39.287683315575123</v>
      </c>
      <c r="T928" s="28">
        <v>46.255137014202766</v>
      </c>
      <c r="U928" s="28">
        <v>13.253759374842049</v>
      </c>
      <c r="V928" s="24">
        <f t="shared" si="219"/>
        <v>98.796579704619944</v>
      </c>
      <c r="W928" s="23">
        <f t="shared" si="220"/>
        <v>198.61939217243344</v>
      </c>
      <c r="X928" s="27">
        <f t="shared" si="221"/>
        <v>55.000000834465027</v>
      </c>
      <c r="Y928" s="28">
        <f t="shared" si="222"/>
        <v>99.945689260959625</v>
      </c>
      <c r="Z928" s="28">
        <f t="shared" si="223"/>
        <v>44.699940122663975</v>
      </c>
      <c r="AA928" s="24">
        <f t="shared" si="224"/>
        <v>199.64563021808863</v>
      </c>
      <c r="AB928" s="27">
        <f t="shared" si="225"/>
        <v>79.806608696468174</v>
      </c>
      <c r="AC928" s="28">
        <f t="shared" si="226"/>
        <v>98.098483930341899</v>
      </c>
      <c r="AD928" s="28">
        <f t="shared" si="227"/>
        <v>22.801239123567939</v>
      </c>
      <c r="AE928" s="24">
        <f t="shared" si="228"/>
        <v>200.70633175037801</v>
      </c>
      <c r="AF928" s="26">
        <f t="shared" si="229"/>
        <v>400.35196196846664</v>
      </c>
      <c r="AG928" s="57"/>
    </row>
    <row r="929" spans="1:33" x14ac:dyDescent="0.25">
      <c r="A929" s="29">
        <v>1404</v>
      </c>
      <c r="B929" s="30">
        <v>3</v>
      </c>
      <c r="C929" s="33">
        <v>380</v>
      </c>
      <c r="D929" s="30" t="s">
        <v>882</v>
      </c>
      <c r="E929" s="31">
        <v>1</v>
      </c>
      <c r="F929" s="27">
        <v>23.00000029802322</v>
      </c>
      <c r="G929" s="28">
        <v>32.212989009916782</v>
      </c>
      <c r="H929" s="28">
        <v>8.066415049135685</v>
      </c>
      <c r="I929" s="24">
        <f t="shared" si="215"/>
        <v>63.279404357075691</v>
      </c>
      <c r="J929" s="27">
        <v>279.17852085828781</v>
      </c>
      <c r="K929" s="28">
        <v>323.24754492379719</v>
      </c>
      <c r="L929" s="28">
        <v>20.170880563557152</v>
      </c>
      <c r="M929" s="24">
        <f t="shared" si="217"/>
        <v>622.59694634564221</v>
      </c>
      <c r="N929" s="23">
        <f t="shared" si="218"/>
        <v>685.8763507027179</v>
      </c>
      <c r="O929" s="32">
        <v>23.000001013278961</v>
      </c>
      <c r="P929" s="28">
        <v>32.212988555431373</v>
      </c>
      <c r="Q929" s="28">
        <v>8.0664151161909103</v>
      </c>
      <c r="R929" s="25">
        <f t="shared" si="216"/>
        <v>63.279404684901245</v>
      </c>
      <c r="S929" s="27">
        <v>357.5882014632225</v>
      </c>
      <c r="T929" s="28">
        <v>425.50181902199978</v>
      </c>
      <c r="U929" s="28">
        <v>26.63832189142704</v>
      </c>
      <c r="V929" s="24">
        <f t="shared" si="219"/>
        <v>809.72834237664938</v>
      </c>
      <c r="W929" s="23">
        <f t="shared" si="220"/>
        <v>873.00774706155062</v>
      </c>
      <c r="X929" s="27">
        <f t="shared" si="221"/>
        <v>46.000001311302185</v>
      </c>
      <c r="Y929" s="28">
        <f t="shared" si="222"/>
        <v>64.425977565348148</v>
      </c>
      <c r="Z929" s="28">
        <f t="shared" si="223"/>
        <v>16.132830165326595</v>
      </c>
      <c r="AA929" s="24">
        <f t="shared" si="224"/>
        <v>126.55880904197693</v>
      </c>
      <c r="AB929" s="27">
        <f t="shared" si="225"/>
        <v>636.76672232151031</v>
      </c>
      <c r="AC929" s="28">
        <f t="shared" si="226"/>
        <v>748.74936394579697</v>
      </c>
      <c r="AD929" s="28">
        <f t="shared" si="227"/>
        <v>46.809202454984188</v>
      </c>
      <c r="AE929" s="24">
        <f t="shared" si="228"/>
        <v>1432.3252887222916</v>
      </c>
      <c r="AF929" s="26">
        <f t="shared" si="229"/>
        <v>1558.8840977642685</v>
      </c>
      <c r="AG929" s="57"/>
    </row>
    <row r="930" spans="1:33" x14ac:dyDescent="0.25">
      <c r="A930" s="29">
        <v>5705</v>
      </c>
      <c r="B930" s="30">
        <v>18</v>
      </c>
      <c r="C930" s="33">
        <v>1885</v>
      </c>
      <c r="D930" s="30" t="s">
        <v>883</v>
      </c>
      <c r="E930" s="31">
        <v>1</v>
      </c>
      <c r="F930" s="27">
        <v>1</v>
      </c>
      <c r="G930" s="28">
        <v>17.254274368286129</v>
      </c>
      <c r="H930" s="28">
        <v>8.10263991355896</v>
      </c>
      <c r="I930" s="24">
        <f t="shared" si="215"/>
        <v>26.356914281845089</v>
      </c>
      <c r="J930" s="27">
        <v>38.292901277542107</v>
      </c>
      <c r="K930" s="28">
        <v>51.159873276948929</v>
      </c>
      <c r="L930" s="28">
        <v>2.7930029034614559</v>
      </c>
      <c r="M930" s="24">
        <f t="shared" si="217"/>
        <v>92.245777457952499</v>
      </c>
      <c r="N930" s="23">
        <f t="shared" si="218"/>
        <v>118.60269173979759</v>
      </c>
      <c r="O930" s="32">
        <v>1</v>
      </c>
      <c r="P930" s="28">
        <v>17.254274606704708</v>
      </c>
      <c r="Q930" s="28">
        <v>8.10263991355896</v>
      </c>
      <c r="R930" s="25">
        <f t="shared" si="216"/>
        <v>26.356914520263668</v>
      </c>
      <c r="S930" s="27">
        <v>30.212978839874271</v>
      </c>
      <c r="T930" s="28">
        <v>27.266518875956539</v>
      </c>
      <c r="U930" s="28">
        <v>1.915005505084991</v>
      </c>
      <c r="V930" s="24">
        <f t="shared" si="219"/>
        <v>59.394503220915801</v>
      </c>
      <c r="W930" s="23">
        <f t="shared" si="220"/>
        <v>85.751417741179466</v>
      </c>
      <c r="X930" s="27">
        <f t="shared" si="221"/>
        <v>2</v>
      </c>
      <c r="Y930" s="28">
        <f t="shared" si="222"/>
        <v>34.508548974990838</v>
      </c>
      <c r="Z930" s="28">
        <f t="shared" si="223"/>
        <v>16.20527982711792</v>
      </c>
      <c r="AA930" s="24">
        <f t="shared" si="224"/>
        <v>52.713828802108758</v>
      </c>
      <c r="AB930" s="27">
        <f t="shared" si="225"/>
        <v>68.505880117416382</v>
      </c>
      <c r="AC930" s="28">
        <f t="shared" si="226"/>
        <v>78.426392152905464</v>
      </c>
      <c r="AD930" s="28">
        <f t="shared" si="227"/>
        <v>4.7080084085464469</v>
      </c>
      <c r="AE930" s="24">
        <f t="shared" si="228"/>
        <v>151.64028067886829</v>
      </c>
      <c r="AF930" s="26">
        <f t="shared" si="229"/>
        <v>204.35410948097706</v>
      </c>
      <c r="AG930" s="57"/>
    </row>
    <row r="931" spans="1:33" x14ac:dyDescent="0.25">
      <c r="A931" s="29">
        <v>1616</v>
      </c>
      <c r="B931" s="30">
        <v>4</v>
      </c>
      <c r="C931" s="33">
        <v>483</v>
      </c>
      <c r="D931" s="30" t="s">
        <v>885</v>
      </c>
      <c r="E931" s="31">
        <v>0</v>
      </c>
      <c r="F931" s="27">
        <v>0</v>
      </c>
      <c r="G931" s="28">
        <v>0</v>
      </c>
      <c r="H931" s="28">
        <v>0</v>
      </c>
      <c r="I931" s="24">
        <f t="shared" si="215"/>
        <v>0</v>
      </c>
      <c r="J931" s="27">
        <v>0</v>
      </c>
      <c r="K931" s="28">
        <v>0</v>
      </c>
      <c r="L931" s="28">
        <v>0</v>
      </c>
      <c r="M931" s="24">
        <f t="shared" si="217"/>
        <v>0</v>
      </c>
      <c r="N931" s="23">
        <f t="shared" si="218"/>
        <v>0</v>
      </c>
      <c r="O931" s="32">
        <v>0</v>
      </c>
      <c r="P931" s="28">
        <v>0</v>
      </c>
      <c r="Q931" s="28">
        <v>0</v>
      </c>
      <c r="R931" s="25">
        <f t="shared" si="216"/>
        <v>0</v>
      </c>
      <c r="S931" s="27">
        <v>0</v>
      </c>
      <c r="T931" s="28">
        <v>0</v>
      </c>
      <c r="U931" s="28">
        <v>0</v>
      </c>
      <c r="V931" s="24">
        <f t="shared" si="219"/>
        <v>0</v>
      </c>
      <c r="W931" s="23">
        <f t="shared" si="220"/>
        <v>0</v>
      </c>
      <c r="X931" s="27">
        <f t="shared" si="221"/>
        <v>0</v>
      </c>
      <c r="Y931" s="28">
        <f t="shared" si="222"/>
        <v>0</v>
      </c>
      <c r="Z931" s="28">
        <f t="shared" si="223"/>
        <v>0</v>
      </c>
      <c r="AA931" s="24">
        <f t="shared" si="224"/>
        <v>0</v>
      </c>
      <c r="AB931" s="27">
        <f t="shared" si="225"/>
        <v>0</v>
      </c>
      <c r="AC931" s="28">
        <f t="shared" si="226"/>
        <v>0</v>
      </c>
      <c r="AD931" s="28">
        <f t="shared" si="227"/>
        <v>0</v>
      </c>
      <c r="AE931" s="24">
        <f t="shared" si="228"/>
        <v>0</v>
      </c>
      <c r="AF931" s="26">
        <f t="shared" si="229"/>
        <v>0</v>
      </c>
      <c r="AG931" s="57"/>
    </row>
    <row r="932" spans="1:33" x14ac:dyDescent="0.25">
      <c r="A932" s="29">
        <v>1701</v>
      </c>
      <c r="B932" s="30">
        <v>4</v>
      </c>
      <c r="C932" s="33">
        <v>486</v>
      </c>
      <c r="D932" s="30" t="s">
        <v>884</v>
      </c>
      <c r="E932" s="31">
        <v>1</v>
      </c>
      <c r="F932" s="27">
        <v>190.0000057965517</v>
      </c>
      <c r="G932" s="28">
        <v>129.6668704897165</v>
      </c>
      <c r="H932" s="28">
        <v>41.436214447021477</v>
      </c>
      <c r="I932" s="24">
        <f t="shared" si="215"/>
        <v>361.10309073328972</v>
      </c>
      <c r="J932" s="27">
        <v>1006.807571411133</v>
      </c>
      <c r="K932" s="28">
        <v>1028.208655595779</v>
      </c>
      <c r="L932" s="28">
        <v>90.941870927810669</v>
      </c>
      <c r="M932" s="24">
        <f t="shared" si="217"/>
        <v>2125.9580979347229</v>
      </c>
      <c r="N932" s="23">
        <f t="shared" si="218"/>
        <v>2487.0611886680126</v>
      </c>
      <c r="O932" s="32">
        <v>189.99999523162839</v>
      </c>
      <c r="P932" s="28">
        <v>129.66687297821039</v>
      </c>
      <c r="Q932" s="28">
        <v>41.436212062835693</v>
      </c>
      <c r="R932" s="25">
        <f t="shared" si="216"/>
        <v>361.10308027267445</v>
      </c>
      <c r="S932" s="27">
        <v>1040.7075347900391</v>
      </c>
      <c r="T932" s="28">
        <v>969.81655406951904</v>
      </c>
      <c r="U932" s="28">
        <v>96.538661003112793</v>
      </c>
      <c r="V932" s="24">
        <f t="shared" si="219"/>
        <v>2107.0627498626709</v>
      </c>
      <c r="W932" s="23">
        <f t="shared" si="220"/>
        <v>2468.1658301353455</v>
      </c>
      <c r="X932" s="27">
        <f t="shared" si="221"/>
        <v>380.00000102818012</v>
      </c>
      <c r="Y932" s="28">
        <f t="shared" si="222"/>
        <v>259.33374346792687</v>
      </c>
      <c r="Z932" s="28">
        <f t="shared" si="223"/>
        <v>82.872426509857178</v>
      </c>
      <c r="AA932" s="24">
        <f t="shared" si="224"/>
        <v>722.20617100596417</v>
      </c>
      <c r="AB932" s="27">
        <f t="shared" si="225"/>
        <v>2047.5151062011721</v>
      </c>
      <c r="AC932" s="28">
        <f t="shared" si="226"/>
        <v>1998.025209665298</v>
      </c>
      <c r="AD932" s="28">
        <f t="shared" si="227"/>
        <v>187.48053193092346</v>
      </c>
      <c r="AE932" s="24">
        <f t="shared" si="228"/>
        <v>4233.0208477973938</v>
      </c>
      <c r="AF932" s="26">
        <f t="shared" si="229"/>
        <v>4955.2270188033581</v>
      </c>
      <c r="AG932" s="57"/>
    </row>
    <row r="933" spans="1:33" x14ac:dyDescent="0.25">
      <c r="A933" s="29">
        <v>9478</v>
      </c>
      <c r="B933" s="30">
        <v>21</v>
      </c>
      <c r="C933" s="33">
        <v>2180</v>
      </c>
      <c r="D933" s="30" t="s">
        <v>886</v>
      </c>
      <c r="E933" s="31">
        <v>0</v>
      </c>
      <c r="F933" s="27">
        <v>0</v>
      </c>
      <c r="G933" s="28">
        <v>0</v>
      </c>
      <c r="H933" s="28">
        <v>0</v>
      </c>
      <c r="I933" s="24">
        <f t="shared" si="215"/>
        <v>0</v>
      </c>
      <c r="J933" s="27">
        <v>0</v>
      </c>
      <c r="K933" s="28">
        <v>0</v>
      </c>
      <c r="L933" s="28">
        <v>0</v>
      </c>
      <c r="M933" s="24">
        <f t="shared" si="217"/>
        <v>0</v>
      </c>
      <c r="N933" s="23">
        <f t="shared" si="218"/>
        <v>0</v>
      </c>
      <c r="O933" s="32">
        <v>0</v>
      </c>
      <c r="P933" s="28">
        <v>0</v>
      </c>
      <c r="Q933" s="28">
        <v>0</v>
      </c>
      <c r="R933" s="25">
        <f t="shared" si="216"/>
        <v>0</v>
      </c>
      <c r="S933" s="27">
        <v>0</v>
      </c>
      <c r="T933" s="28">
        <v>0</v>
      </c>
      <c r="U933" s="28">
        <v>0</v>
      </c>
      <c r="V933" s="24">
        <f t="shared" si="219"/>
        <v>0</v>
      </c>
      <c r="W933" s="23">
        <f t="shared" si="220"/>
        <v>0</v>
      </c>
      <c r="X933" s="27">
        <f t="shared" si="221"/>
        <v>0</v>
      </c>
      <c r="Y933" s="28">
        <f t="shared" si="222"/>
        <v>0</v>
      </c>
      <c r="Z933" s="28">
        <f t="shared" si="223"/>
        <v>0</v>
      </c>
      <c r="AA933" s="24">
        <f t="shared" si="224"/>
        <v>0</v>
      </c>
      <c r="AB933" s="27">
        <f t="shared" si="225"/>
        <v>0</v>
      </c>
      <c r="AC933" s="28">
        <f t="shared" si="226"/>
        <v>0</v>
      </c>
      <c r="AD933" s="28">
        <f t="shared" si="227"/>
        <v>0</v>
      </c>
      <c r="AE933" s="24">
        <f t="shared" si="228"/>
        <v>0</v>
      </c>
      <c r="AF933" s="26">
        <f t="shared" si="229"/>
        <v>0</v>
      </c>
      <c r="AG933" s="57"/>
    </row>
    <row r="934" spans="1:33" x14ac:dyDescent="0.25">
      <c r="A934" s="29">
        <v>5813</v>
      </c>
      <c r="B934" s="30">
        <v>19</v>
      </c>
      <c r="C934" s="33">
        <v>1980</v>
      </c>
      <c r="D934" s="30" t="s">
        <v>887</v>
      </c>
      <c r="E934" s="31">
        <v>0</v>
      </c>
      <c r="F934" s="27">
        <v>0</v>
      </c>
      <c r="G934" s="28">
        <v>0</v>
      </c>
      <c r="H934" s="28">
        <v>0</v>
      </c>
      <c r="I934" s="24">
        <f t="shared" si="215"/>
        <v>0</v>
      </c>
      <c r="J934" s="27">
        <v>0</v>
      </c>
      <c r="K934" s="28">
        <v>0</v>
      </c>
      <c r="L934" s="28">
        <v>0</v>
      </c>
      <c r="M934" s="24">
        <f t="shared" si="217"/>
        <v>0</v>
      </c>
      <c r="N934" s="23">
        <f t="shared" si="218"/>
        <v>0</v>
      </c>
      <c r="O934" s="32">
        <v>0</v>
      </c>
      <c r="P934" s="28">
        <v>0</v>
      </c>
      <c r="Q934" s="28">
        <v>0</v>
      </c>
      <c r="R934" s="25">
        <f t="shared" si="216"/>
        <v>0</v>
      </c>
      <c r="S934" s="27">
        <v>0</v>
      </c>
      <c r="T934" s="28">
        <v>0</v>
      </c>
      <c r="U934" s="28">
        <v>0</v>
      </c>
      <c r="V934" s="24">
        <f t="shared" si="219"/>
        <v>0</v>
      </c>
      <c r="W934" s="23">
        <f t="shared" si="220"/>
        <v>0</v>
      </c>
      <c r="X934" s="27">
        <f t="shared" si="221"/>
        <v>0</v>
      </c>
      <c r="Y934" s="28">
        <f t="shared" si="222"/>
        <v>0</v>
      </c>
      <c r="Z934" s="28">
        <f t="shared" si="223"/>
        <v>0</v>
      </c>
      <c r="AA934" s="24">
        <f t="shared" si="224"/>
        <v>0</v>
      </c>
      <c r="AB934" s="27">
        <f t="shared" si="225"/>
        <v>0</v>
      </c>
      <c r="AC934" s="28">
        <f t="shared" si="226"/>
        <v>0</v>
      </c>
      <c r="AD934" s="28">
        <f t="shared" si="227"/>
        <v>0</v>
      </c>
      <c r="AE934" s="24">
        <f t="shared" si="228"/>
        <v>0</v>
      </c>
      <c r="AF934" s="26">
        <f t="shared" si="229"/>
        <v>0</v>
      </c>
      <c r="AG934" s="57"/>
    </row>
    <row r="935" spans="1:33" x14ac:dyDescent="0.25">
      <c r="A935" s="29">
        <v>4402</v>
      </c>
      <c r="B935" s="30">
        <v>14</v>
      </c>
      <c r="C935" s="33">
        <v>1486</v>
      </c>
      <c r="D935" s="30" t="s">
        <v>888</v>
      </c>
      <c r="E935" s="31">
        <v>1</v>
      </c>
      <c r="F935" s="27">
        <v>14</v>
      </c>
      <c r="G935" s="28">
        <v>40.276958465576172</v>
      </c>
      <c r="H935" s="28">
        <v>6.9735326766967773</v>
      </c>
      <c r="I935" s="24">
        <f t="shared" si="215"/>
        <v>61.250491142272949</v>
      </c>
      <c r="J935" s="27">
        <v>7.078453540802002</v>
      </c>
      <c r="K935" s="28">
        <v>11.44140177965164</v>
      </c>
      <c r="L935" s="28">
        <v>1.2152776718139651</v>
      </c>
      <c r="M935" s="24">
        <f t="shared" si="217"/>
        <v>19.735132992267609</v>
      </c>
      <c r="N935" s="23">
        <f t="shared" si="218"/>
        <v>80.985624134540558</v>
      </c>
      <c r="O935" s="32">
        <v>14</v>
      </c>
      <c r="P935" s="28">
        <v>40.276958465576172</v>
      </c>
      <c r="Q935" s="28">
        <v>6.9735326766967773</v>
      </c>
      <c r="R935" s="25">
        <f t="shared" si="216"/>
        <v>61.250491142272949</v>
      </c>
      <c r="S935" s="27">
        <v>2.2704324722290039</v>
      </c>
      <c r="T935" s="28">
        <v>6.1637030839920044</v>
      </c>
      <c r="U935" s="28">
        <v>0</v>
      </c>
      <c r="V935" s="24">
        <f t="shared" si="219"/>
        <v>8.4341355562210083</v>
      </c>
      <c r="W935" s="23">
        <f t="shared" si="220"/>
        <v>69.684626698493958</v>
      </c>
      <c r="X935" s="27">
        <f t="shared" si="221"/>
        <v>28</v>
      </c>
      <c r="Y935" s="28">
        <f t="shared" si="222"/>
        <v>80.553916931152344</v>
      </c>
      <c r="Z935" s="28">
        <f t="shared" si="223"/>
        <v>13.947065353393555</v>
      </c>
      <c r="AA935" s="24">
        <f t="shared" si="224"/>
        <v>122.5009822845459</v>
      </c>
      <c r="AB935" s="27">
        <f t="shared" si="225"/>
        <v>9.3488860130310059</v>
      </c>
      <c r="AC935" s="28">
        <f t="shared" si="226"/>
        <v>17.605104863643646</v>
      </c>
      <c r="AD935" s="28">
        <f t="shared" si="227"/>
        <v>1.2152776718139651</v>
      </c>
      <c r="AE935" s="24">
        <f t="shared" si="228"/>
        <v>28.169268548488617</v>
      </c>
      <c r="AF935" s="26">
        <f t="shared" si="229"/>
        <v>150.67025083303452</v>
      </c>
      <c r="AG935" s="57"/>
    </row>
    <row r="936" spans="1:33" x14ac:dyDescent="0.25">
      <c r="A936" s="29">
        <v>9491</v>
      </c>
      <c r="B936" s="30">
        <v>18</v>
      </c>
      <c r="C936" s="33">
        <v>1862</v>
      </c>
      <c r="D936" s="30" t="s">
        <v>889</v>
      </c>
      <c r="E936" s="31">
        <v>0</v>
      </c>
      <c r="F936" s="27">
        <v>0</v>
      </c>
      <c r="G936" s="28">
        <v>0</v>
      </c>
      <c r="H936" s="28">
        <v>0</v>
      </c>
      <c r="I936" s="24">
        <f t="shared" si="215"/>
        <v>0</v>
      </c>
      <c r="J936" s="27">
        <v>0</v>
      </c>
      <c r="K936" s="28">
        <v>0</v>
      </c>
      <c r="L936" s="28">
        <v>0</v>
      </c>
      <c r="M936" s="24">
        <f t="shared" si="217"/>
        <v>0</v>
      </c>
      <c r="N936" s="23">
        <f t="shared" si="218"/>
        <v>0</v>
      </c>
      <c r="O936" s="32">
        <v>0</v>
      </c>
      <c r="P936" s="28">
        <v>0</v>
      </c>
      <c r="Q936" s="28">
        <v>0</v>
      </c>
      <c r="R936" s="25">
        <f t="shared" si="216"/>
        <v>0</v>
      </c>
      <c r="S936" s="27">
        <v>0</v>
      </c>
      <c r="T936" s="28">
        <v>0</v>
      </c>
      <c r="U936" s="28">
        <v>0</v>
      </c>
      <c r="V936" s="24">
        <f t="shared" si="219"/>
        <v>0</v>
      </c>
      <c r="W936" s="23">
        <f t="shared" si="220"/>
        <v>0</v>
      </c>
      <c r="X936" s="27">
        <f t="shared" si="221"/>
        <v>0</v>
      </c>
      <c r="Y936" s="28">
        <f t="shared" si="222"/>
        <v>0</v>
      </c>
      <c r="Z936" s="28">
        <f t="shared" si="223"/>
        <v>0</v>
      </c>
      <c r="AA936" s="24">
        <f t="shared" si="224"/>
        <v>0</v>
      </c>
      <c r="AB936" s="27">
        <f t="shared" si="225"/>
        <v>0</v>
      </c>
      <c r="AC936" s="28">
        <f t="shared" si="226"/>
        <v>0</v>
      </c>
      <c r="AD936" s="28">
        <f t="shared" si="227"/>
        <v>0</v>
      </c>
      <c r="AE936" s="24">
        <f t="shared" si="228"/>
        <v>0</v>
      </c>
      <c r="AF936" s="26">
        <f t="shared" si="229"/>
        <v>0</v>
      </c>
      <c r="AG936" s="57"/>
    </row>
    <row r="937" spans="1:33" x14ac:dyDescent="0.25">
      <c r="A937" s="29">
        <v>1908</v>
      </c>
      <c r="B937" s="30">
        <v>5</v>
      </c>
      <c r="C937" s="33">
        <v>580</v>
      </c>
      <c r="D937" s="30" t="s">
        <v>890</v>
      </c>
      <c r="E937" s="31">
        <v>0</v>
      </c>
      <c r="F937" s="27">
        <v>0</v>
      </c>
      <c r="G937" s="28">
        <v>0</v>
      </c>
      <c r="H937" s="28">
        <v>0</v>
      </c>
      <c r="I937" s="24">
        <f t="shared" si="215"/>
        <v>0</v>
      </c>
      <c r="J937" s="27">
        <v>0</v>
      </c>
      <c r="K937" s="28">
        <v>0</v>
      </c>
      <c r="L937" s="28">
        <v>0</v>
      </c>
      <c r="M937" s="24">
        <f t="shared" si="217"/>
        <v>0</v>
      </c>
      <c r="N937" s="23">
        <f t="shared" si="218"/>
        <v>0</v>
      </c>
      <c r="O937" s="32">
        <v>0</v>
      </c>
      <c r="P937" s="28">
        <v>0</v>
      </c>
      <c r="Q937" s="28">
        <v>0</v>
      </c>
      <c r="R937" s="25">
        <f t="shared" si="216"/>
        <v>0</v>
      </c>
      <c r="S937" s="27">
        <v>0</v>
      </c>
      <c r="T937" s="28">
        <v>0</v>
      </c>
      <c r="U937" s="28">
        <v>0</v>
      </c>
      <c r="V937" s="24">
        <f t="shared" si="219"/>
        <v>0</v>
      </c>
      <c r="W937" s="23">
        <f t="shared" si="220"/>
        <v>0</v>
      </c>
      <c r="X937" s="27">
        <f t="shared" si="221"/>
        <v>0</v>
      </c>
      <c r="Y937" s="28">
        <f t="shared" si="222"/>
        <v>0</v>
      </c>
      <c r="Z937" s="28">
        <f t="shared" si="223"/>
        <v>0</v>
      </c>
      <c r="AA937" s="24">
        <f t="shared" si="224"/>
        <v>0</v>
      </c>
      <c r="AB937" s="27">
        <f t="shared" si="225"/>
        <v>0</v>
      </c>
      <c r="AC937" s="28">
        <f t="shared" si="226"/>
        <v>0</v>
      </c>
      <c r="AD937" s="28">
        <f t="shared" si="227"/>
        <v>0</v>
      </c>
      <c r="AE937" s="24">
        <f t="shared" si="228"/>
        <v>0</v>
      </c>
      <c r="AF937" s="26">
        <f t="shared" si="229"/>
        <v>0</v>
      </c>
      <c r="AG937" s="57"/>
    </row>
    <row r="938" spans="1:33" x14ac:dyDescent="0.25">
      <c r="A938" s="29">
        <v>626081</v>
      </c>
      <c r="B938" s="30">
        <v>1</v>
      </c>
      <c r="C938" s="33">
        <v>126</v>
      </c>
      <c r="D938" s="30" t="s">
        <v>891</v>
      </c>
      <c r="E938" s="31">
        <v>1</v>
      </c>
      <c r="F938" s="27">
        <v>0</v>
      </c>
      <c r="G938" s="28">
        <v>0</v>
      </c>
      <c r="H938" s="28">
        <v>0</v>
      </c>
      <c r="I938" s="24">
        <f t="shared" si="215"/>
        <v>0</v>
      </c>
      <c r="J938" s="27">
        <v>1635.7612104415889</v>
      </c>
      <c r="K938" s="28">
        <v>1980.195509105921</v>
      </c>
      <c r="L938" s="28">
        <v>158.16221454739571</v>
      </c>
      <c r="M938" s="24">
        <f t="shared" si="217"/>
        <v>3774.1189340949059</v>
      </c>
      <c r="N938" s="23">
        <f t="shared" si="218"/>
        <v>3774.1189340949059</v>
      </c>
      <c r="O938" s="32">
        <v>0</v>
      </c>
      <c r="P938" s="28">
        <v>0</v>
      </c>
      <c r="Q938" s="28">
        <v>0</v>
      </c>
      <c r="R938" s="25">
        <f t="shared" si="216"/>
        <v>0</v>
      </c>
      <c r="S938" s="27">
        <v>1471.309254646301</v>
      </c>
      <c r="T938" s="28">
        <v>1871.088763058186</v>
      </c>
      <c r="U938" s="28">
        <v>133.58037522435191</v>
      </c>
      <c r="V938" s="24">
        <f t="shared" si="219"/>
        <v>3475.9783929288387</v>
      </c>
      <c r="W938" s="23">
        <f t="shared" si="220"/>
        <v>3475.9783929288387</v>
      </c>
      <c r="X938" s="27">
        <f t="shared" si="221"/>
        <v>0</v>
      </c>
      <c r="Y938" s="28">
        <f t="shared" si="222"/>
        <v>0</v>
      </c>
      <c r="Z938" s="28">
        <f t="shared" si="223"/>
        <v>0</v>
      </c>
      <c r="AA938" s="24">
        <f t="shared" si="224"/>
        <v>0</v>
      </c>
      <c r="AB938" s="27">
        <f t="shared" si="225"/>
        <v>3107.0704650878897</v>
      </c>
      <c r="AC938" s="28">
        <f t="shared" si="226"/>
        <v>3851.2842721641073</v>
      </c>
      <c r="AD938" s="28">
        <f t="shared" si="227"/>
        <v>291.74258977174759</v>
      </c>
      <c r="AE938" s="24">
        <f t="shared" si="228"/>
        <v>7250.0973270237446</v>
      </c>
      <c r="AF938" s="26">
        <f t="shared" si="229"/>
        <v>7250.0973270237446</v>
      </c>
      <c r="AG938" s="57"/>
    </row>
    <row r="939" spans="1:33" x14ac:dyDescent="0.25">
      <c r="A939" s="29">
        <v>3829</v>
      </c>
      <c r="B939" s="30">
        <v>12</v>
      </c>
      <c r="C939" s="33">
        <v>1281</v>
      </c>
      <c r="D939" s="30" t="s">
        <v>893</v>
      </c>
      <c r="E939" s="31">
        <v>1</v>
      </c>
      <c r="F939" s="27">
        <v>0</v>
      </c>
      <c r="G939" s="28">
        <v>0</v>
      </c>
      <c r="H939" s="28">
        <v>0</v>
      </c>
      <c r="I939" s="24">
        <f t="shared" si="215"/>
        <v>0</v>
      </c>
      <c r="J939" s="27">
        <v>345.379638671875</v>
      </c>
      <c r="K939" s="28">
        <v>608.14224594831467</v>
      </c>
      <c r="L939" s="28">
        <v>30.966289728879929</v>
      </c>
      <c r="M939" s="24">
        <f t="shared" si="217"/>
        <v>984.4881743490696</v>
      </c>
      <c r="N939" s="23">
        <f t="shared" si="218"/>
        <v>984.4881743490696</v>
      </c>
      <c r="O939" s="32">
        <v>0</v>
      </c>
      <c r="P939" s="28">
        <v>0</v>
      </c>
      <c r="Q939" s="28">
        <v>0</v>
      </c>
      <c r="R939" s="25">
        <f t="shared" si="216"/>
        <v>0</v>
      </c>
      <c r="S939" s="27">
        <v>344.68625831603998</v>
      </c>
      <c r="T939" s="28">
        <v>605.16451171040535</v>
      </c>
      <c r="U939" s="28">
        <v>30.32715275883675</v>
      </c>
      <c r="V939" s="24">
        <f t="shared" si="219"/>
        <v>980.17792278528214</v>
      </c>
      <c r="W939" s="23">
        <f t="shared" si="220"/>
        <v>980.17792278528214</v>
      </c>
      <c r="X939" s="27">
        <f t="shared" si="221"/>
        <v>0</v>
      </c>
      <c r="Y939" s="28">
        <f t="shared" si="222"/>
        <v>0</v>
      </c>
      <c r="Z939" s="28">
        <f t="shared" si="223"/>
        <v>0</v>
      </c>
      <c r="AA939" s="24">
        <f t="shared" si="224"/>
        <v>0</v>
      </c>
      <c r="AB939" s="27">
        <f t="shared" si="225"/>
        <v>690.06589698791504</v>
      </c>
      <c r="AC939" s="28">
        <f t="shared" si="226"/>
        <v>1213.30675765872</v>
      </c>
      <c r="AD939" s="28">
        <f t="shared" si="227"/>
        <v>61.293442487716675</v>
      </c>
      <c r="AE939" s="24">
        <f t="shared" si="228"/>
        <v>1964.6660971343517</v>
      </c>
      <c r="AF939" s="26">
        <f t="shared" si="229"/>
        <v>1964.6660971343517</v>
      </c>
      <c r="AG939" s="57"/>
    </row>
    <row r="940" spans="1:33" x14ac:dyDescent="0.25">
      <c r="A940" s="29">
        <v>9630</v>
      </c>
      <c r="B940" s="30">
        <v>18</v>
      </c>
      <c r="C940" s="33">
        <v>1864</v>
      </c>
      <c r="D940" s="30" t="s">
        <v>892</v>
      </c>
      <c r="E940" s="31">
        <v>1</v>
      </c>
      <c r="F940" s="27">
        <v>0</v>
      </c>
      <c r="G940" s="28">
        <v>25.48651218414307</v>
      </c>
      <c r="H940" s="28">
        <v>3.951849222183228</v>
      </c>
      <c r="I940" s="24">
        <f t="shared" si="215"/>
        <v>29.438361406326297</v>
      </c>
      <c r="J940" s="27">
        <v>40.728894263505943</v>
      </c>
      <c r="K940" s="28">
        <v>26.486408766359091</v>
      </c>
      <c r="L940" s="28">
        <v>0.81018514186143875</v>
      </c>
      <c r="M940" s="24">
        <f t="shared" si="217"/>
        <v>68.025488171726465</v>
      </c>
      <c r="N940" s="23">
        <f t="shared" si="218"/>
        <v>97.463849578052759</v>
      </c>
      <c r="O940" s="32">
        <v>0</v>
      </c>
      <c r="P940" s="28">
        <v>25.314295768737789</v>
      </c>
      <c r="Q940" s="28">
        <v>3.9249756336212158</v>
      </c>
      <c r="R940" s="25">
        <f t="shared" si="216"/>
        <v>29.239271402359005</v>
      </c>
      <c r="S940" s="27">
        <v>41.62459334731102</v>
      </c>
      <c r="T940" s="28">
        <v>25.97872685268521</v>
      </c>
      <c r="U940" s="28">
        <v>0.81018512323498726</v>
      </c>
      <c r="V940" s="24">
        <f t="shared" si="219"/>
        <v>68.41350532323122</v>
      </c>
      <c r="W940" s="23">
        <f t="shared" si="220"/>
        <v>97.652776725590229</v>
      </c>
      <c r="X940" s="27">
        <f t="shared" si="221"/>
        <v>0</v>
      </c>
      <c r="Y940" s="28">
        <f t="shared" si="222"/>
        <v>50.800807952880859</v>
      </c>
      <c r="Z940" s="28">
        <f t="shared" si="223"/>
        <v>7.8768248558044434</v>
      </c>
      <c r="AA940" s="24">
        <f t="shared" si="224"/>
        <v>58.677632808685303</v>
      </c>
      <c r="AB940" s="27">
        <f t="shared" si="225"/>
        <v>82.353487610816956</v>
      </c>
      <c r="AC940" s="28">
        <f t="shared" si="226"/>
        <v>52.465135619044304</v>
      </c>
      <c r="AD940" s="28">
        <f t="shared" si="227"/>
        <v>1.620370265096426</v>
      </c>
      <c r="AE940" s="24">
        <f t="shared" si="228"/>
        <v>136.43899349495769</v>
      </c>
      <c r="AF940" s="26">
        <f t="shared" si="229"/>
        <v>195.11662630364299</v>
      </c>
      <c r="AG940" s="57"/>
    </row>
    <row r="941" spans="1:33" x14ac:dyDescent="0.25">
      <c r="A941" s="29">
        <v>9516</v>
      </c>
      <c r="B941" s="30">
        <v>24</v>
      </c>
      <c r="C941" s="33">
        <v>2480</v>
      </c>
      <c r="D941" s="30" t="s">
        <v>894</v>
      </c>
      <c r="E941" s="31">
        <v>0</v>
      </c>
      <c r="F941" s="27">
        <v>0</v>
      </c>
      <c r="G941" s="28">
        <v>0</v>
      </c>
      <c r="H941" s="28">
        <v>0</v>
      </c>
      <c r="I941" s="24">
        <f t="shared" si="215"/>
        <v>0</v>
      </c>
      <c r="J941" s="27">
        <v>0</v>
      </c>
      <c r="K941" s="28">
        <v>0</v>
      </c>
      <c r="L941" s="28">
        <v>0</v>
      </c>
      <c r="M941" s="24">
        <f t="shared" si="217"/>
        <v>0</v>
      </c>
      <c r="N941" s="23">
        <f t="shared" si="218"/>
        <v>0</v>
      </c>
      <c r="O941" s="32">
        <v>0</v>
      </c>
      <c r="P941" s="28">
        <v>0</v>
      </c>
      <c r="Q941" s="28">
        <v>0</v>
      </c>
      <c r="R941" s="25">
        <f t="shared" si="216"/>
        <v>0</v>
      </c>
      <c r="S941" s="27">
        <v>0</v>
      </c>
      <c r="T941" s="28">
        <v>0</v>
      </c>
      <c r="U941" s="28">
        <v>0</v>
      </c>
      <c r="V941" s="24">
        <f t="shared" si="219"/>
        <v>0</v>
      </c>
      <c r="W941" s="23">
        <f t="shared" si="220"/>
        <v>0</v>
      </c>
      <c r="X941" s="27">
        <f t="shared" si="221"/>
        <v>0</v>
      </c>
      <c r="Y941" s="28">
        <f t="shared" si="222"/>
        <v>0</v>
      </c>
      <c r="Z941" s="28">
        <f t="shared" si="223"/>
        <v>0</v>
      </c>
      <c r="AA941" s="24">
        <f t="shared" si="224"/>
        <v>0</v>
      </c>
      <c r="AB941" s="27">
        <f t="shared" si="225"/>
        <v>0</v>
      </c>
      <c r="AC941" s="28">
        <f t="shared" si="226"/>
        <v>0</v>
      </c>
      <c r="AD941" s="28">
        <f t="shared" si="227"/>
        <v>0</v>
      </c>
      <c r="AE941" s="24">
        <f t="shared" si="228"/>
        <v>0</v>
      </c>
      <c r="AF941" s="26">
        <f t="shared" si="229"/>
        <v>0</v>
      </c>
      <c r="AG941" s="57"/>
    </row>
    <row r="942" spans="1:33" x14ac:dyDescent="0.25">
      <c r="A942" s="29">
        <v>6913</v>
      </c>
      <c r="B942" s="30">
        <v>22</v>
      </c>
      <c r="C942" s="33">
        <v>2281</v>
      </c>
      <c r="D942" s="30" t="s">
        <v>895</v>
      </c>
      <c r="E942" s="31">
        <v>1</v>
      </c>
      <c r="F942" s="27">
        <v>1</v>
      </c>
      <c r="G942" s="28">
        <v>6.879335880279541</v>
      </c>
      <c r="H942" s="28">
        <v>0.41841361671686172</v>
      </c>
      <c r="I942" s="24">
        <f t="shared" si="215"/>
        <v>8.2977494969964027</v>
      </c>
      <c r="J942" s="27">
        <v>19.65232682228088</v>
      </c>
      <c r="K942" s="28">
        <v>26.342774257063869</v>
      </c>
      <c r="L942" s="28">
        <v>4.4813204109668732</v>
      </c>
      <c r="M942" s="24">
        <f t="shared" si="217"/>
        <v>50.476421490311623</v>
      </c>
      <c r="N942" s="23">
        <f t="shared" si="218"/>
        <v>58.774170987308025</v>
      </c>
      <c r="O942" s="32">
        <v>0.99999997019767761</v>
      </c>
      <c r="P942" s="28">
        <v>6.8793357610702506</v>
      </c>
      <c r="Q942" s="28">
        <v>0.41841360181570048</v>
      </c>
      <c r="R942" s="25">
        <f t="shared" si="216"/>
        <v>8.2977493330836278</v>
      </c>
      <c r="S942" s="27">
        <v>34.194146871566772</v>
      </c>
      <c r="T942" s="28">
        <v>51.298046559095383</v>
      </c>
      <c r="U942" s="28">
        <v>10.84628391265869</v>
      </c>
      <c r="V942" s="24">
        <f t="shared" si="219"/>
        <v>96.338477343320847</v>
      </c>
      <c r="W942" s="23">
        <f t="shared" si="220"/>
        <v>104.63622667640448</v>
      </c>
      <c r="X942" s="27">
        <f t="shared" si="221"/>
        <v>1.9999999701976776</v>
      </c>
      <c r="Y942" s="28">
        <f t="shared" si="222"/>
        <v>13.758671641349792</v>
      </c>
      <c r="Z942" s="28">
        <f t="shared" si="223"/>
        <v>0.83682721853256226</v>
      </c>
      <c r="AA942" s="24">
        <f t="shared" si="224"/>
        <v>16.595498830080032</v>
      </c>
      <c r="AB942" s="27">
        <f t="shared" si="225"/>
        <v>53.846473693847656</v>
      </c>
      <c r="AC942" s="28">
        <f t="shared" si="226"/>
        <v>77.640820816159248</v>
      </c>
      <c r="AD942" s="28">
        <f t="shared" si="227"/>
        <v>15.327604323625563</v>
      </c>
      <c r="AE942" s="24">
        <f t="shared" si="228"/>
        <v>146.81489883363247</v>
      </c>
      <c r="AF942" s="26">
        <f t="shared" si="229"/>
        <v>163.4103976637125</v>
      </c>
      <c r="AG942" s="57"/>
    </row>
    <row r="943" spans="1:33" x14ac:dyDescent="0.25">
      <c r="A943" s="29">
        <v>683061</v>
      </c>
      <c r="B943" s="30">
        <v>1</v>
      </c>
      <c r="C943" s="33">
        <v>183</v>
      </c>
      <c r="D943" s="30" t="s">
        <v>896</v>
      </c>
      <c r="E943" s="31">
        <v>1</v>
      </c>
      <c r="F943" s="27">
        <v>908.40588474273682</v>
      </c>
      <c r="G943" s="28">
        <v>1107.3779287338259</v>
      </c>
      <c r="H943" s="28">
        <v>603.58493590354919</v>
      </c>
      <c r="I943" s="24">
        <f t="shared" si="215"/>
        <v>2619.3687493801117</v>
      </c>
      <c r="J943" s="27">
        <v>8443.1513671875</v>
      </c>
      <c r="K943" s="28">
        <v>6714.3059203624734</v>
      </c>
      <c r="L943" s="28">
        <v>741.50609087944031</v>
      </c>
      <c r="M943" s="24">
        <f t="shared" si="217"/>
        <v>15898.963378429413</v>
      </c>
      <c r="N943" s="23">
        <f t="shared" si="218"/>
        <v>18518.332127809525</v>
      </c>
      <c r="O943" s="32">
        <v>908.04461765289307</v>
      </c>
      <c r="P943" s="28">
        <v>1104.7489967346189</v>
      </c>
      <c r="Q943" s="28">
        <v>603.58493757247925</v>
      </c>
      <c r="R943" s="25">
        <f t="shared" si="216"/>
        <v>2616.3785519599915</v>
      </c>
      <c r="S943" s="27">
        <v>9522.9119567871094</v>
      </c>
      <c r="T943" s="28">
        <v>7491.3225789070129</v>
      </c>
      <c r="U943" s="28">
        <v>838.45883023738861</v>
      </c>
      <c r="V943" s="24">
        <f t="shared" si="219"/>
        <v>17852.693365931511</v>
      </c>
      <c r="W943" s="23">
        <f t="shared" si="220"/>
        <v>20469.071917891502</v>
      </c>
      <c r="X943" s="27">
        <f t="shared" si="221"/>
        <v>1816.4505023956299</v>
      </c>
      <c r="Y943" s="28">
        <f t="shared" si="222"/>
        <v>2212.1269254684448</v>
      </c>
      <c r="Z943" s="28">
        <f t="shared" si="223"/>
        <v>1207.1698734760284</v>
      </c>
      <c r="AA943" s="24">
        <f t="shared" si="224"/>
        <v>5235.7473013401031</v>
      </c>
      <c r="AB943" s="27">
        <f t="shared" si="225"/>
        <v>17966.063323974609</v>
      </c>
      <c r="AC943" s="28">
        <f t="shared" si="226"/>
        <v>14205.628499269485</v>
      </c>
      <c r="AD943" s="28">
        <f t="shared" si="227"/>
        <v>1579.9649211168289</v>
      </c>
      <c r="AE943" s="24">
        <f t="shared" si="228"/>
        <v>33751.656744360924</v>
      </c>
      <c r="AF943" s="26">
        <f t="shared" si="229"/>
        <v>38987.404045701027</v>
      </c>
      <c r="AG943" s="57"/>
    </row>
    <row r="944" spans="1:33" x14ac:dyDescent="0.25">
      <c r="A944" s="29">
        <v>7808</v>
      </c>
      <c r="B944" s="30">
        <v>25</v>
      </c>
      <c r="C944" s="33">
        <v>2580</v>
      </c>
      <c r="D944" s="30" t="s">
        <v>897</v>
      </c>
      <c r="E944" s="31">
        <v>1</v>
      </c>
      <c r="F944" s="27">
        <v>13.000000134110451</v>
      </c>
      <c r="G944" s="28">
        <v>10.450317392125729</v>
      </c>
      <c r="H944" s="28">
        <v>3.1029429454356432</v>
      </c>
      <c r="I944" s="24">
        <f t="shared" si="215"/>
        <v>26.553260471671823</v>
      </c>
      <c r="J944" s="27">
        <v>6.6996434032917023</v>
      </c>
      <c r="K944" s="28">
        <v>4.4364097373909317</v>
      </c>
      <c r="L944" s="28">
        <v>0.78158093988895416</v>
      </c>
      <c r="M944" s="24">
        <f t="shared" si="217"/>
        <v>11.917634080571588</v>
      </c>
      <c r="N944" s="23">
        <f t="shared" si="218"/>
        <v>38.470894552243408</v>
      </c>
      <c r="O944" s="32">
        <v>13.000000134110451</v>
      </c>
      <c r="P944" s="28">
        <v>10.45031754858792</v>
      </c>
      <c r="Q944" s="28">
        <v>3.1029430348426099</v>
      </c>
      <c r="R944" s="25">
        <f t="shared" si="216"/>
        <v>26.553260717540979</v>
      </c>
      <c r="S944" s="27">
        <v>7.5681076049804688</v>
      </c>
      <c r="T944" s="28">
        <v>0.35468499362468719</v>
      </c>
      <c r="U944" s="28">
        <v>2.9925865083932881</v>
      </c>
      <c r="V944" s="24">
        <f t="shared" si="219"/>
        <v>10.915379106998444</v>
      </c>
      <c r="W944" s="23">
        <f t="shared" si="220"/>
        <v>37.468639824539423</v>
      </c>
      <c r="X944" s="27">
        <f t="shared" si="221"/>
        <v>26.000000268220901</v>
      </c>
      <c r="Y944" s="28">
        <f t="shared" si="222"/>
        <v>20.900634940713651</v>
      </c>
      <c r="Z944" s="28">
        <f t="shared" si="223"/>
        <v>6.2058859802782536</v>
      </c>
      <c r="AA944" s="24">
        <f t="shared" si="224"/>
        <v>53.106521189212799</v>
      </c>
      <c r="AB944" s="27">
        <f t="shared" si="225"/>
        <v>14.267751008272171</v>
      </c>
      <c r="AC944" s="28">
        <f t="shared" si="226"/>
        <v>4.7910947310156189</v>
      </c>
      <c r="AD944" s="28">
        <f t="shared" si="227"/>
        <v>3.7741674482822423</v>
      </c>
      <c r="AE944" s="24">
        <f t="shared" si="228"/>
        <v>22.833013187570032</v>
      </c>
      <c r="AF944" s="26">
        <f t="shared" si="229"/>
        <v>75.939534376782831</v>
      </c>
      <c r="AG944" s="57"/>
    </row>
    <row r="945" spans="1:33" x14ac:dyDescent="0.25">
      <c r="A945" s="29">
        <v>6900</v>
      </c>
      <c r="B945" s="30">
        <v>22</v>
      </c>
      <c r="C945" s="33">
        <v>2281</v>
      </c>
      <c r="D945" s="30" t="s">
        <v>898</v>
      </c>
      <c r="E945" s="31">
        <v>1</v>
      </c>
      <c r="F945" s="27">
        <v>115.4973641633987</v>
      </c>
      <c r="G945" s="28">
        <v>1036.906770825386</v>
      </c>
      <c r="H945" s="28">
        <v>178.92888641357419</v>
      </c>
      <c r="I945" s="24">
        <f t="shared" si="215"/>
        <v>1331.333021402359</v>
      </c>
      <c r="J945" s="27">
        <v>75.539020299911499</v>
      </c>
      <c r="K945" s="28">
        <v>100.89383150264619</v>
      </c>
      <c r="L945" s="28">
        <v>46.933730721473687</v>
      </c>
      <c r="M945" s="24">
        <f t="shared" si="217"/>
        <v>223.3665825240314</v>
      </c>
      <c r="N945" s="23">
        <f t="shared" si="218"/>
        <v>1554.6996039263904</v>
      </c>
      <c r="O945" s="32">
        <v>101.590524315834</v>
      </c>
      <c r="P945" s="28">
        <v>1015.759408295155</v>
      </c>
      <c r="Q945" s="28">
        <v>176.49937415122989</v>
      </c>
      <c r="R945" s="25">
        <f t="shared" si="216"/>
        <v>1293.8493067622189</v>
      </c>
      <c r="S945" s="27">
        <v>44.422237627208233</v>
      </c>
      <c r="T945" s="28">
        <v>51.246457993984222</v>
      </c>
      <c r="U945" s="28">
        <v>14.314640417695051</v>
      </c>
      <c r="V945" s="24">
        <f t="shared" si="219"/>
        <v>109.9833360388875</v>
      </c>
      <c r="W945" s="23">
        <f t="shared" si="220"/>
        <v>1403.8326428011064</v>
      </c>
      <c r="X945" s="27">
        <f t="shared" si="221"/>
        <v>217.0878884792327</v>
      </c>
      <c r="Y945" s="28">
        <f t="shared" si="222"/>
        <v>2052.6661791205411</v>
      </c>
      <c r="Z945" s="28">
        <f t="shared" si="223"/>
        <v>355.42826056480408</v>
      </c>
      <c r="AA945" s="24">
        <f t="shared" si="224"/>
        <v>2625.1823281645779</v>
      </c>
      <c r="AB945" s="27">
        <f t="shared" si="225"/>
        <v>119.96125792711973</v>
      </c>
      <c r="AC945" s="28">
        <f t="shared" si="226"/>
        <v>152.14028949663043</v>
      </c>
      <c r="AD945" s="28">
        <f t="shared" si="227"/>
        <v>61.248371139168739</v>
      </c>
      <c r="AE945" s="24">
        <f t="shared" si="228"/>
        <v>333.3499185629189</v>
      </c>
      <c r="AF945" s="26">
        <f t="shared" si="229"/>
        <v>2958.5322467274968</v>
      </c>
      <c r="AG945" s="57"/>
    </row>
    <row r="946" spans="1:33" x14ac:dyDescent="0.25">
      <c r="A946" s="29">
        <v>6930</v>
      </c>
      <c r="B946" s="30">
        <v>22</v>
      </c>
      <c r="C946" s="33">
        <v>2281</v>
      </c>
      <c r="D946" s="30" t="s">
        <v>899</v>
      </c>
      <c r="E946" s="31">
        <v>1</v>
      </c>
      <c r="F946" s="27">
        <v>42.557096481323242</v>
      </c>
      <c r="G946" s="28">
        <v>213.08985424041751</v>
      </c>
      <c r="H946" s="28">
        <v>46.887325659394257</v>
      </c>
      <c r="I946" s="24">
        <f t="shared" si="215"/>
        <v>302.53427638113499</v>
      </c>
      <c r="J946" s="27">
        <v>45.236304581165307</v>
      </c>
      <c r="K946" s="28">
        <v>81.19343775883317</v>
      </c>
      <c r="L946" s="28">
        <v>25.763946533203121</v>
      </c>
      <c r="M946" s="24">
        <f t="shared" si="217"/>
        <v>152.19368887320161</v>
      </c>
      <c r="N946" s="23">
        <f t="shared" si="218"/>
        <v>454.7279652543366</v>
      </c>
      <c r="O946" s="32">
        <v>55.189191102981567</v>
      </c>
      <c r="P946" s="28">
        <v>233.3350772857666</v>
      </c>
      <c r="Q946" s="28">
        <v>49.086079120635993</v>
      </c>
      <c r="R946" s="25">
        <f t="shared" si="216"/>
        <v>337.61034750938416</v>
      </c>
      <c r="S946" s="27">
        <v>29.515620619058609</v>
      </c>
      <c r="T946" s="28">
        <v>66.773234061896801</v>
      </c>
      <c r="U946" s="28">
        <v>13.425280392169951</v>
      </c>
      <c r="V946" s="24">
        <f t="shared" si="219"/>
        <v>109.71413507312536</v>
      </c>
      <c r="W946" s="23">
        <f t="shared" si="220"/>
        <v>447.32448258250952</v>
      </c>
      <c r="X946" s="27">
        <f t="shared" si="221"/>
        <v>97.74628758430481</v>
      </c>
      <c r="Y946" s="28">
        <f t="shared" si="222"/>
        <v>446.42493152618408</v>
      </c>
      <c r="Z946" s="28">
        <f t="shared" si="223"/>
        <v>95.973404780030251</v>
      </c>
      <c r="AA946" s="24">
        <f t="shared" si="224"/>
        <v>640.14462389051914</v>
      </c>
      <c r="AB946" s="27">
        <f t="shared" si="225"/>
        <v>74.751925200223923</v>
      </c>
      <c r="AC946" s="28">
        <f t="shared" si="226"/>
        <v>147.96667182072997</v>
      </c>
      <c r="AD946" s="28">
        <f t="shared" si="227"/>
        <v>39.18922692537307</v>
      </c>
      <c r="AE946" s="24">
        <f t="shared" si="228"/>
        <v>261.90782394632697</v>
      </c>
      <c r="AF946" s="26">
        <f t="shared" si="229"/>
        <v>902.05244783684611</v>
      </c>
      <c r="AG946" s="57"/>
    </row>
    <row r="947" spans="1:33" x14ac:dyDescent="0.25">
      <c r="A947" s="29">
        <v>5208</v>
      </c>
      <c r="B947" s="30">
        <v>17</v>
      </c>
      <c r="C947" s="33">
        <v>1766</v>
      </c>
      <c r="D947" s="30" t="s">
        <v>900</v>
      </c>
      <c r="E947" s="31">
        <v>1</v>
      </c>
      <c r="F947" s="27">
        <v>3</v>
      </c>
      <c r="G947" s="28">
        <v>93.511390686035156</v>
      </c>
      <c r="H947" s="28">
        <v>18.13813591003418</v>
      </c>
      <c r="I947" s="24">
        <f t="shared" si="215"/>
        <v>114.64952659606934</v>
      </c>
      <c r="J947" s="27">
        <v>80.356803894042969</v>
      </c>
      <c r="K947" s="28">
        <v>222.31363397836691</v>
      </c>
      <c r="L947" s="28">
        <v>23.583916187286381</v>
      </c>
      <c r="M947" s="24">
        <f t="shared" si="217"/>
        <v>326.25435405969625</v>
      </c>
      <c r="N947" s="23">
        <f t="shared" si="218"/>
        <v>440.90388065576559</v>
      </c>
      <c r="O947" s="32">
        <v>3</v>
      </c>
      <c r="P947" s="28">
        <v>93.511390686035156</v>
      </c>
      <c r="Q947" s="28">
        <v>18.13813591003418</v>
      </c>
      <c r="R947" s="25">
        <f t="shared" si="216"/>
        <v>114.64952659606934</v>
      </c>
      <c r="S947" s="27">
        <v>76.388584136962891</v>
      </c>
      <c r="T947" s="28">
        <v>178.3769367123023</v>
      </c>
      <c r="U947" s="28">
        <v>21.518634498119351</v>
      </c>
      <c r="V947" s="24">
        <f t="shared" si="219"/>
        <v>276.28415534738451</v>
      </c>
      <c r="W947" s="23">
        <f t="shared" si="220"/>
        <v>390.93368194345385</v>
      </c>
      <c r="X947" s="27">
        <f t="shared" si="221"/>
        <v>6</v>
      </c>
      <c r="Y947" s="28">
        <f t="shared" si="222"/>
        <v>187.02278137207031</v>
      </c>
      <c r="Z947" s="28">
        <f t="shared" si="223"/>
        <v>36.276271820068359</v>
      </c>
      <c r="AA947" s="24">
        <f t="shared" si="224"/>
        <v>229.29905319213867</v>
      </c>
      <c r="AB947" s="27">
        <f t="shared" si="225"/>
        <v>156.74538803100586</v>
      </c>
      <c r="AC947" s="28">
        <f t="shared" si="226"/>
        <v>400.69057069066923</v>
      </c>
      <c r="AD947" s="28">
        <f t="shared" si="227"/>
        <v>45.102550685405731</v>
      </c>
      <c r="AE947" s="24">
        <f t="shared" si="228"/>
        <v>602.53850940708071</v>
      </c>
      <c r="AF947" s="26">
        <f t="shared" si="229"/>
        <v>831.83756259921938</v>
      </c>
      <c r="AG947" s="57"/>
    </row>
    <row r="948" spans="1:33" x14ac:dyDescent="0.25">
      <c r="A948" s="29">
        <v>9512</v>
      </c>
      <c r="B948" s="30">
        <v>21</v>
      </c>
      <c r="C948" s="33">
        <v>2182</v>
      </c>
      <c r="D948" s="30" t="s">
        <v>901</v>
      </c>
      <c r="E948" s="31">
        <v>0</v>
      </c>
      <c r="F948" s="27">
        <v>0</v>
      </c>
      <c r="G948" s="28">
        <v>0</v>
      </c>
      <c r="H948" s="28">
        <v>0</v>
      </c>
      <c r="I948" s="24">
        <f t="shared" si="215"/>
        <v>0</v>
      </c>
      <c r="J948" s="27">
        <v>0</v>
      </c>
      <c r="K948" s="28">
        <v>0</v>
      </c>
      <c r="L948" s="28">
        <v>0</v>
      </c>
      <c r="M948" s="24">
        <f t="shared" si="217"/>
        <v>0</v>
      </c>
      <c r="N948" s="23">
        <f t="shared" si="218"/>
        <v>0</v>
      </c>
      <c r="O948" s="32">
        <v>0</v>
      </c>
      <c r="P948" s="28">
        <v>0</v>
      </c>
      <c r="Q948" s="28">
        <v>0</v>
      </c>
      <c r="R948" s="25">
        <f t="shared" si="216"/>
        <v>0</v>
      </c>
      <c r="S948" s="27">
        <v>0</v>
      </c>
      <c r="T948" s="28">
        <v>0</v>
      </c>
      <c r="U948" s="28">
        <v>0</v>
      </c>
      <c r="V948" s="24">
        <f t="shared" si="219"/>
        <v>0</v>
      </c>
      <c r="W948" s="23">
        <f t="shared" si="220"/>
        <v>0</v>
      </c>
      <c r="X948" s="27">
        <f t="shared" si="221"/>
        <v>0</v>
      </c>
      <c r="Y948" s="28">
        <f t="shared" si="222"/>
        <v>0</v>
      </c>
      <c r="Z948" s="28">
        <f t="shared" si="223"/>
        <v>0</v>
      </c>
      <c r="AA948" s="24">
        <f t="shared" si="224"/>
        <v>0</v>
      </c>
      <c r="AB948" s="27">
        <f t="shared" si="225"/>
        <v>0</v>
      </c>
      <c r="AC948" s="28">
        <f t="shared" si="226"/>
        <v>0</v>
      </c>
      <c r="AD948" s="28">
        <f t="shared" si="227"/>
        <v>0</v>
      </c>
      <c r="AE948" s="24">
        <f t="shared" si="228"/>
        <v>0</v>
      </c>
      <c r="AF948" s="26">
        <f t="shared" si="229"/>
        <v>0</v>
      </c>
      <c r="AG948" s="57"/>
    </row>
    <row r="949" spans="1:33" x14ac:dyDescent="0.25">
      <c r="A949" s="29">
        <v>5802</v>
      </c>
      <c r="B949" s="30">
        <v>19</v>
      </c>
      <c r="C949" s="33">
        <v>1907</v>
      </c>
      <c r="D949" s="30" t="s">
        <v>902</v>
      </c>
      <c r="E949" s="31">
        <v>1</v>
      </c>
      <c r="F949" s="27">
        <v>40.999998092651367</v>
      </c>
      <c r="G949" s="28">
        <v>85.782793790102005</v>
      </c>
      <c r="H949" s="28">
        <v>19.870174586772919</v>
      </c>
      <c r="I949" s="24">
        <f t="shared" si="215"/>
        <v>146.65296646952629</v>
      </c>
      <c r="J949" s="27">
        <v>165.82979081291711</v>
      </c>
      <c r="K949" s="28">
        <v>286.23175910115242</v>
      </c>
      <c r="L949" s="28">
        <v>9.6283247340470552</v>
      </c>
      <c r="M949" s="24">
        <f t="shared" si="217"/>
        <v>461.68987464811659</v>
      </c>
      <c r="N949" s="23">
        <f t="shared" si="218"/>
        <v>608.34284111764282</v>
      </c>
      <c r="O949" s="32">
        <v>41</v>
      </c>
      <c r="P949" s="28">
        <v>85.782796859741211</v>
      </c>
      <c r="Q949" s="28">
        <v>19.870175838470459</v>
      </c>
      <c r="R949" s="25">
        <f t="shared" si="216"/>
        <v>146.65297269821167</v>
      </c>
      <c r="S949" s="27">
        <v>136.56446862220761</v>
      </c>
      <c r="T949" s="28">
        <v>250.77578546851871</v>
      </c>
      <c r="U949" s="28">
        <v>9.0845595002174377</v>
      </c>
      <c r="V949" s="24">
        <f t="shared" si="219"/>
        <v>396.42481359094376</v>
      </c>
      <c r="W949" s="23">
        <f t="shared" si="220"/>
        <v>543.07778628915548</v>
      </c>
      <c r="X949" s="27">
        <f t="shared" si="221"/>
        <v>81.999998092651367</v>
      </c>
      <c r="Y949" s="28">
        <f t="shared" si="222"/>
        <v>171.56559064984322</v>
      </c>
      <c r="Z949" s="28">
        <f t="shared" si="223"/>
        <v>39.740350425243378</v>
      </c>
      <c r="AA949" s="24">
        <f t="shared" si="224"/>
        <v>293.30593916773796</v>
      </c>
      <c r="AB949" s="27">
        <f t="shared" si="225"/>
        <v>302.3942594351247</v>
      </c>
      <c r="AC949" s="28">
        <f t="shared" si="226"/>
        <v>537.00754456967115</v>
      </c>
      <c r="AD949" s="28">
        <f t="shared" si="227"/>
        <v>18.712884234264493</v>
      </c>
      <c r="AE949" s="24">
        <f t="shared" si="228"/>
        <v>858.11468823906034</v>
      </c>
      <c r="AF949" s="26">
        <f t="shared" si="229"/>
        <v>1151.4206274067983</v>
      </c>
      <c r="AG949" s="57"/>
    </row>
    <row r="950" spans="1:33" x14ac:dyDescent="0.25">
      <c r="A950" s="29">
        <v>4311</v>
      </c>
      <c r="B950" s="30">
        <v>14</v>
      </c>
      <c r="C950" s="33">
        <v>1440</v>
      </c>
      <c r="D950" s="30" t="s">
        <v>903</v>
      </c>
      <c r="E950" s="31">
        <v>1</v>
      </c>
      <c r="F950" s="27">
        <v>54</v>
      </c>
      <c r="G950" s="28">
        <v>241.71737813949579</v>
      </c>
      <c r="H950" s="28">
        <v>67.884808897972107</v>
      </c>
      <c r="I950" s="24">
        <f t="shared" si="215"/>
        <v>363.6021870374679</v>
      </c>
      <c r="J950" s="27">
        <v>358.55889892578119</v>
      </c>
      <c r="K950" s="28">
        <v>548.28958311676979</v>
      </c>
      <c r="L950" s="28">
        <v>29.55793023109436</v>
      </c>
      <c r="M950" s="24">
        <f t="shared" si="217"/>
        <v>936.4064122736454</v>
      </c>
      <c r="N950" s="23">
        <f t="shared" si="218"/>
        <v>1300.0085993111134</v>
      </c>
      <c r="O950" s="32">
        <v>54</v>
      </c>
      <c r="P950" s="28">
        <v>241.7173767089844</v>
      </c>
      <c r="Q950" s="28">
        <v>67.884815216064453</v>
      </c>
      <c r="R950" s="25">
        <f t="shared" si="216"/>
        <v>363.60219192504883</v>
      </c>
      <c r="S950" s="27">
        <v>346.81814956665039</v>
      </c>
      <c r="T950" s="28">
        <v>541.58154010772705</v>
      </c>
      <c r="U950" s="28">
        <v>28.747278451919559</v>
      </c>
      <c r="V950" s="24">
        <f t="shared" si="219"/>
        <v>917.146968126297</v>
      </c>
      <c r="W950" s="23">
        <f t="shared" si="220"/>
        <v>1280.7491600513458</v>
      </c>
      <c r="X950" s="27">
        <f t="shared" si="221"/>
        <v>108</v>
      </c>
      <c r="Y950" s="28">
        <f t="shared" si="222"/>
        <v>483.43475484848022</v>
      </c>
      <c r="Z950" s="28">
        <f t="shared" si="223"/>
        <v>135.76962411403656</v>
      </c>
      <c r="AA950" s="24">
        <f t="shared" si="224"/>
        <v>727.20437896251678</v>
      </c>
      <c r="AB950" s="27">
        <f t="shared" si="225"/>
        <v>705.37704849243164</v>
      </c>
      <c r="AC950" s="28">
        <f t="shared" si="226"/>
        <v>1089.8711232244968</v>
      </c>
      <c r="AD950" s="28">
        <f t="shared" si="227"/>
        <v>58.305208683013916</v>
      </c>
      <c r="AE950" s="24">
        <f t="shared" si="228"/>
        <v>1853.5533803999424</v>
      </c>
      <c r="AF950" s="26">
        <f t="shared" si="229"/>
        <v>2580.7577593624592</v>
      </c>
      <c r="AG950" s="57"/>
    </row>
    <row r="951" spans="1:33" x14ac:dyDescent="0.25">
      <c r="A951" s="29">
        <v>3708</v>
      </c>
      <c r="B951" s="30">
        <v>12</v>
      </c>
      <c r="C951" s="33">
        <v>1214</v>
      </c>
      <c r="D951" s="30" t="s">
        <v>904</v>
      </c>
      <c r="E951" s="31">
        <v>1</v>
      </c>
      <c r="F951" s="27">
        <v>22</v>
      </c>
      <c r="G951" s="28">
        <v>32.202683806419373</v>
      </c>
      <c r="H951" s="28">
        <v>11.49665099382401</v>
      </c>
      <c r="I951" s="24">
        <f t="shared" si="215"/>
        <v>65.699334800243378</v>
      </c>
      <c r="J951" s="27">
        <v>86.195040225982666</v>
      </c>
      <c r="K951" s="28">
        <v>135.3652740120888</v>
      </c>
      <c r="L951" s="28">
        <v>5.5145210027694702</v>
      </c>
      <c r="M951" s="24">
        <f t="shared" si="217"/>
        <v>227.07483524084094</v>
      </c>
      <c r="N951" s="23">
        <f t="shared" si="218"/>
        <v>292.77417004108429</v>
      </c>
      <c r="O951" s="32">
        <v>21.99999904632568</v>
      </c>
      <c r="P951" s="28">
        <v>32.202682018280029</v>
      </c>
      <c r="Q951" s="28">
        <v>11.4966504573822</v>
      </c>
      <c r="R951" s="25">
        <f t="shared" si="216"/>
        <v>65.699331521987915</v>
      </c>
      <c r="S951" s="27">
        <v>103.9904425144196</v>
      </c>
      <c r="T951" s="28">
        <v>148.31310817599299</v>
      </c>
      <c r="U951" s="28">
        <v>2.5792230367660518</v>
      </c>
      <c r="V951" s="24">
        <f t="shared" si="219"/>
        <v>254.88277372717863</v>
      </c>
      <c r="W951" s="23">
        <f t="shared" si="220"/>
        <v>320.58210524916655</v>
      </c>
      <c r="X951" s="27">
        <f t="shared" si="221"/>
        <v>43.999999046325684</v>
      </c>
      <c r="Y951" s="28">
        <f t="shared" si="222"/>
        <v>64.405365824699402</v>
      </c>
      <c r="Z951" s="28">
        <f t="shared" si="223"/>
        <v>22.993301451206211</v>
      </c>
      <c r="AA951" s="24">
        <f t="shared" si="224"/>
        <v>131.39866632223129</v>
      </c>
      <c r="AB951" s="27">
        <f t="shared" si="225"/>
        <v>190.18548274040228</v>
      </c>
      <c r="AC951" s="28">
        <f t="shared" si="226"/>
        <v>283.6783821880818</v>
      </c>
      <c r="AD951" s="28">
        <f t="shared" si="227"/>
        <v>8.0937440395355225</v>
      </c>
      <c r="AE951" s="24">
        <f t="shared" si="228"/>
        <v>481.9576089680196</v>
      </c>
      <c r="AF951" s="26">
        <f t="shared" si="229"/>
        <v>613.35627529025078</v>
      </c>
      <c r="AG951" s="57"/>
    </row>
    <row r="952" spans="1:33" x14ac:dyDescent="0.25">
      <c r="A952" s="29">
        <v>3906</v>
      </c>
      <c r="B952" s="30">
        <v>12</v>
      </c>
      <c r="C952" s="33">
        <v>1286</v>
      </c>
      <c r="D952" s="30" t="s">
        <v>905</v>
      </c>
      <c r="E952" s="31">
        <v>1</v>
      </c>
      <c r="F952" s="27">
        <v>8.9999996423721313</v>
      </c>
      <c r="G952" s="28">
        <v>19.903514623641971</v>
      </c>
      <c r="H952" s="28">
        <v>9.3585641384124756</v>
      </c>
      <c r="I952" s="24">
        <f t="shared" si="215"/>
        <v>38.262078404426575</v>
      </c>
      <c r="J952" s="27">
        <v>57.362499237060547</v>
      </c>
      <c r="K952" s="28">
        <v>109.2847767919302</v>
      </c>
      <c r="L952" s="28">
        <v>6.4755929112434387</v>
      </c>
      <c r="M952" s="24">
        <f t="shared" si="217"/>
        <v>173.12286894023418</v>
      </c>
      <c r="N952" s="23">
        <f t="shared" si="218"/>
        <v>211.38494734466076</v>
      </c>
      <c r="O952" s="32">
        <v>8.9999997615814209</v>
      </c>
      <c r="P952" s="28">
        <v>19.90351390838623</v>
      </c>
      <c r="Q952" s="28">
        <v>9.3585643768310547</v>
      </c>
      <c r="R952" s="25">
        <f t="shared" si="216"/>
        <v>38.262078046798706</v>
      </c>
      <c r="S952" s="27">
        <v>71.102457284927368</v>
      </c>
      <c r="T952" s="28">
        <v>125.2001719512045</v>
      </c>
      <c r="U952" s="28">
        <v>7.370770126581192</v>
      </c>
      <c r="V952" s="24">
        <f t="shared" si="219"/>
        <v>203.67339936271304</v>
      </c>
      <c r="W952" s="23">
        <f t="shared" si="220"/>
        <v>241.93547740951175</v>
      </c>
      <c r="X952" s="27">
        <f t="shared" si="221"/>
        <v>17.999999403953552</v>
      </c>
      <c r="Y952" s="28">
        <f t="shared" si="222"/>
        <v>39.807028532028198</v>
      </c>
      <c r="Z952" s="28">
        <f t="shared" si="223"/>
        <v>18.71712851524353</v>
      </c>
      <c r="AA952" s="24">
        <f t="shared" si="224"/>
        <v>76.524156451225281</v>
      </c>
      <c r="AB952" s="27">
        <f t="shared" si="225"/>
        <v>128.46495652198792</v>
      </c>
      <c r="AC952" s="28">
        <f t="shared" si="226"/>
        <v>234.48494874313468</v>
      </c>
      <c r="AD952" s="28">
        <f t="shared" si="227"/>
        <v>13.846363037824631</v>
      </c>
      <c r="AE952" s="24">
        <f t="shared" si="228"/>
        <v>376.79626830294723</v>
      </c>
      <c r="AF952" s="26">
        <f t="shared" si="229"/>
        <v>453.32042475417251</v>
      </c>
      <c r="AG952" s="57"/>
    </row>
    <row r="953" spans="1:33" x14ac:dyDescent="0.25">
      <c r="A953" s="29">
        <v>6914</v>
      </c>
      <c r="B953" s="30">
        <v>22</v>
      </c>
      <c r="C953" s="33">
        <v>2281</v>
      </c>
      <c r="D953" s="30" t="s">
        <v>906</v>
      </c>
      <c r="E953" s="31">
        <v>0</v>
      </c>
      <c r="F953" s="27">
        <v>0</v>
      </c>
      <c r="G953" s="28">
        <v>0</v>
      </c>
      <c r="H953" s="28">
        <v>0</v>
      </c>
      <c r="I953" s="24">
        <f t="shared" si="215"/>
        <v>0</v>
      </c>
      <c r="J953" s="27">
        <v>0</v>
      </c>
      <c r="K953" s="28">
        <v>0</v>
      </c>
      <c r="L953" s="28">
        <v>0</v>
      </c>
      <c r="M953" s="24">
        <f t="shared" si="217"/>
        <v>0</v>
      </c>
      <c r="N953" s="23">
        <f t="shared" si="218"/>
        <v>0</v>
      </c>
      <c r="O953" s="32">
        <v>0</v>
      </c>
      <c r="P953" s="28">
        <v>0</v>
      </c>
      <c r="Q953" s="28">
        <v>0</v>
      </c>
      <c r="R953" s="25">
        <f t="shared" si="216"/>
        <v>0</v>
      </c>
      <c r="S953" s="27">
        <v>0</v>
      </c>
      <c r="T953" s="28">
        <v>0</v>
      </c>
      <c r="U953" s="28">
        <v>0</v>
      </c>
      <c r="V953" s="24">
        <f t="shared" si="219"/>
        <v>0</v>
      </c>
      <c r="W953" s="23">
        <f t="shared" si="220"/>
        <v>0</v>
      </c>
      <c r="X953" s="27">
        <f t="shared" si="221"/>
        <v>0</v>
      </c>
      <c r="Y953" s="28">
        <f t="shared" si="222"/>
        <v>0</v>
      </c>
      <c r="Z953" s="28">
        <f t="shared" si="223"/>
        <v>0</v>
      </c>
      <c r="AA953" s="24">
        <f t="shared" si="224"/>
        <v>0</v>
      </c>
      <c r="AB953" s="27">
        <f t="shared" si="225"/>
        <v>0</v>
      </c>
      <c r="AC953" s="28">
        <f t="shared" si="226"/>
        <v>0</v>
      </c>
      <c r="AD953" s="28">
        <f t="shared" si="227"/>
        <v>0</v>
      </c>
      <c r="AE953" s="24">
        <f t="shared" si="228"/>
        <v>0</v>
      </c>
      <c r="AF953" s="26">
        <f t="shared" si="229"/>
        <v>0</v>
      </c>
      <c r="AG953" s="57"/>
    </row>
    <row r="954" spans="1:33" x14ac:dyDescent="0.25">
      <c r="A954" s="29">
        <v>5602</v>
      </c>
      <c r="B954" s="30">
        <v>18</v>
      </c>
      <c r="C954" s="33">
        <v>1862</v>
      </c>
      <c r="D954" s="30" t="s">
        <v>907</v>
      </c>
      <c r="E954" s="31">
        <v>0</v>
      </c>
      <c r="F954" s="27">
        <v>0</v>
      </c>
      <c r="G954" s="28">
        <v>0</v>
      </c>
      <c r="H954" s="28">
        <v>0</v>
      </c>
      <c r="I954" s="24">
        <f t="shared" si="215"/>
        <v>0</v>
      </c>
      <c r="J954" s="27">
        <v>0</v>
      </c>
      <c r="K954" s="28">
        <v>0</v>
      </c>
      <c r="L954" s="28">
        <v>0</v>
      </c>
      <c r="M954" s="24">
        <f t="shared" si="217"/>
        <v>0</v>
      </c>
      <c r="N954" s="23">
        <f t="shared" si="218"/>
        <v>0</v>
      </c>
      <c r="O954" s="32">
        <v>0</v>
      </c>
      <c r="P954" s="28">
        <v>0</v>
      </c>
      <c r="Q954" s="28">
        <v>0</v>
      </c>
      <c r="R954" s="25">
        <f t="shared" si="216"/>
        <v>0</v>
      </c>
      <c r="S954" s="27">
        <v>0</v>
      </c>
      <c r="T954" s="28">
        <v>0</v>
      </c>
      <c r="U954" s="28">
        <v>0</v>
      </c>
      <c r="V954" s="24">
        <f t="shared" si="219"/>
        <v>0</v>
      </c>
      <c r="W954" s="23">
        <f t="shared" si="220"/>
        <v>0</v>
      </c>
      <c r="X954" s="27">
        <f t="shared" si="221"/>
        <v>0</v>
      </c>
      <c r="Y954" s="28">
        <f t="shared" si="222"/>
        <v>0</v>
      </c>
      <c r="Z954" s="28">
        <f t="shared" si="223"/>
        <v>0</v>
      </c>
      <c r="AA954" s="24">
        <f t="shared" si="224"/>
        <v>0</v>
      </c>
      <c r="AB954" s="27">
        <f t="shared" si="225"/>
        <v>0</v>
      </c>
      <c r="AC954" s="28">
        <f t="shared" si="226"/>
        <v>0</v>
      </c>
      <c r="AD954" s="28">
        <f t="shared" si="227"/>
        <v>0</v>
      </c>
      <c r="AE954" s="24">
        <f t="shared" si="228"/>
        <v>0</v>
      </c>
      <c r="AF954" s="26">
        <f t="shared" si="229"/>
        <v>0</v>
      </c>
      <c r="AG954" s="57"/>
    </row>
    <row r="955" spans="1:33" x14ac:dyDescent="0.25">
      <c r="A955" s="29">
        <v>3805</v>
      </c>
      <c r="B955" s="30">
        <v>12</v>
      </c>
      <c r="C955" s="33">
        <v>1263</v>
      </c>
      <c r="D955" s="30" t="s">
        <v>908</v>
      </c>
      <c r="E955" s="31">
        <v>1</v>
      </c>
      <c r="F955" s="27">
        <v>22.000000238418579</v>
      </c>
      <c r="G955" s="28">
        <v>26.673235893249512</v>
      </c>
      <c r="H955" s="28">
        <v>14.177410364150999</v>
      </c>
      <c r="I955" s="24">
        <f t="shared" si="215"/>
        <v>62.850646495819092</v>
      </c>
      <c r="J955" s="27">
        <v>494.53296184539789</v>
      </c>
      <c r="K955" s="28">
        <v>759.95425882935524</v>
      </c>
      <c r="L955" s="28">
        <v>34.416564047336578</v>
      </c>
      <c r="M955" s="24">
        <f t="shared" si="217"/>
        <v>1288.9037847220898</v>
      </c>
      <c r="N955" s="23">
        <f t="shared" si="218"/>
        <v>1351.7544312179089</v>
      </c>
      <c r="O955" s="32">
        <v>21.999999761581421</v>
      </c>
      <c r="P955" s="28">
        <v>26.67323637008667</v>
      </c>
      <c r="Q955" s="28">
        <v>14.177409887313839</v>
      </c>
      <c r="R955" s="25">
        <f t="shared" si="216"/>
        <v>62.850646018981934</v>
      </c>
      <c r="S955" s="27">
        <v>427.39501476287842</v>
      </c>
      <c r="T955" s="28">
        <v>649.57107570767403</v>
      </c>
      <c r="U955" s="28">
        <v>28.932676076889042</v>
      </c>
      <c r="V955" s="24">
        <f t="shared" si="219"/>
        <v>1105.8987665474415</v>
      </c>
      <c r="W955" s="23">
        <f t="shared" si="220"/>
        <v>1168.7494125664234</v>
      </c>
      <c r="X955" s="27">
        <f t="shared" si="221"/>
        <v>44</v>
      </c>
      <c r="Y955" s="28">
        <f t="shared" si="222"/>
        <v>53.346472263336182</v>
      </c>
      <c r="Z955" s="28">
        <f t="shared" si="223"/>
        <v>28.354820251464837</v>
      </c>
      <c r="AA955" s="24">
        <f t="shared" si="224"/>
        <v>125.70129251480103</v>
      </c>
      <c r="AB955" s="27">
        <f t="shared" si="225"/>
        <v>921.92797660827637</v>
      </c>
      <c r="AC955" s="28">
        <f t="shared" si="226"/>
        <v>1409.5253345370293</v>
      </c>
      <c r="AD955" s="28">
        <f t="shared" si="227"/>
        <v>63.349240124225616</v>
      </c>
      <c r="AE955" s="24">
        <f t="shared" si="228"/>
        <v>2394.8025512695313</v>
      </c>
      <c r="AF955" s="26">
        <f t="shared" si="229"/>
        <v>2520.5038437843323</v>
      </c>
      <c r="AG955" s="57"/>
    </row>
    <row r="956" spans="1:33" x14ac:dyDescent="0.25">
      <c r="A956" s="29">
        <v>9504</v>
      </c>
      <c r="B956" s="30">
        <v>22</v>
      </c>
      <c r="C956" s="33">
        <v>2280</v>
      </c>
      <c r="D956" s="30" t="s">
        <v>909</v>
      </c>
      <c r="E956" s="31">
        <v>0</v>
      </c>
      <c r="F956" s="27">
        <v>0</v>
      </c>
      <c r="G956" s="28">
        <v>0</v>
      </c>
      <c r="H956" s="28">
        <v>0</v>
      </c>
      <c r="I956" s="24">
        <f t="shared" si="215"/>
        <v>0</v>
      </c>
      <c r="J956" s="27">
        <v>0</v>
      </c>
      <c r="K956" s="28">
        <v>0</v>
      </c>
      <c r="L956" s="28">
        <v>0</v>
      </c>
      <c r="M956" s="24">
        <f t="shared" si="217"/>
        <v>0</v>
      </c>
      <c r="N956" s="23">
        <f t="shared" si="218"/>
        <v>0</v>
      </c>
      <c r="O956" s="32">
        <v>0</v>
      </c>
      <c r="P956" s="28">
        <v>0</v>
      </c>
      <c r="Q956" s="28">
        <v>0</v>
      </c>
      <c r="R956" s="25">
        <f t="shared" si="216"/>
        <v>0</v>
      </c>
      <c r="S956" s="27">
        <v>0</v>
      </c>
      <c r="T956" s="28">
        <v>0</v>
      </c>
      <c r="U956" s="28">
        <v>0</v>
      </c>
      <c r="V956" s="24">
        <f t="shared" si="219"/>
        <v>0</v>
      </c>
      <c r="W956" s="23">
        <f t="shared" si="220"/>
        <v>0</v>
      </c>
      <c r="X956" s="27">
        <f t="shared" si="221"/>
        <v>0</v>
      </c>
      <c r="Y956" s="28">
        <f t="shared" si="222"/>
        <v>0</v>
      </c>
      <c r="Z956" s="28">
        <f t="shared" si="223"/>
        <v>0</v>
      </c>
      <c r="AA956" s="24">
        <f t="shared" si="224"/>
        <v>0</v>
      </c>
      <c r="AB956" s="27">
        <f t="shared" si="225"/>
        <v>0</v>
      </c>
      <c r="AC956" s="28">
        <f t="shared" si="226"/>
        <v>0</v>
      </c>
      <c r="AD956" s="28">
        <f t="shared" si="227"/>
        <v>0</v>
      </c>
      <c r="AE956" s="24">
        <f t="shared" si="228"/>
        <v>0</v>
      </c>
      <c r="AF956" s="26">
        <f t="shared" si="229"/>
        <v>0</v>
      </c>
      <c r="AG956" s="57"/>
    </row>
    <row r="957" spans="1:33" x14ac:dyDescent="0.25">
      <c r="A957" s="29">
        <v>4446</v>
      </c>
      <c r="B957" s="30">
        <v>14</v>
      </c>
      <c r="C957" s="33">
        <v>1415</v>
      </c>
      <c r="D957" s="30" t="s">
        <v>910</v>
      </c>
      <c r="E957" s="31">
        <v>1</v>
      </c>
      <c r="F957" s="27">
        <v>9.0000002384185791</v>
      </c>
      <c r="G957" s="28">
        <v>22.53451490402222</v>
      </c>
      <c r="H957" s="28">
        <v>6.4744610786437988</v>
      </c>
      <c r="I957" s="24">
        <f t="shared" si="215"/>
        <v>38.008976221084595</v>
      </c>
      <c r="J957" s="27">
        <v>45.77993106842041</v>
      </c>
      <c r="K957" s="28">
        <v>95.316587328910828</v>
      </c>
      <c r="L957" s="28">
        <v>2.2656804323196411</v>
      </c>
      <c r="M957" s="24">
        <f t="shared" si="217"/>
        <v>143.36219882965088</v>
      </c>
      <c r="N957" s="23">
        <f t="shared" si="218"/>
        <v>181.37117505073547</v>
      </c>
      <c r="O957" s="32">
        <v>9.0000002384185791</v>
      </c>
      <c r="P957" s="28">
        <v>23.088237762451168</v>
      </c>
      <c r="Q957" s="28">
        <v>6.0199247896671304</v>
      </c>
      <c r="R957" s="25">
        <f t="shared" si="216"/>
        <v>38.10816279053688</v>
      </c>
      <c r="S957" s="27">
        <v>47.589316844940193</v>
      </c>
      <c r="T957" s="28">
        <v>93.75639508664608</v>
      </c>
      <c r="U957" s="28">
        <v>3.1421234458684921</v>
      </c>
      <c r="V957" s="24">
        <f t="shared" si="219"/>
        <v>144.48783537745476</v>
      </c>
      <c r="W957" s="23">
        <f t="shared" si="220"/>
        <v>182.59599816799164</v>
      </c>
      <c r="X957" s="27">
        <f t="shared" si="221"/>
        <v>18.000000476837158</v>
      </c>
      <c r="Y957" s="28">
        <f t="shared" si="222"/>
        <v>45.622752666473389</v>
      </c>
      <c r="Z957" s="28">
        <f t="shared" si="223"/>
        <v>12.494385868310928</v>
      </c>
      <c r="AA957" s="24">
        <f t="shared" si="224"/>
        <v>76.117139011621475</v>
      </c>
      <c r="AB957" s="27">
        <f t="shared" si="225"/>
        <v>93.369247913360596</v>
      </c>
      <c r="AC957" s="28">
        <f t="shared" si="226"/>
        <v>189.07298241555691</v>
      </c>
      <c r="AD957" s="28">
        <f t="shared" si="227"/>
        <v>5.4078038781881332</v>
      </c>
      <c r="AE957" s="24">
        <f t="shared" si="228"/>
        <v>287.85003420710564</v>
      </c>
      <c r="AF957" s="26">
        <f t="shared" si="229"/>
        <v>363.96717321872711</v>
      </c>
      <c r="AG957" s="57"/>
    </row>
    <row r="958" spans="1:33" x14ac:dyDescent="0.25">
      <c r="A958" s="29">
        <v>3807</v>
      </c>
      <c r="B958" s="30">
        <v>12</v>
      </c>
      <c r="C958" s="33">
        <v>1280</v>
      </c>
      <c r="D958" s="30" t="s">
        <v>911</v>
      </c>
      <c r="E958" s="31">
        <v>1</v>
      </c>
      <c r="F958" s="27">
        <v>3.8258927464485168</v>
      </c>
      <c r="G958" s="28">
        <v>3.6666508316993709</v>
      </c>
      <c r="H958" s="28">
        <v>1.5406045466661451</v>
      </c>
      <c r="I958" s="24">
        <f t="shared" si="215"/>
        <v>9.0331481248140335</v>
      </c>
      <c r="J958" s="27">
        <v>100.1252546906471</v>
      </c>
      <c r="K958" s="28">
        <v>203.3849971015006</v>
      </c>
      <c r="L958" s="28">
        <v>10.024734057486061</v>
      </c>
      <c r="M958" s="24">
        <f t="shared" si="217"/>
        <v>313.53498584963376</v>
      </c>
      <c r="N958" s="23">
        <f t="shared" si="218"/>
        <v>322.56813397444779</v>
      </c>
      <c r="O958" s="32">
        <v>1.825892865657806</v>
      </c>
      <c r="P958" s="28">
        <v>2.666650772094727</v>
      </c>
      <c r="Q958" s="28">
        <v>0.54060453176498413</v>
      </c>
      <c r="R958" s="25">
        <f t="shared" si="216"/>
        <v>5.0331481695175171</v>
      </c>
      <c r="S958" s="27">
        <v>104.5278596878052</v>
      </c>
      <c r="T958" s="28">
        <v>198.33930124901241</v>
      </c>
      <c r="U958" s="28">
        <v>10.33442108333111</v>
      </c>
      <c r="V958" s="24">
        <f t="shared" si="219"/>
        <v>313.20158202014875</v>
      </c>
      <c r="W958" s="23">
        <f t="shared" si="220"/>
        <v>318.23473018966627</v>
      </c>
      <c r="X958" s="27">
        <f t="shared" si="221"/>
        <v>5.6517856121063232</v>
      </c>
      <c r="Y958" s="28">
        <f t="shared" si="222"/>
        <v>6.3333016037940979</v>
      </c>
      <c r="Z958" s="28">
        <f t="shared" si="223"/>
        <v>2.0812090784311295</v>
      </c>
      <c r="AA958" s="24">
        <f t="shared" si="224"/>
        <v>14.066296294331551</v>
      </c>
      <c r="AB958" s="27">
        <f t="shared" si="225"/>
        <v>204.6531143784523</v>
      </c>
      <c r="AC958" s="28">
        <f t="shared" si="226"/>
        <v>401.72429835051298</v>
      </c>
      <c r="AD958" s="28">
        <f t="shared" si="227"/>
        <v>20.359155140817172</v>
      </c>
      <c r="AE958" s="24">
        <f t="shared" si="228"/>
        <v>626.73656786978245</v>
      </c>
      <c r="AF958" s="26">
        <f t="shared" si="229"/>
        <v>640.802864164114</v>
      </c>
      <c r="AG958" s="57"/>
    </row>
    <row r="959" spans="1:33" x14ac:dyDescent="0.25">
      <c r="A959" s="29">
        <v>9451</v>
      </c>
      <c r="B959" s="30">
        <v>25</v>
      </c>
      <c r="C959" s="33">
        <v>2514</v>
      </c>
      <c r="D959" s="30" t="s">
        <v>923</v>
      </c>
      <c r="E959" s="31">
        <v>0</v>
      </c>
      <c r="F959" s="27">
        <v>0</v>
      </c>
      <c r="G959" s="28">
        <v>0</v>
      </c>
      <c r="H959" s="28">
        <v>0</v>
      </c>
      <c r="I959" s="24">
        <f t="shared" si="215"/>
        <v>0</v>
      </c>
      <c r="J959" s="27">
        <v>0</v>
      </c>
      <c r="K959" s="28">
        <v>0</v>
      </c>
      <c r="L959" s="28">
        <v>0</v>
      </c>
      <c r="M959" s="24">
        <f t="shared" si="217"/>
        <v>0</v>
      </c>
      <c r="N959" s="23">
        <f t="shared" si="218"/>
        <v>0</v>
      </c>
      <c r="O959" s="32">
        <v>0</v>
      </c>
      <c r="P959" s="28">
        <v>0</v>
      </c>
      <c r="Q959" s="28">
        <v>0</v>
      </c>
      <c r="R959" s="25">
        <f t="shared" si="216"/>
        <v>0</v>
      </c>
      <c r="S959" s="27">
        <v>0</v>
      </c>
      <c r="T959" s="28">
        <v>0</v>
      </c>
      <c r="U959" s="28">
        <v>0</v>
      </c>
      <c r="V959" s="24">
        <f t="shared" si="219"/>
        <v>0</v>
      </c>
      <c r="W959" s="23">
        <f t="shared" si="220"/>
        <v>0</v>
      </c>
      <c r="X959" s="27">
        <f t="shared" si="221"/>
        <v>0</v>
      </c>
      <c r="Y959" s="28">
        <f t="shared" si="222"/>
        <v>0</v>
      </c>
      <c r="Z959" s="28">
        <f t="shared" si="223"/>
        <v>0</v>
      </c>
      <c r="AA959" s="24">
        <f t="shared" si="224"/>
        <v>0</v>
      </c>
      <c r="AB959" s="27">
        <f t="shared" si="225"/>
        <v>0</v>
      </c>
      <c r="AC959" s="28">
        <f t="shared" si="226"/>
        <v>0</v>
      </c>
      <c r="AD959" s="28">
        <f t="shared" si="227"/>
        <v>0</v>
      </c>
      <c r="AE959" s="24">
        <f t="shared" si="228"/>
        <v>0</v>
      </c>
      <c r="AF959" s="26">
        <f t="shared" si="229"/>
        <v>0</v>
      </c>
      <c r="AG959" s="57"/>
    </row>
    <row r="960" spans="1:33" x14ac:dyDescent="0.25">
      <c r="A960" s="29">
        <v>1408</v>
      </c>
      <c r="B960" s="30">
        <v>3</v>
      </c>
      <c r="C960" s="33">
        <v>380</v>
      </c>
      <c r="D960" s="30" t="s">
        <v>912</v>
      </c>
      <c r="E960" s="31">
        <v>0</v>
      </c>
      <c r="F960" s="27">
        <v>0</v>
      </c>
      <c r="G960" s="28">
        <v>0</v>
      </c>
      <c r="H960" s="28">
        <v>0</v>
      </c>
      <c r="I960" s="24">
        <f t="shared" si="215"/>
        <v>0</v>
      </c>
      <c r="J960" s="27">
        <v>0</v>
      </c>
      <c r="K960" s="28">
        <v>0</v>
      </c>
      <c r="L960" s="28">
        <v>0</v>
      </c>
      <c r="M960" s="24">
        <f t="shared" si="217"/>
        <v>0</v>
      </c>
      <c r="N960" s="23">
        <f t="shared" si="218"/>
        <v>0</v>
      </c>
      <c r="O960" s="32">
        <v>0</v>
      </c>
      <c r="P960" s="28">
        <v>0</v>
      </c>
      <c r="Q960" s="28">
        <v>0</v>
      </c>
      <c r="R960" s="25">
        <f t="shared" si="216"/>
        <v>0</v>
      </c>
      <c r="S960" s="27">
        <v>0</v>
      </c>
      <c r="T960" s="28">
        <v>0</v>
      </c>
      <c r="U960" s="28">
        <v>0</v>
      </c>
      <c r="V960" s="24">
        <f t="shared" si="219"/>
        <v>0</v>
      </c>
      <c r="W960" s="23">
        <f t="shared" si="220"/>
        <v>0</v>
      </c>
      <c r="X960" s="27">
        <f t="shared" si="221"/>
        <v>0</v>
      </c>
      <c r="Y960" s="28">
        <f t="shared" si="222"/>
        <v>0</v>
      </c>
      <c r="Z960" s="28">
        <f t="shared" si="223"/>
        <v>0</v>
      </c>
      <c r="AA960" s="24">
        <f t="shared" si="224"/>
        <v>0</v>
      </c>
      <c r="AB960" s="27">
        <f t="shared" si="225"/>
        <v>0</v>
      </c>
      <c r="AC960" s="28">
        <f t="shared" si="226"/>
        <v>0</v>
      </c>
      <c r="AD960" s="28">
        <f t="shared" si="227"/>
        <v>0</v>
      </c>
      <c r="AE960" s="24">
        <f t="shared" si="228"/>
        <v>0</v>
      </c>
      <c r="AF960" s="26">
        <f t="shared" si="229"/>
        <v>0</v>
      </c>
      <c r="AG960" s="57"/>
    </row>
    <row r="961" spans="1:33" x14ac:dyDescent="0.25">
      <c r="A961" s="29">
        <v>5300</v>
      </c>
      <c r="B961" s="30">
        <v>17</v>
      </c>
      <c r="C961" s="33">
        <v>1785</v>
      </c>
      <c r="D961" s="30" t="s">
        <v>913</v>
      </c>
      <c r="E961" s="31">
        <v>1</v>
      </c>
      <c r="F961" s="27">
        <v>9.4747986793518066</v>
      </c>
      <c r="G961" s="28">
        <v>98.077787399291992</v>
      </c>
      <c r="H961" s="28">
        <v>35.061679124832153</v>
      </c>
      <c r="I961" s="24">
        <f t="shared" si="215"/>
        <v>142.61426520347595</v>
      </c>
      <c r="J961" s="27">
        <v>54.372780323028557</v>
      </c>
      <c r="K961" s="28">
        <v>61.875986874103553</v>
      </c>
      <c r="L961" s="28">
        <v>7.1011917591094971</v>
      </c>
      <c r="M961" s="24">
        <f t="shared" si="217"/>
        <v>123.34995895624161</v>
      </c>
      <c r="N961" s="23">
        <f t="shared" si="218"/>
        <v>265.96422415971756</v>
      </c>
      <c r="O961" s="32">
        <v>9.4747986793518066</v>
      </c>
      <c r="P961" s="28">
        <v>98.077785491943359</v>
      </c>
      <c r="Q961" s="28">
        <v>35.061680316925049</v>
      </c>
      <c r="R961" s="25">
        <f t="shared" si="216"/>
        <v>142.61426448822021</v>
      </c>
      <c r="S961" s="27">
        <v>74.083247184753418</v>
      </c>
      <c r="T961" s="28">
        <v>95.456857450306416</v>
      </c>
      <c r="U961" s="28">
        <v>14.997106671333309</v>
      </c>
      <c r="V961" s="24">
        <f t="shared" si="219"/>
        <v>184.53721130639315</v>
      </c>
      <c r="W961" s="23">
        <f t="shared" si="220"/>
        <v>327.15147579461336</v>
      </c>
      <c r="X961" s="27">
        <f t="shared" si="221"/>
        <v>18.949597358703613</v>
      </c>
      <c r="Y961" s="28">
        <f t="shared" si="222"/>
        <v>196.15557289123535</v>
      </c>
      <c r="Z961" s="28">
        <f t="shared" si="223"/>
        <v>70.123359441757202</v>
      </c>
      <c r="AA961" s="24">
        <f t="shared" si="224"/>
        <v>285.22852969169617</v>
      </c>
      <c r="AB961" s="27">
        <f t="shared" si="225"/>
        <v>128.45602750778198</v>
      </c>
      <c r="AC961" s="28">
        <f t="shared" si="226"/>
        <v>157.33284432440996</v>
      </c>
      <c r="AD961" s="28">
        <f t="shared" si="227"/>
        <v>22.098298430442807</v>
      </c>
      <c r="AE961" s="24">
        <f t="shared" si="228"/>
        <v>307.88717026263475</v>
      </c>
      <c r="AF961" s="26">
        <f t="shared" si="229"/>
        <v>593.11569995433092</v>
      </c>
      <c r="AG961" s="57"/>
    </row>
    <row r="962" spans="1:33" x14ac:dyDescent="0.25">
      <c r="A962" s="29">
        <v>9474</v>
      </c>
      <c r="B962" s="30">
        <v>18</v>
      </c>
      <c r="C962" s="33">
        <v>1885</v>
      </c>
      <c r="D962" s="30" t="s">
        <v>914</v>
      </c>
      <c r="E962" s="31">
        <v>0</v>
      </c>
      <c r="F962" s="27">
        <v>0</v>
      </c>
      <c r="G962" s="28">
        <v>0</v>
      </c>
      <c r="H962" s="28">
        <v>0</v>
      </c>
      <c r="I962" s="24">
        <f t="shared" si="215"/>
        <v>0</v>
      </c>
      <c r="J962" s="27">
        <v>0</v>
      </c>
      <c r="K962" s="28">
        <v>0</v>
      </c>
      <c r="L962" s="28">
        <v>0</v>
      </c>
      <c r="M962" s="24">
        <f t="shared" si="217"/>
        <v>0</v>
      </c>
      <c r="N962" s="23">
        <f t="shared" si="218"/>
        <v>0</v>
      </c>
      <c r="O962" s="32">
        <v>0</v>
      </c>
      <c r="P962" s="28">
        <v>0</v>
      </c>
      <c r="Q962" s="28">
        <v>0</v>
      </c>
      <c r="R962" s="25">
        <f t="shared" si="216"/>
        <v>0</v>
      </c>
      <c r="S962" s="27">
        <v>0</v>
      </c>
      <c r="T962" s="28">
        <v>0</v>
      </c>
      <c r="U962" s="28">
        <v>0</v>
      </c>
      <c r="V962" s="24">
        <f t="shared" si="219"/>
        <v>0</v>
      </c>
      <c r="W962" s="23">
        <f t="shared" si="220"/>
        <v>0</v>
      </c>
      <c r="X962" s="27">
        <f t="shared" si="221"/>
        <v>0</v>
      </c>
      <c r="Y962" s="28">
        <f t="shared" si="222"/>
        <v>0</v>
      </c>
      <c r="Z962" s="28">
        <f t="shared" si="223"/>
        <v>0</v>
      </c>
      <c r="AA962" s="24">
        <f t="shared" si="224"/>
        <v>0</v>
      </c>
      <c r="AB962" s="27">
        <f t="shared" si="225"/>
        <v>0</v>
      </c>
      <c r="AC962" s="28">
        <f t="shared" si="226"/>
        <v>0</v>
      </c>
      <c r="AD962" s="28">
        <f t="shared" si="227"/>
        <v>0</v>
      </c>
      <c r="AE962" s="24">
        <f t="shared" si="228"/>
        <v>0</v>
      </c>
      <c r="AF962" s="26">
        <f t="shared" si="229"/>
        <v>0</v>
      </c>
      <c r="AG962" s="57"/>
    </row>
    <row r="963" spans="1:33" x14ac:dyDescent="0.25">
      <c r="A963" s="29">
        <v>6203</v>
      </c>
      <c r="B963" s="30">
        <v>20</v>
      </c>
      <c r="C963" s="33">
        <v>2082</v>
      </c>
      <c r="D963" s="30" t="s">
        <v>915</v>
      </c>
      <c r="E963" s="31">
        <v>1</v>
      </c>
      <c r="F963" s="27">
        <v>25.99999929592013</v>
      </c>
      <c r="G963" s="28">
        <v>122.3148803859949</v>
      </c>
      <c r="H963" s="28">
        <v>18.66835968755186</v>
      </c>
      <c r="I963" s="24">
        <f t="shared" si="215"/>
        <v>166.98323936946687</v>
      </c>
      <c r="J963" s="27">
        <v>1.168299678713083</v>
      </c>
      <c r="K963" s="28">
        <v>3.17619167175144</v>
      </c>
      <c r="L963" s="28">
        <v>0.5874951109290123</v>
      </c>
      <c r="M963" s="24">
        <f t="shared" si="217"/>
        <v>4.9319864613935351</v>
      </c>
      <c r="N963" s="23">
        <f t="shared" si="218"/>
        <v>171.91522583086041</v>
      </c>
      <c r="O963" s="32">
        <v>26.00000070780516</v>
      </c>
      <c r="P963" s="28">
        <v>122.3148832321167</v>
      </c>
      <c r="Q963" s="28">
        <v>18.668360322713848</v>
      </c>
      <c r="R963" s="25">
        <f t="shared" si="216"/>
        <v>166.98324426263571</v>
      </c>
      <c r="S963" s="27">
        <v>0</v>
      </c>
      <c r="T963" s="28">
        <v>0</v>
      </c>
      <c r="U963" s="28">
        <v>0</v>
      </c>
      <c r="V963" s="24">
        <f t="shared" si="219"/>
        <v>0</v>
      </c>
      <c r="W963" s="23">
        <f t="shared" si="220"/>
        <v>166.98324426263571</v>
      </c>
      <c r="X963" s="27">
        <f t="shared" si="221"/>
        <v>52.00000000372529</v>
      </c>
      <c r="Y963" s="28">
        <f t="shared" si="222"/>
        <v>244.62976361811161</v>
      </c>
      <c r="Z963" s="28">
        <f t="shared" si="223"/>
        <v>37.336720010265708</v>
      </c>
      <c r="AA963" s="24">
        <f t="shared" si="224"/>
        <v>333.96648363210261</v>
      </c>
      <c r="AB963" s="27">
        <f t="shared" si="225"/>
        <v>1.168299678713083</v>
      </c>
      <c r="AC963" s="28">
        <f t="shared" si="226"/>
        <v>3.17619167175144</v>
      </c>
      <c r="AD963" s="28">
        <f t="shared" si="227"/>
        <v>0.5874951109290123</v>
      </c>
      <c r="AE963" s="24">
        <f t="shared" si="228"/>
        <v>4.9319864613935351</v>
      </c>
      <c r="AF963" s="26">
        <f t="shared" si="229"/>
        <v>338.89847009349614</v>
      </c>
      <c r="AG963" s="57"/>
    </row>
    <row r="964" spans="1:33" x14ac:dyDescent="0.25">
      <c r="A964" s="29">
        <v>7408</v>
      </c>
      <c r="B964" s="30">
        <v>24</v>
      </c>
      <c r="C964" s="33">
        <v>2480</v>
      </c>
      <c r="D964" s="30" t="s">
        <v>916</v>
      </c>
      <c r="E964" s="31">
        <v>1</v>
      </c>
      <c r="F964" s="27">
        <v>0</v>
      </c>
      <c r="G964" s="28">
        <v>0</v>
      </c>
      <c r="H964" s="28">
        <v>0</v>
      </c>
      <c r="I964" s="24">
        <f t="shared" si="215"/>
        <v>0</v>
      </c>
      <c r="J964" s="27">
        <v>33.325729727745063</v>
      </c>
      <c r="K964" s="28">
        <v>83.268638521432877</v>
      </c>
      <c r="L964" s="28">
        <v>6.2333270907402039</v>
      </c>
      <c r="M964" s="24">
        <f t="shared" si="217"/>
        <v>122.82769533991814</v>
      </c>
      <c r="N964" s="23">
        <f t="shared" si="218"/>
        <v>122.82769533991814</v>
      </c>
      <c r="O964" s="32">
        <v>0</v>
      </c>
      <c r="P964" s="28">
        <v>0</v>
      </c>
      <c r="Q964" s="28">
        <v>0</v>
      </c>
      <c r="R964" s="25">
        <f t="shared" si="216"/>
        <v>0</v>
      </c>
      <c r="S964" s="27">
        <v>16.115672945976261</v>
      </c>
      <c r="T964" s="28">
        <v>57.864198595285423</v>
      </c>
      <c r="U964" s="28">
        <v>3.6981552690267558</v>
      </c>
      <c r="V964" s="24">
        <f t="shared" si="219"/>
        <v>77.678026810288443</v>
      </c>
      <c r="W964" s="23">
        <f t="shared" si="220"/>
        <v>77.678026810288443</v>
      </c>
      <c r="X964" s="27">
        <f t="shared" si="221"/>
        <v>0</v>
      </c>
      <c r="Y964" s="28">
        <f t="shared" si="222"/>
        <v>0</v>
      </c>
      <c r="Z964" s="28">
        <f t="shared" si="223"/>
        <v>0</v>
      </c>
      <c r="AA964" s="24">
        <f t="shared" si="224"/>
        <v>0</v>
      </c>
      <c r="AB964" s="27">
        <f t="shared" si="225"/>
        <v>49.441402673721328</v>
      </c>
      <c r="AC964" s="28">
        <f t="shared" si="226"/>
        <v>141.13283711671829</v>
      </c>
      <c r="AD964" s="28">
        <f t="shared" si="227"/>
        <v>9.9314823597669601</v>
      </c>
      <c r="AE964" s="24">
        <f t="shared" si="228"/>
        <v>200.50572215020657</v>
      </c>
      <c r="AF964" s="26">
        <f t="shared" si="229"/>
        <v>200.50572215020657</v>
      </c>
      <c r="AG964" s="57"/>
    </row>
    <row r="965" spans="1:33" x14ac:dyDescent="0.25">
      <c r="A965" s="29">
        <v>7806</v>
      </c>
      <c r="B965" s="30">
        <v>25</v>
      </c>
      <c r="C965" s="33">
        <v>2582</v>
      </c>
      <c r="D965" s="30" t="s">
        <v>917</v>
      </c>
      <c r="E965" s="31">
        <v>0</v>
      </c>
      <c r="F965" s="27">
        <v>0</v>
      </c>
      <c r="G965" s="28">
        <v>0</v>
      </c>
      <c r="H965" s="28">
        <v>0</v>
      </c>
      <c r="I965" s="24">
        <f t="shared" si="215"/>
        <v>0</v>
      </c>
      <c r="J965" s="27">
        <v>0</v>
      </c>
      <c r="K965" s="28">
        <v>0</v>
      </c>
      <c r="L965" s="28">
        <v>0</v>
      </c>
      <c r="M965" s="24">
        <f t="shared" si="217"/>
        <v>0</v>
      </c>
      <c r="N965" s="23">
        <f t="shared" si="218"/>
        <v>0</v>
      </c>
      <c r="O965" s="32">
        <v>0</v>
      </c>
      <c r="P965" s="28">
        <v>0</v>
      </c>
      <c r="Q965" s="28">
        <v>0</v>
      </c>
      <c r="R965" s="25">
        <f t="shared" si="216"/>
        <v>0</v>
      </c>
      <c r="S965" s="27">
        <v>0</v>
      </c>
      <c r="T965" s="28">
        <v>0</v>
      </c>
      <c r="U965" s="28">
        <v>0</v>
      </c>
      <c r="V965" s="24">
        <f t="shared" si="219"/>
        <v>0</v>
      </c>
      <c r="W965" s="23">
        <f t="shared" si="220"/>
        <v>0</v>
      </c>
      <c r="X965" s="27">
        <f t="shared" si="221"/>
        <v>0</v>
      </c>
      <c r="Y965" s="28">
        <f t="shared" si="222"/>
        <v>0</v>
      </c>
      <c r="Z965" s="28">
        <f t="shared" si="223"/>
        <v>0</v>
      </c>
      <c r="AA965" s="24">
        <f t="shared" si="224"/>
        <v>0</v>
      </c>
      <c r="AB965" s="27">
        <f t="shared" si="225"/>
        <v>0</v>
      </c>
      <c r="AC965" s="28">
        <f t="shared" si="226"/>
        <v>0</v>
      </c>
      <c r="AD965" s="28">
        <f t="shared" si="227"/>
        <v>0</v>
      </c>
      <c r="AE965" s="24">
        <f t="shared" si="228"/>
        <v>0</v>
      </c>
      <c r="AF965" s="26">
        <f t="shared" si="229"/>
        <v>0</v>
      </c>
      <c r="AG965" s="57"/>
    </row>
    <row r="966" spans="1:33" x14ac:dyDescent="0.25">
      <c r="A966" s="29">
        <v>9509</v>
      </c>
      <c r="B966" s="30">
        <v>25</v>
      </c>
      <c r="C966" s="33">
        <v>2582</v>
      </c>
      <c r="D966" s="30" t="s">
        <v>918</v>
      </c>
      <c r="E966" s="31">
        <v>0</v>
      </c>
      <c r="F966" s="27">
        <v>0</v>
      </c>
      <c r="G966" s="28">
        <v>0</v>
      </c>
      <c r="H966" s="28">
        <v>0</v>
      </c>
      <c r="I966" s="24">
        <f t="shared" si="215"/>
        <v>0</v>
      </c>
      <c r="J966" s="27">
        <v>0</v>
      </c>
      <c r="K966" s="28">
        <v>0</v>
      </c>
      <c r="L966" s="28">
        <v>0</v>
      </c>
      <c r="M966" s="24">
        <f t="shared" si="217"/>
        <v>0</v>
      </c>
      <c r="N966" s="23">
        <f t="shared" si="218"/>
        <v>0</v>
      </c>
      <c r="O966" s="32">
        <v>0</v>
      </c>
      <c r="P966" s="28">
        <v>0</v>
      </c>
      <c r="Q966" s="28">
        <v>0</v>
      </c>
      <c r="R966" s="25">
        <f t="shared" si="216"/>
        <v>0</v>
      </c>
      <c r="S966" s="27">
        <v>0</v>
      </c>
      <c r="T966" s="28">
        <v>0</v>
      </c>
      <c r="U966" s="28">
        <v>0</v>
      </c>
      <c r="V966" s="24">
        <f t="shared" si="219"/>
        <v>0</v>
      </c>
      <c r="W966" s="23">
        <f t="shared" si="220"/>
        <v>0</v>
      </c>
      <c r="X966" s="27">
        <f t="shared" si="221"/>
        <v>0</v>
      </c>
      <c r="Y966" s="28">
        <f t="shared" si="222"/>
        <v>0</v>
      </c>
      <c r="Z966" s="28">
        <f t="shared" si="223"/>
        <v>0</v>
      </c>
      <c r="AA966" s="24">
        <f t="shared" si="224"/>
        <v>0</v>
      </c>
      <c r="AB966" s="27">
        <f t="shared" si="225"/>
        <v>0</v>
      </c>
      <c r="AC966" s="28">
        <f t="shared" si="226"/>
        <v>0</v>
      </c>
      <c r="AD966" s="28">
        <f t="shared" si="227"/>
        <v>0</v>
      </c>
      <c r="AE966" s="24">
        <f t="shared" si="228"/>
        <v>0</v>
      </c>
      <c r="AF966" s="26">
        <f t="shared" si="229"/>
        <v>0</v>
      </c>
      <c r="AG966" s="57"/>
    </row>
    <row r="967" spans="1:33" x14ac:dyDescent="0.25">
      <c r="A967" s="29">
        <v>4362</v>
      </c>
      <c r="B967" s="30">
        <v>14</v>
      </c>
      <c r="C967" s="33">
        <v>1480</v>
      </c>
      <c r="D967" s="30" t="s">
        <v>919</v>
      </c>
      <c r="E967" s="31">
        <v>0</v>
      </c>
      <c r="F967" s="27">
        <v>0</v>
      </c>
      <c r="G967" s="28">
        <v>0</v>
      </c>
      <c r="H967" s="28">
        <v>0</v>
      </c>
      <c r="I967" s="24">
        <f t="shared" si="215"/>
        <v>0</v>
      </c>
      <c r="J967" s="27">
        <v>0</v>
      </c>
      <c r="K967" s="28">
        <v>0</v>
      </c>
      <c r="L967" s="28">
        <v>0</v>
      </c>
      <c r="M967" s="24">
        <f t="shared" si="217"/>
        <v>0</v>
      </c>
      <c r="N967" s="23">
        <f t="shared" si="218"/>
        <v>0</v>
      </c>
      <c r="O967" s="32">
        <v>0</v>
      </c>
      <c r="P967" s="28">
        <v>0</v>
      </c>
      <c r="Q967" s="28">
        <v>0</v>
      </c>
      <c r="R967" s="25">
        <f t="shared" si="216"/>
        <v>0</v>
      </c>
      <c r="S967" s="27">
        <v>0</v>
      </c>
      <c r="T967" s="28">
        <v>0</v>
      </c>
      <c r="U967" s="28">
        <v>0</v>
      </c>
      <c r="V967" s="24">
        <f t="shared" si="219"/>
        <v>0</v>
      </c>
      <c r="W967" s="23">
        <f t="shared" si="220"/>
        <v>0</v>
      </c>
      <c r="X967" s="27">
        <f t="shared" si="221"/>
        <v>0</v>
      </c>
      <c r="Y967" s="28">
        <f t="shared" si="222"/>
        <v>0</v>
      </c>
      <c r="Z967" s="28">
        <f t="shared" si="223"/>
        <v>0</v>
      </c>
      <c r="AA967" s="24">
        <f t="shared" si="224"/>
        <v>0</v>
      </c>
      <c r="AB967" s="27">
        <f t="shared" si="225"/>
        <v>0</v>
      </c>
      <c r="AC967" s="28">
        <f t="shared" si="226"/>
        <v>0</v>
      </c>
      <c r="AD967" s="28">
        <f t="shared" si="227"/>
        <v>0</v>
      </c>
      <c r="AE967" s="24">
        <f t="shared" si="228"/>
        <v>0</v>
      </c>
      <c r="AF967" s="26">
        <f t="shared" si="229"/>
        <v>0</v>
      </c>
      <c r="AG967" s="57"/>
    </row>
    <row r="968" spans="1:33" x14ac:dyDescent="0.25">
      <c r="A968" s="29">
        <v>9455</v>
      </c>
      <c r="B968" s="30">
        <v>14</v>
      </c>
      <c r="C968" s="33">
        <v>1402</v>
      </c>
      <c r="D968" s="30" t="s">
        <v>920</v>
      </c>
      <c r="E968" s="31">
        <v>0</v>
      </c>
      <c r="F968" s="27">
        <v>0</v>
      </c>
      <c r="G968" s="28">
        <v>0</v>
      </c>
      <c r="H968" s="28">
        <v>0</v>
      </c>
      <c r="I968" s="24">
        <f t="shared" si="215"/>
        <v>0</v>
      </c>
      <c r="J968" s="27">
        <v>0</v>
      </c>
      <c r="K968" s="28">
        <v>0</v>
      </c>
      <c r="L968" s="28">
        <v>0</v>
      </c>
      <c r="M968" s="24">
        <f t="shared" si="217"/>
        <v>0</v>
      </c>
      <c r="N968" s="23">
        <f t="shared" si="218"/>
        <v>0</v>
      </c>
      <c r="O968" s="32">
        <v>0</v>
      </c>
      <c r="P968" s="28">
        <v>0</v>
      </c>
      <c r="Q968" s="28">
        <v>0</v>
      </c>
      <c r="R968" s="25">
        <f t="shared" si="216"/>
        <v>0</v>
      </c>
      <c r="S968" s="27">
        <v>0</v>
      </c>
      <c r="T968" s="28">
        <v>0</v>
      </c>
      <c r="U968" s="28">
        <v>0</v>
      </c>
      <c r="V968" s="24">
        <f t="shared" si="219"/>
        <v>0</v>
      </c>
      <c r="W968" s="23">
        <f t="shared" si="220"/>
        <v>0</v>
      </c>
      <c r="X968" s="27">
        <f t="shared" si="221"/>
        <v>0</v>
      </c>
      <c r="Y968" s="28">
        <f t="shared" si="222"/>
        <v>0</v>
      </c>
      <c r="Z968" s="28">
        <f t="shared" si="223"/>
        <v>0</v>
      </c>
      <c r="AA968" s="24">
        <f t="shared" si="224"/>
        <v>0</v>
      </c>
      <c r="AB968" s="27">
        <f t="shared" si="225"/>
        <v>0</v>
      </c>
      <c r="AC968" s="28">
        <f t="shared" si="226"/>
        <v>0</v>
      </c>
      <c r="AD968" s="28">
        <f t="shared" si="227"/>
        <v>0</v>
      </c>
      <c r="AE968" s="24">
        <f t="shared" si="228"/>
        <v>0</v>
      </c>
      <c r="AF968" s="26">
        <f t="shared" si="229"/>
        <v>0</v>
      </c>
      <c r="AG968" s="57"/>
    </row>
    <row r="969" spans="1:33" x14ac:dyDescent="0.25">
      <c r="A969" s="29">
        <v>4396</v>
      </c>
      <c r="B969" s="30">
        <v>14</v>
      </c>
      <c r="C969" s="33">
        <v>1480</v>
      </c>
      <c r="D969" s="30" t="s">
        <v>921</v>
      </c>
      <c r="E969" s="31">
        <v>0</v>
      </c>
      <c r="F969" s="27">
        <v>0</v>
      </c>
      <c r="G969" s="28">
        <v>0</v>
      </c>
      <c r="H969" s="28">
        <v>0</v>
      </c>
      <c r="I969" s="24">
        <f t="shared" ref="I969:I1032" si="230">SUM(F969:H969)</f>
        <v>0</v>
      </c>
      <c r="J969" s="27">
        <v>0</v>
      </c>
      <c r="K969" s="28">
        <v>0</v>
      </c>
      <c r="L969" s="28">
        <v>0</v>
      </c>
      <c r="M969" s="24">
        <f t="shared" si="217"/>
        <v>0</v>
      </c>
      <c r="N969" s="23">
        <f t="shared" si="218"/>
        <v>0</v>
      </c>
      <c r="O969" s="32">
        <v>0</v>
      </c>
      <c r="P969" s="28">
        <v>0</v>
      </c>
      <c r="Q969" s="28">
        <v>0</v>
      </c>
      <c r="R969" s="25">
        <f t="shared" ref="R969:R1032" si="231">SUM(O969:Q969)</f>
        <v>0</v>
      </c>
      <c r="S969" s="27">
        <v>0</v>
      </c>
      <c r="T969" s="28">
        <v>0</v>
      </c>
      <c r="U969" s="28">
        <v>0</v>
      </c>
      <c r="V969" s="24">
        <f t="shared" si="219"/>
        <v>0</v>
      </c>
      <c r="W969" s="23">
        <f t="shared" si="220"/>
        <v>0</v>
      </c>
      <c r="X969" s="27">
        <f t="shared" si="221"/>
        <v>0</v>
      </c>
      <c r="Y969" s="28">
        <f t="shared" si="222"/>
        <v>0</v>
      </c>
      <c r="Z969" s="28">
        <f t="shared" si="223"/>
        <v>0</v>
      </c>
      <c r="AA969" s="24">
        <f t="shared" si="224"/>
        <v>0</v>
      </c>
      <c r="AB969" s="27">
        <f t="shared" si="225"/>
        <v>0</v>
      </c>
      <c r="AC969" s="28">
        <f t="shared" si="226"/>
        <v>0</v>
      </c>
      <c r="AD969" s="28">
        <f t="shared" si="227"/>
        <v>0</v>
      </c>
      <c r="AE969" s="24">
        <f t="shared" si="228"/>
        <v>0</v>
      </c>
      <c r="AF969" s="26">
        <f t="shared" si="229"/>
        <v>0</v>
      </c>
      <c r="AG969" s="57"/>
    </row>
    <row r="970" spans="1:33" x14ac:dyDescent="0.25">
      <c r="A970" s="29">
        <v>2303</v>
      </c>
      <c r="B970" s="30">
        <v>6</v>
      </c>
      <c r="C970" s="33">
        <v>684</v>
      </c>
      <c r="D970" s="30" t="s">
        <v>922</v>
      </c>
      <c r="E970" s="31">
        <v>1</v>
      </c>
      <c r="F970" s="27">
        <v>6</v>
      </c>
      <c r="G970" s="28">
        <v>63.910627365112298</v>
      </c>
      <c r="H970" s="28">
        <v>14.719826221466059</v>
      </c>
      <c r="I970" s="24">
        <f t="shared" si="230"/>
        <v>84.630453586578369</v>
      </c>
      <c r="J970" s="27">
        <v>232.76322555541989</v>
      </c>
      <c r="K970" s="28">
        <v>309.75764691829681</v>
      </c>
      <c r="L970" s="28">
        <v>21.519590139389042</v>
      </c>
      <c r="M970" s="24">
        <f t="shared" ref="M970:M1033" si="232">SUM(J970:L970)</f>
        <v>564.04046261310577</v>
      </c>
      <c r="N970" s="23">
        <f t="shared" ref="N970:N1033" si="233">I970+M970</f>
        <v>648.67091619968414</v>
      </c>
      <c r="O970" s="32">
        <v>6</v>
      </c>
      <c r="P970" s="28">
        <v>61.054767608642578</v>
      </c>
      <c r="Q970" s="28">
        <v>13.024905204772949</v>
      </c>
      <c r="R970" s="25">
        <f t="shared" si="231"/>
        <v>80.079672813415527</v>
      </c>
      <c r="S970" s="27">
        <v>204.3119201660156</v>
      </c>
      <c r="T970" s="28">
        <v>287.65655517578119</v>
      </c>
      <c r="U970" s="28">
        <v>21.132283210754391</v>
      </c>
      <c r="V970" s="24">
        <f t="shared" ref="V970:V1033" si="234">SUM(S970:U970)</f>
        <v>513.10075855255116</v>
      </c>
      <c r="W970" s="23">
        <f t="shared" ref="W970:W1033" si="235">R970+V970</f>
        <v>593.18043136596668</v>
      </c>
      <c r="X970" s="27">
        <f t="shared" ref="X970:X1033" si="236">F970+O970</f>
        <v>12</v>
      </c>
      <c r="Y970" s="28">
        <f t="shared" ref="Y970:Y1033" si="237">G970+P970</f>
        <v>124.96539497375488</v>
      </c>
      <c r="Z970" s="28">
        <f t="shared" ref="Z970:Z1033" si="238">H970+Q970</f>
        <v>27.744731426239007</v>
      </c>
      <c r="AA970" s="24">
        <f t="shared" ref="AA970:AA1033" si="239">I970+R970</f>
        <v>164.7101263999939</v>
      </c>
      <c r="AB970" s="27">
        <f t="shared" ref="AB970:AB1033" si="240">J970+S970</f>
        <v>437.07514572143549</v>
      </c>
      <c r="AC970" s="28">
        <f t="shared" ref="AC970:AC1033" si="241">K970+T970</f>
        <v>597.41420209407806</v>
      </c>
      <c r="AD970" s="28">
        <f t="shared" ref="AD970:AD1033" si="242">L970+U970</f>
        <v>42.651873350143433</v>
      </c>
      <c r="AE970" s="24">
        <f t="shared" ref="AE970:AE1033" si="243">M970+V970</f>
        <v>1077.141221165657</v>
      </c>
      <c r="AF970" s="26">
        <f t="shared" ref="AF970:AF1033" si="244">N970+W970</f>
        <v>1241.8513475656509</v>
      </c>
      <c r="AG970" s="57"/>
    </row>
    <row r="971" spans="1:33" x14ac:dyDescent="0.25">
      <c r="A971" s="29">
        <v>628024</v>
      </c>
      <c r="B971" s="30">
        <v>1</v>
      </c>
      <c r="C971" s="33">
        <v>128</v>
      </c>
      <c r="D971" s="30" t="s">
        <v>924</v>
      </c>
      <c r="E971" s="31">
        <v>0</v>
      </c>
      <c r="F971" s="27">
        <v>0</v>
      </c>
      <c r="G971" s="28">
        <v>0</v>
      </c>
      <c r="H971" s="28">
        <v>0</v>
      </c>
      <c r="I971" s="24">
        <f t="shared" si="230"/>
        <v>0</v>
      </c>
      <c r="J971" s="27">
        <v>0</v>
      </c>
      <c r="K971" s="28">
        <v>0</v>
      </c>
      <c r="L971" s="28">
        <v>0</v>
      </c>
      <c r="M971" s="24">
        <f t="shared" si="232"/>
        <v>0</v>
      </c>
      <c r="N971" s="23">
        <f t="shared" si="233"/>
        <v>0</v>
      </c>
      <c r="O971" s="32">
        <v>0</v>
      </c>
      <c r="P971" s="28">
        <v>0</v>
      </c>
      <c r="Q971" s="28">
        <v>0</v>
      </c>
      <c r="R971" s="25">
        <f t="shared" si="231"/>
        <v>0</v>
      </c>
      <c r="S971" s="27">
        <v>0</v>
      </c>
      <c r="T971" s="28">
        <v>0</v>
      </c>
      <c r="U971" s="28">
        <v>0</v>
      </c>
      <c r="V971" s="24">
        <f t="shared" si="234"/>
        <v>0</v>
      </c>
      <c r="W971" s="23">
        <f t="shared" si="235"/>
        <v>0</v>
      </c>
      <c r="X971" s="27">
        <f t="shared" si="236"/>
        <v>0</v>
      </c>
      <c r="Y971" s="28">
        <f t="shared" si="237"/>
        <v>0</v>
      </c>
      <c r="Z971" s="28">
        <f t="shared" si="238"/>
        <v>0</v>
      </c>
      <c r="AA971" s="24">
        <f t="shared" si="239"/>
        <v>0</v>
      </c>
      <c r="AB971" s="27">
        <f t="shared" si="240"/>
        <v>0</v>
      </c>
      <c r="AC971" s="28">
        <f t="shared" si="241"/>
        <v>0</v>
      </c>
      <c r="AD971" s="28">
        <f t="shared" si="242"/>
        <v>0</v>
      </c>
      <c r="AE971" s="24">
        <f t="shared" si="243"/>
        <v>0</v>
      </c>
      <c r="AF971" s="26">
        <f t="shared" si="244"/>
        <v>0</v>
      </c>
      <c r="AG971" s="57"/>
    </row>
    <row r="972" spans="1:33" x14ac:dyDescent="0.25">
      <c r="A972" s="29">
        <v>6404</v>
      </c>
      <c r="B972" s="30">
        <v>20</v>
      </c>
      <c r="C972" s="33">
        <v>2061</v>
      </c>
      <c r="D972" s="30" t="s">
        <v>925</v>
      </c>
      <c r="E972" s="31">
        <v>1</v>
      </c>
      <c r="F972" s="27">
        <v>2</v>
      </c>
      <c r="G972" s="28">
        <v>25.124309122562408</v>
      </c>
      <c r="H972" s="28">
        <v>0.93466336117126048</v>
      </c>
      <c r="I972" s="24">
        <f t="shared" si="230"/>
        <v>28.058972483733669</v>
      </c>
      <c r="J972" s="27">
        <v>13.354661494493479</v>
      </c>
      <c r="K972" s="28">
        <v>31.73865532875061</v>
      </c>
      <c r="L972" s="28">
        <v>1.8578560352325439</v>
      </c>
      <c r="M972" s="24">
        <f t="shared" si="232"/>
        <v>46.951172858476632</v>
      </c>
      <c r="N972" s="23">
        <f t="shared" si="233"/>
        <v>75.010145342210308</v>
      </c>
      <c r="O972" s="32">
        <v>2</v>
      </c>
      <c r="P972" s="28">
        <v>25.124310731887821</v>
      </c>
      <c r="Q972" s="28">
        <v>0.93466342077590525</v>
      </c>
      <c r="R972" s="25">
        <f t="shared" si="231"/>
        <v>28.058974152663726</v>
      </c>
      <c r="S972" s="27">
        <v>5.2976753711700439</v>
      </c>
      <c r="T972" s="28">
        <v>14.81120097637177</v>
      </c>
      <c r="U972" s="28">
        <v>2.1824014186859131</v>
      </c>
      <c r="V972" s="24">
        <f t="shared" si="234"/>
        <v>22.291277766227729</v>
      </c>
      <c r="W972" s="23">
        <f t="shared" si="235"/>
        <v>50.350251918891459</v>
      </c>
      <c r="X972" s="27">
        <f t="shared" si="236"/>
        <v>4</v>
      </c>
      <c r="Y972" s="28">
        <f t="shared" si="237"/>
        <v>50.248619854450226</v>
      </c>
      <c r="Z972" s="28">
        <f t="shared" si="238"/>
        <v>1.8693267819471657</v>
      </c>
      <c r="AA972" s="24">
        <f t="shared" si="239"/>
        <v>56.117946636397392</v>
      </c>
      <c r="AB972" s="27">
        <f t="shared" si="240"/>
        <v>18.652336865663521</v>
      </c>
      <c r="AC972" s="28">
        <f t="shared" si="241"/>
        <v>46.549856305122383</v>
      </c>
      <c r="AD972" s="28">
        <f t="shared" si="242"/>
        <v>4.040257453918457</v>
      </c>
      <c r="AE972" s="24">
        <f t="shared" si="243"/>
        <v>69.242450624704361</v>
      </c>
      <c r="AF972" s="26">
        <f t="shared" si="244"/>
        <v>125.36039726110177</v>
      </c>
      <c r="AG972" s="57"/>
    </row>
    <row r="973" spans="1:33" x14ac:dyDescent="0.25">
      <c r="A973" s="29">
        <v>6700</v>
      </c>
      <c r="B973" s="30">
        <v>21</v>
      </c>
      <c r="C973" s="33">
        <v>2182</v>
      </c>
      <c r="D973" s="30" t="s">
        <v>926</v>
      </c>
      <c r="E973" s="31">
        <v>1</v>
      </c>
      <c r="F973" s="27">
        <v>90.860169589519501</v>
      </c>
      <c r="G973" s="28">
        <v>171.433330476284</v>
      </c>
      <c r="H973" s="28">
        <v>68.341386094689369</v>
      </c>
      <c r="I973" s="24">
        <f t="shared" si="230"/>
        <v>330.6348861604929</v>
      </c>
      <c r="J973" s="27">
        <v>50.333902359008789</v>
      </c>
      <c r="K973" s="28">
        <v>74.579560920596123</v>
      </c>
      <c r="L973" s="28">
        <v>25.66534507274628</v>
      </c>
      <c r="M973" s="24">
        <f t="shared" si="232"/>
        <v>150.57880835235119</v>
      </c>
      <c r="N973" s="23">
        <f t="shared" si="233"/>
        <v>481.21369451284409</v>
      </c>
      <c r="O973" s="32">
        <v>90.860169529914856</v>
      </c>
      <c r="P973" s="28">
        <v>171.43333265185359</v>
      </c>
      <c r="Q973" s="28">
        <v>68.341387912631035</v>
      </c>
      <c r="R973" s="25">
        <f t="shared" si="231"/>
        <v>330.63489009439945</v>
      </c>
      <c r="S973" s="27">
        <v>35.209662437438958</v>
      </c>
      <c r="T973" s="28">
        <v>61.483341721817851</v>
      </c>
      <c r="U973" s="28">
        <v>12.2256270647049</v>
      </c>
      <c r="V973" s="24">
        <f t="shared" si="234"/>
        <v>108.91863122396171</v>
      </c>
      <c r="W973" s="23">
        <f t="shared" si="235"/>
        <v>439.55352131836116</v>
      </c>
      <c r="X973" s="27">
        <f t="shared" si="236"/>
        <v>181.72033911943436</v>
      </c>
      <c r="Y973" s="28">
        <f t="shared" si="237"/>
        <v>342.86666312813759</v>
      </c>
      <c r="Z973" s="28">
        <f t="shared" si="238"/>
        <v>136.6827740073204</v>
      </c>
      <c r="AA973" s="24">
        <f t="shared" si="239"/>
        <v>661.26977625489235</v>
      </c>
      <c r="AB973" s="27">
        <f t="shared" si="240"/>
        <v>85.543564796447754</v>
      </c>
      <c r="AC973" s="28">
        <f t="shared" si="241"/>
        <v>136.06290264241397</v>
      </c>
      <c r="AD973" s="28">
        <f t="shared" si="242"/>
        <v>37.890972137451179</v>
      </c>
      <c r="AE973" s="24">
        <f t="shared" si="243"/>
        <v>259.4974395763129</v>
      </c>
      <c r="AF973" s="26">
        <f t="shared" si="244"/>
        <v>920.76721583120525</v>
      </c>
      <c r="AG973" s="57"/>
    </row>
    <row r="974" spans="1:33" x14ac:dyDescent="0.25">
      <c r="A974" s="29">
        <v>681041</v>
      </c>
      <c r="B974" s="30">
        <v>1</v>
      </c>
      <c r="C974" s="33">
        <v>181</v>
      </c>
      <c r="D974" s="30" t="s">
        <v>927</v>
      </c>
      <c r="E974" s="31">
        <v>1</v>
      </c>
      <c r="F974" s="27">
        <v>172.99999713897711</v>
      </c>
      <c r="G974" s="28">
        <v>183.548903465271</v>
      </c>
      <c r="H974" s="28">
        <v>88.307462692260742</v>
      </c>
      <c r="I974" s="24">
        <f t="shared" si="230"/>
        <v>444.85636329650885</v>
      </c>
      <c r="J974" s="27">
        <v>4285.321044921875</v>
      </c>
      <c r="K974" s="28">
        <v>3345.9183136820789</v>
      </c>
      <c r="L974" s="28">
        <v>386.90157473087311</v>
      </c>
      <c r="M974" s="24">
        <f t="shared" si="232"/>
        <v>8018.1409333348274</v>
      </c>
      <c r="N974" s="23">
        <f t="shared" si="233"/>
        <v>8462.9972966313362</v>
      </c>
      <c r="O974" s="32">
        <v>172.99999666213989</v>
      </c>
      <c r="P974" s="28">
        <v>183.54889678955081</v>
      </c>
      <c r="Q974" s="28">
        <v>88.30746054649353</v>
      </c>
      <c r="R974" s="25">
        <f t="shared" si="231"/>
        <v>444.8563539981842</v>
      </c>
      <c r="S974" s="27">
        <v>3268.6929626464839</v>
      </c>
      <c r="T974" s="28">
        <v>3039.640123128891</v>
      </c>
      <c r="U974" s="28">
        <v>335.92908596992493</v>
      </c>
      <c r="V974" s="24">
        <f t="shared" si="234"/>
        <v>6644.2621717453003</v>
      </c>
      <c r="W974" s="23">
        <f t="shared" si="235"/>
        <v>7089.1185257434845</v>
      </c>
      <c r="X974" s="27">
        <f t="shared" si="236"/>
        <v>345.999993801117</v>
      </c>
      <c r="Y974" s="28">
        <f t="shared" si="237"/>
        <v>367.09780025482178</v>
      </c>
      <c r="Z974" s="28">
        <f t="shared" si="238"/>
        <v>176.61492323875427</v>
      </c>
      <c r="AA974" s="24">
        <f t="shared" si="239"/>
        <v>889.71271729469299</v>
      </c>
      <c r="AB974" s="27">
        <f t="shared" si="240"/>
        <v>7554.0140075683594</v>
      </c>
      <c r="AC974" s="28">
        <f t="shared" si="241"/>
        <v>6385.5584368109703</v>
      </c>
      <c r="AD974" s="28">
        <f t="shared" si="242"/>
        <v>722.83066070079803</v>
      </c>
      <c r="AE974" s="24">
        <f t="shared" si="243"/>
        <v>14662.403105080128</v>
      </c>
      <c r="AF974" s="26">
        <f t="shared" si="244"/>
        <v>15552.115822374821</v>
      </c>
      <c r="AG974" s="57"/>
    </row>
    <row r="975" spans="1:33" x14ac:dyDescent="0.25">
      <c r="A975" s="29">
        <v>681111</v>
      </c>
      <c r="B975" s="30">
        <v>1</v>
      </c>
      <c r="C975" s="33">
        <v>181</v>
      </c>
      <c r="D975" s="30" t="s">
        <v>928</v>
      </c>
      <c r="E975" s="31">
        <v>1</v>
      </c>
      <c r="F975" s="27">
        <v>14.233141906559471</v>
      </c>
      <c r="G975" s="28">
        <v>8.6593785285949707</v>
      </c>
      <c r="H975" s="28">
        <v>3.0637514591217041</v>
      </c>
      <c r="I975" s="24">
        <f t="shared" si="230"/>
        <v>25.956271894276146</v>
      </c>
      <c r="J975" s="27">
        <v>564.22822141647339</v>
      </c>
      <c r="K975" s="28">
        <v>714.55282606557012</v>
      </c>
      <c r="L975" s="28">
        <v>48.730674173915759</v>
      </c>
      <c r="M975" s="24">
        <f t="shared" si="232"/>
        <v>1327.5117216559593</v>
      </c>
      <c r="N975" s="23">
        <f t="shared" si="233"/>
        <v>1353.4679935502354</v>
      </c>
      <c r="O975" s="32">
        <v>14.233141660690309</v>
      </c>
      <c r="P975" s="28">
        <v>8.6593786478042603</v>
      </c>
      <c r="Q975" s="28">
        <v>3.0637515038251881</v>
      </c>
      <c r="R975" s="25">
        <f t="shared" si="231"/>
        <v>25.956271812319756</v>
      </c>
      <c r="S975" s="27">
        <v>1253.7435259819031</v>
      </c>
      <c r="T975" s="28">
        <v>838.38136857002974</v>
      </c>
      <c r="U975" s="28">
        <v>91.936889305710793</v>
      </c>
      <c r="V975" s="24">
        <f t="shared" si="234"/>
        <v>2184.0617838576436</v>
      </c>
      <c r="W975" s="23">
        <f t="shared" si="235"/>
        <v>2210.0180556699634</v>
      </c>
      <c r="X975" s="27">
        <f t="shared" si="236"/>
        <v>28.466283567249782</v>
      </c>
      <c r="Y975" s="28">
        <f t="shared" si="237"/>
        <v>17.318757176399231</v>
      </c>
      <c r="Z975" s="28">
        <f t="shared" si="238"/>
        <v>6.1275029629468918</v>
      </c>
      <c r="AA975" s="24">
        <f t="shared" si="239"/>
        <v>51.912543706595898</v>
      </c>
      <c r="AB975" s="27">
        <f t="shared" si="240"/>
        <v>1817.9717473983765</v>
      </c>
      <c r="AC975" s="28">
        <f t="shared" si="241"/>
        <v>1552.9341946355999</v>
      </c>
      <c r="AD975" s="28">
        <f t="shared" si="242"/>
        <v>140.66756347962655</v>
      </c>
      <c r="AE975" s="24">
        <f t="shared" si="243"/>
        <v>3511.5735055136029</v>
      </c>
      <c r="AF975" s="26">
        <f t="shared" si="244"/>
        <v>3563.4860492201988</v>
      </c>
      <c r="AG975" s="57"/>
    </row>
    <row r="976" spans="1:33" x14ac:dyDescent="0.25">
      <c r="A976" s="29">
        <v>681141</v>
      </c>
      <c r="B976" s="30">
        <v>1</v>
      </c>
      <c r="C976" s="33">
        <v>181</v>
      </c>
      <c r="D976" s="30" t="s">
        <v>929</v>
      </c>
      <c r="E976" s="31">
        <v>1</v>
      </c>
      <c r="F976" s="27">
        <v>119.5733108520508</v>
      </c>
      <c r="G976" s="28">
        <v>101.0663757324219</v>
      </c>
      <c r="H976" s="28">
        <v>67.246316909790039</v>
      </c>
      <c r="I976" s="24">
        <f t="shared" si="230"/>
        <v>287.88600349426275</v>
      </c>
      <c r="J976" s="27">
        <v>1070.6387023925779</v>
      </c>
      <c r="K976" s="28">
        <v>718.23470485210419</v>
      </c>
      <c r="L976" s="28">
        <v>123.588477909565</v>
      </c>
      <c r="M976" s="24">
        <f t="shared" si="232"/>
        <v>1912.4618851542471</v>
      </c>
      <c r="N976" s="23">
        <f t="shared" si="233"/>
        <v>2200.34788864851</v>
      </c>
      <c r="O976" s="32">
        <v>83.073844909667969</v>
      </c>
      <c r="P976" s="28">
        <v>77.044609069824219</v>
      </c>
      <c r="Q976" s="28">
        <v>56.682385444641113</v>
      </c>
      <c r="R976" s="25">
        <f t="shared" si="231"/>
        <v>216.8008394241333</v>
      </c>
      <c r="S976" s="27">
        <v>523.19241333007813</v>
      </c>
      <c r="T976" s="28">
        <v>420.20773091539741</v>
      </c>
      <c r="U976" s="28">
        <v>74.404206037521362</v>
      </c>
      <c r="V976" s="24">
        <f t="shared" si="234"/>
        <v>1017.8043502829969</v>
      </c>
      <c r="W976" s="23">
        <f t="shared" si="235"/>
        <v>1234.6051897071302</v>
      </c>
      <c r="X976" s="27">
        <f t="shared" si="236"/>
        <v>202.64715576171875</v>
      </c>
      <c r="Y976" s="28">
        <f t="shared" si="237"/>
        <v>178.11098480224612</v>
      </c>
      <c r="Z976" s="28">
        <f t="shared" si="238"/>
        <v>123.92870235443115</v>
      </c>
      <c r="AA976" s="24">
        <f t="shared" si="239"/>
        <v>504.68684291839605</v>
      </c>
      <c r="AB976" s="27">
        <f t="shared" si="240"/>
        <v>1593.831115722656</v>
      </c>
      <c r="AC976" s="28">
        <f t="shared" si="241"/>
        <v>1138.4424357675016</v>
      </c>
      <c r="AD976" s="28">
        <f t="shared" si="242"/>
        <v>197.99268394708636</v>
      </c>
      <c r="AE976" s="24">
        <f t="shared" si="243"/>
        <v>2930.2662354372442</v>
      </c>
      <c r="AF976" s="26">
        <f t="shared" si="244"/>
        <v>3434.9530783556402</v>
      </c>
      <c r="AG976" s="57"/>
    </row>
    <row r="977" spans="1:33" x14ac:dyDescent="0.25">
      <c r="A977" s="29">
        <v>681101</v>
      </c>
      <c r="B977" s="30">
        <v>1</v>
      </c>
      <c r="C977" s="33">
        <v>181</v>
      </c>
      <c r="D977" s="30" t="s">
        <v>930</v>
      </c>
      <c r="E977" s="31">
        <v>1</v>
      </c>
      <c r="F977" s="27">
        <v>345.35755175352102</v>
      </c>
      <c r="G977" s="28">
        <v>325.50000553578138</v>
      </c>
      <c r="H977" s="28">
        <v>161.26671997178349</v>
      </c>
      <c r="I977" s="24">
        <f t="shared" si="230"/>
        <v>832.12427726108581</v>
      </c>
      <c r="J977" s="27">
        <v>1378.8882160782809</v>
      </c>
      <c r="K977" s="28">
        <v>1135.9459793232379</v>
      </c>
      <c r="L977" s="28">
        <v>188.1249625124037</v>
      </c>
      <c r="M977" s="24">
        <f t="shared" si="232"/>
        <v>2702.9591579139224</v>
      </c>
      <c r="N977" s="23">
        <f t="shared" si="233"/>
        <v>3535.0834351750082</v>
      </c>
      <c r="O977" s="32">
        <v>381.85703214257961</v>
      </c>
      <c r="P977" s="28">
        <v>349.52177279442549</v>
      </c>
      <c r="Q977" s="28">
        <v>171.83065023366359</v>
      </c>
      <c r="R977" s="25">
        <f t="shared" si="231"/>
        <v>903.20945517066866</v>
      </c>
      <c r="S977" s="27">
        <v>1925.078206002712</v>
      </c>
      <c r="T977" s="28">
        <v>1407.932593546808</v>
      </c>
      <c r="U977" s="28">
        <v>231.0144209116697</v>
      </c>
      <c r="V977" s="24">
        <f t="shared" si="234"/>
        <v>3564.0252204611897</v>
      </c>
      <c r="W977" s="23">
        <f t="shared" si="235"/>
        <v>4467.2346756318584</v>
      </c>
      <c r="X977" s="27">
        <f t="shared" si="236"/>
        <v>727.21458389610063</v>
      </c>
      <c r="Y977" s="28">
        <f t="shared" si="237"/>
        <v>675.02177833020687</v>
      </c>
      <c r="Z977" s="28">
        <f t="shared" si="238"/>
        <v>333.09737020544708</v>
      </c>
      <c r="AA977" s="24">
        <f t="shared" si="239"/>
        <v>1735.3337324317545</v>
      </c>
      <c r="AB977" s="27">
        <f t="shared" si="240"/>
        <v>3303.9664220809927</v>
      </c>
      <c r="AC977" s="28">
        <f t="shared" si="241"/>
        <v>2543.8785728700459</v>
      </c>
      <c r="AD977" s="28">
        <f t="shared" si="242"/>
        <v>419.1393834240734</v>
      </c>
      <c r="AE977" s="24">
        <f t="shared" si="243"/>
        <v>6266.9843783751121</v>
      </c>
      <c r="AF977" s="26">
        <f t="shared" si="244"/>
        <v>8002.3181108068666</v>
      </c>
      <c r="AG977" s="57"/>
    </row>
    <row r="978" spans="1:33" x14ac:dyDescent="0.25">
      <c r="A978" s="29">
        <v>2804</v>
      </c>
      <c r="B978" s="30">
        <v>8</v>
      </c>
      <c r="C978" s="33">
        <v>884</v>
      </c>
      <c r="D978" s="30" t="s">
        <v>931</v>
      </c>
      <c r="E978" s="31">
        <v>0</v>
      </c>
      <c r="F978" s="27">
        <v>0</v>
      </c>
      <c r="G978" s="28">
        <v>0</v>
      </c>
      <c r="H978" s="28">
        <v>0</v>
      </c>
      <c r="I978" s="24">
        <f t="shared" si="230"/>
        <v>0</v>
      </c>
      <c r="J978" s="27">
        <v>0</v>
      </c>
      <c r="K978" s="28">
        <v>0</v>
      </c>
      <c r="L978" s="28">
        <v>0</v>
      </c>
      <c r="M978" s="24">
        <f t="shared" si="232"/>
        <v>0</v>
      </c>
      <c r="N978" s="23">
        <f t="shared" si="233"/>
        <v>0</v>
      </c>
      <c r="O978" s="32">
        <v>0</v>
      </c>
      <c r="P978" s="28">
        <v>0</v>
      </c>
      <c r="Q978" s="28">
        <v>0</v>
      </c>
      <c r="R978" s="25">
        <f t="shared" si="231"/>
        <v>0</v>
      </c>
      <c r="S978" s="27">
        <v>0</v>
      </c>
      <c r="T978" s="28">
        <v>0</v>
      </c>
      <c r="U978" s="28">
        <v>0</v>
      </c>
      <c r="V978" s="24">
        <f t="shared" si="234"/>
        <v>0</v>
      </c>
      <c r="W978" s="23">
        <f t="shared" si="235"/>
        <v>0</v>
      </c>
      <c r="X978" s="27">
        <f t="shared" si="236"/>
        <v>0</v>
      </c>
      <c r="Y978" s="28">
        <f t="shared" si="237"/>
        <v>0</v>
      </c>
      <c r="Z978" s="28">
        <f t="shared" si="238"/>
        <v>0</v>
      </c>
      <c r="AA978" s="24">
        <f t="shared" si="239"/>
        <v>0</v>
      </c>
      <c r="AB978" s="27">
        <f t="shared" si="240"/>
        <v>0</v>
      </c>
      <c r="AC978" s="28">
        <f t="shared" si="241"/>
        <v>0</v>
      </c>
      <c r="AD978" s="28">
        <f t="shared" si="242"/>
        <v>0</v>
      </c>
      <c r="AE978" s="24">
        <f t="shared" si="243"/>
        <v>0</v>
      </c>
      <c r="AF978" s="26">
        <f t="shared" si="244"/>
        <v>0</v>
      </c>
      <c r="AG978" s="57"/>
    </row>
    <row r="979" spans="1:33" x14ac:dyDescent="0.25">
      <c r="A979" s="29">
        <v>3302</v>
      </c>
      <c r="B979" s="30">
        <v>10</v>
      </c>
      <c r="C979" s="33">
        <v>1083</v>
      </c>
      <c r="D979" s="30" t="s">
        <v>932</v>
      </c>
      <c r="E979" s="31">
        <v>1</v>
      </c>
      <c r="F979" s="27">
        <v>64.999998569488525</v>
      </c>
      <c r="G979" s="28">
        <v>111.9562922902405</v>
      </c>
      <c r="H979" s="28">
        <v>24.718372955918309</v>
      </c>
      <c r="I979" s="24">
        <f t="shared" si="230"/>
        <v>201.67466381564734</v>
      </c>
      <c r="J979" s="27">
        <v>238.61338496208191</v>
      </c>
      <c r="K979" s="28">
        <v>308.90020070225</v>
      </c>
      <c r="L979" s="28">
        <v>11.306818749755619</v>
      </c>
      <c r="M979" s="24">
        <f t="shared" si="232"/>
        <v>558.82040441408753</v>
      </c>
      <c r="N979" s="23">
        <f t="shared" si="233"/>
        <v>760.4950682297349</v>
      </c>
      <c r="O979" s="32">
        <v>64.999998569488525</v>
      </c>
      <c r="P979" s="28">
        <v>111.95629324018959</v>
      </c>
      <c r="Q979" s="28">
        <v>24.718372121453289</v>
      </c>
      <c r="R979" s="25">
        <f t="shared" si="231"/>
        <v>201.67466393113142</v>
      </c>
      <c r="S979" s="27">
        <v>240.41958277672529</v>
      </c>
      <c r="T979" s="28">
        <v>321.51213398715481</v>
      </c>
      <c r="U979" s="28">
        <v>13.2509886957705</v>
      </c>
      <c r="V979" s="24">
        <f t="shared" si="234"/>
        <v>575.18270545965061</v>
      </c>
      <c r="W979" s="23">
        <f t="shared" si="235"/>
        <v>776.85736939078197</v>
      </c>
      <c r="X979" s="27">
        <f t="shared" si="236"/>
        <v>129.99999713897705</v>
      </c>
      <c r="Y979" s="28">
        <f t="shared" si="237"/>
        <v>223.91258553043008</v>
      </c>
      <c r="Z979" s="28">
        <f t="shared" si="238"/>
        <v>49.436745077371597</v>
      </c>
      <c r="AA979" s="24">
        <f t="shared" si="239"/>
        <v>403.34932774677873</v>
      </c>
      <c r="AB979" s="27">
        <f t="shared" si="240"/>
        <v>479.0329677388072</v>
      </c>
      <c r="AC979" s="28">
        <f t="shared" si="241"/>
        <v>630.41233468940482</v>
      </c>
      <c r="AD979" s="28">
        <f t="shared" si="242"/>
        <v>24.557807445526119</v>
      </c>
      <c r="AE979" s="24">
        <f t="shared" si="243"/>
        <v>1134.0031098737381</v>
      </c>
      <c r="AF979" s="26">
        <f t="shared" si="244"/>
        <v>1537.3524376205169</v>
      </c>
      <c r="AG979" s="57"/>
    </row>
    <row r="980" spans="1:33" x14ac:dyDescent="0.25">
      <c r="A980" s="29">
        <v>9507</v>
      </c>
      <c r="B980" s="30">
        <v>22</v>
      </c>
      <c r="C980" s="33">
        <v>2262</v>
      </c>
      <c r="D980" s="30" t="s">
        <v>933</v>
      </c>
      <c r="E980" s="31">
        <v>0</v>
      </c>
      <c r="F980" s="27">
        <v>0</v>
      </c>
      <c r="G980" s="28">
        <v>0</v>
      </c>
      <c r="H980" s="28">
        <v>0</v>
      </c>
      <c r="I980" s="24">
        <f t="shared" si="230"/>
        <v>0</v>
      </c>
      <c r="J980" s="27">
        <v>0</v>
      </c>
      <c r="K980" s="28">
        <v>0</v>
      </c>
      <c r="L980" s="28">
        <v>0</v>
      </c>
      <c r="M980" s="24">
        <f t="shared" si="232"/>
        <v>0</v>
      </c>
      <c r="N980" s="23">
        <f t="shared" si="233"/>
        <v>0</v>
      </c>
      <c r="O980" s="32">
        <v>0</v>
      </c>
      <c r="P980" s="28">
        <v>0</v>
      </c>
      <c r="Q980" s="28">
        <v>0</v>
      </c>
      <c r="R980" s="25">
        <f t="shared" si="231"/>
        <v>0</v>
      </c>
      <c r="S980" s="27">
        <v>0</v>
      </c>
      <c r="T980" s="28">
        <v>0</v>
      </c>
      <c r="U980" s="28">
        <v>0</v>
      </c>
      <c r="V980" s="24">
        <f t="shared" si="234"/>
        <v>0</v>
      </c>
      <c r="W980" s="23">
        <f t="shared" si="235"/>
        <v>0</v>
      </c>
      <c r="X980" s="27">
        <f t="shared" si="236"/>
        <v>0</v>
      </c>
      <c r="Y980" s="28">
        <f t="shared" si="237"/>
        <v>0</v>
      </c>
      <c r="Z980" s="28">
        <f t="shared" si="238"/>
        <v>0</v>
      </c>
      <c r="AA980" s="24">
        <f t="shared" si="239"/>
        <v>0</v>
      </c>
      <c r="AB980" s="27">
        <f t="shared" si="240"/>
        <v>0</v>
      </c>
      <c r="AC980" s="28">
        <f t="shared" si="241"/>
        <v>0</v>
      </c>
      <c r="AD980" s="28">
        <f t="shared" si="242"/>
        <v>0</v>
      </c>
      <c r="AE980" s="24">
        <f t="shared" si="243"/>
        <v>0</v>
      </c>
      <c r="AF980" s="26">
        <f t="shared" si="244"/>
        <v>0</v>
      </c>
      <c r="AG980" s="57"/>
    </row>
    <row r="981" spans="1:33" x14ac:dyDescent="0.25">
      <c r="A981" s="29">
        <v>3508</v>
      </c>
      <c r="B981" s="30">
        <v>12</v>
      </c>
      <c r="C981" s="33">
        <v>1293</v>
      </c>
      <c r="D981" s="30" t="s">
        <v>934</v>
      </c>
      <c r="E981" s="31">
        <v>1</v>
      </c>
      <c r="F981" s="27">
        <v>8.0000001192092896</v>
      </c>
      <c r="G981" s="28">
        <v>10.77370190620422</v>
      </c>
      <c r="H981" s="28">
        <v>8.1195215880870819</v>
      </c>
      <c r="I981" s="24">
        <f t="shared" si="230"/>
        <v>26.893223613500592</v>
      </c>
      <c r="J981" s="27">
        <v>134.53888177871701</v>
      </c>
      <c r="K981" s="28">
        <v>256.82761378586292</v>
      </c>
      <c r="L981" s="28">
        <v>9.1513065695762634</v>
      </c>
      <c r="M981" s="24">
        <f t="shared" si="232"/>
        <v>400.51780213415623</v>
      </c>
      <c r="N981" s="23">
        <f t="shared" si="233"/>
        <v>427.41102574765682</v>
      </c>
      <c r="O981" s="32">
        <v>8</v>
      </c>
      <c r="P981" s="28">
        <v>10.77370175719261</v>
      </c>
      <c r="Q981" s="28">
        <v>8.119521290063858</v>
      </c>
      <c r="R981" s="25">
        <f t="shared" si="231"/>
        <v>26.89322304725647</v>
      </c>
      <c r="S981" s="27">
        <v>134.53888177871701</v>
      </c>
      <c r="T981" s="28">
        <v>256.82761193811888</v>
      </c>
      <c r="U981" s="28">
        <v>9.1513065099716187</v>
      </c>
      <c r="V981" s="24">
        <f t="shared" si="234"/>
        <v>400.51780022680748</v>
      </c>
      <c r="W981" s="23">
        <f t="shared" si="235"/>
        <v>427.41102327406395</v>
      </c>
      <c r="X981" s="27">
        <f t="shared" si="236"/>
        <v>16.00000011920929</v>
      </c>
      <c r="Y981" s="28">
        <f t="shared" si="237"/>
        <v>21.547403663396828</v>
      </c>
      <c r="Z981" s="28">
        <f t="shared" si="238"/>
        <v>16.23904287815094</v>
      </c>
      <c r="AA981" s="24">
        <f t="shared" si="239"/>
        <v>53.786446660757065</v>
      </c>
      <c r="AB981" s="27">
        <f t="shared" si="240"/>
        <v>269.07776355743403</v>
      </c>
      <c r="AC981" s="28">
        <f t="shared" si="241"/>
        <v>513.65522572398186</v>
      </c>
      <c r="AD981" s="28">
        <f t="shared" si="242"/>
        <v>18.302613079547882</v>
      </c>
      <c r="AE981" s="24">
        <f t="shared" si="243"/>
        <v>801.03560236096371</v>
      </c>
      <c r="AF981" s="26">
        <f t="shared" si="244"/>
        <v>854.82204902172077</v>
      </c>
      <c r="AG981" s="57"/>
    </row>
    <row r="982" spans="1:33" x14ac:dyDescent="0.25">
      <c r="A982" s="29">
        <v>2105</v>
      </c>
      <c r="B982" s="30">
        <v>6</v>
      </c>
      <c r="C982" s="33">
        <v>680</v>
      </c>
      <c r="D982" s="30" t="s">
        <v>1160</v>
      </c>
      <c r="E982" s="31">
        <v>0</v>
      </c>
      <c r="F982" s="27">
        <v>0</v>
      </c>
      <c r="G982" s="28">
        <v>0</v>
      </c>
      <c r="H982" s="28">
        <v>0</v>
      </c>
      <c r="I982" s="24">
        <f t="shared" si="230"/>
        <v>0</v>
      </c>
      <c r="J982" s="27">
        <v>0</v>
      </c>
      <c r="K982" s="28">
        <v>0</v>
      </c>
      <c r="L982" s="28">
        <v>0</v>
      </c>
      <c r="M982" s="24">
        <f t="shared" si="232"/>
        <v>0</v>
      </c>
      <c r="N982" s="23">
        <f t="shared" si="233"/>
        <v>0</v>
      </c>
      <c r="O982" s="32">
        <v>0</v>
      </c>
      <c r="P982" s="28">
        <v>0</v>
      </c>
      <c r="Q982" s="28">
        <v>0</v>
      </c>
      <c r="R982" s="25">
        <f t="shared" si="231"/>
        <v>0</v>
      </c>
      <c r="S982" s="27">
        <v>0</v>
      </c>
      <c r="T982" s="28">
        <v>0</v>
      </c>
      <c r="U982" s="28">
        <v>0</v>
      </c>
      <c r="V982" s="24">
        <f t="shared" si="234"/>
        <v>0</v>
      </c>
      <c r="W982" s="23">
        <f t="shared" si="235"/>
        <v>0</v>
      </c>
      <c r="X982" s="27">
        <f t="shared" si="236"/>
        <v>0</v>
      </c>
      <c r="Y982" s="28">
        <f t="shared" si="237"/>
        <v>0</v>
      </c>
      <c r="Z982" s="28">
        <f t="shared" si="238"/>
        <v>0</v>
      </c>
      <c r="AA982" s="24">
        <f t="shared" si="239"/>
        <v>0</v>
      </c>
      <c r="AB982" s="27">
        <f t="shared" si="240"/>
        <v>0</v>
      </c>
      <c r="AC982" s="28">
        <f t="shared" si="241"/>
        <v>0</v>
      </c>
      <c r="AD982" s="28">
        <f t="shared" si="242"/>
        <v>0</v>
      </c>
      <c r="AE982" s="24">
        <f t="shared" si="243"/>
        <v>0</v>
      </c>
      <c r="AF982" s="26">
        <f t="shared" si="244"/>
        <v>0</v>
      </c>
      <c r="AG982" s="57"/>
    </row>
    <row r="983" spans="1:33" x14ac:dyDescent="0.25">
      <c r="A983" s="29">
        <v>6815</v>
      </c>
      <c r="B983" s="30">
        <v>21</v>
      </c>
      <c r="C983" s="33">
        <v>2161</v>
      </c>
      <c r="D983" s="30" t="s">
        <v>935</v>
      </c>
      <c r="E983" s="31">
        <v>0</v>
      </c>
      <c r="F983" s="27">
        <v>0</v>
      </c>
      <c r="G983" s="28">
        <v>0</v>
      </c>
      <c r="H983" s="28">
        <v>0</v>
      </c>
      <c r="I983" s="24">
        <f t="shared" si="230"/>
        <v>0</v>
      </c>
      <c r="J983" s="27">
        <v>0</v>
      </c>
      <c r="K983" s="28">
        <v>0</v>
      </c>
      <c r="L983" s="28">
        <v>0</v>
      </c>
      <c r="M983" s="24">
        <f t="shared" si="232"/>
        <v>0</v>
      </c>
      <c r="N983" s="23">
        <f t="shared" si="233"/>
        <v>0</v>
      </c>
      <c r="O983" s="32">
        <v>0</v>
      </c>
      <c r="P983" s="28">
        <v>0</v>
      </c>
      <c r="Q983" s="28">
        <v>0</v>
      </c>
      <c r="R983" s="25">
        <f t="shared" si="231"/>
        <v>0</v>
      </c>
      <c r="S983" s="27">
        <v>0</v>
      </c>
      <c r="T983" s="28">
        <v>0</v>
      </c>
      <c r="U983" s="28">
        <v>0</v>
      </c>
      <c r="V983" s="24">
        <f t="shared" si="234"/>
        <v>0</v>
      </c>
      <c r="W983" s="23">
        <f t="shared" si="235"/>
        <v>0</v>
      </c>
      <c r="X983" s="27">
        <f t="shared" si="236"/>
        <v>0</v>
      </c>
      <c r="Y983" s="28">
        <f t="shared" si="237"/>
        <v>0</v>
      </c>
      <c r="Z983" s="28">
        <f t="shared" si="238"/>
        <v>0</v>
      </c>
      <c r="AA983" s="24">
        <f t="shared" si="239"/>
        <v>0</v>
      </c>
      <c r="AB983" s="27">
        <f t="shared" si="240"/>
        <v>0</v>
      </c>
      <c r="AC983" s="28">
        <f t="shared" si="241"/>
        <v>0</v>
      </c>
      <c r="AD983" s="28">
        <f t="shared" si="242"/>
        <v>0</v>
      </c>
      <c r="AE983" s="24">
        <f t="shared" si="243"/>
        <v>0</v>
      </c>
      <c r="AF983" s="26">
        <f t="shared" si="244"/>
        <v>0</v>
      </c>
      <c r="AG983" s="57"/>
    </row>
    <row r="984" spans="1:33" x14ac:dyDescent="0.25">
      <c r="A984" s="29">
        <v>1930</v>
      </c>
      <c r="B984" s="30">
        <v>5</v>
      </c>
      <c r="C984" s="33">
        <v>580</v>
      </c>
      <c r="D984" s="30" t="s">
        <v>936</v>
      </c>
      <c r="E984" s="31">
        <v>1</v>
      </c>
      <c r="F984" s="27">
        <v>5</v>
      </c>
      <c r="G984" s="28">
        <v>16</v>
      </c>
      <c r="H984" s="28">
        <v>6</v>
      </c>
      <c r="I984" s="24">
        <f t="shared" si="230"/>
        <v>27</v>
      </c>
      <c r="J984" s="27">
        <v>8.3264411687850952</v>
      </c>
      <c r="K984" s="28">
        <v>2.4434817582368851</v>
      </c>
      <c r="L984" s="28">
        <v>0</v>
      </c>
      <c r="M984" s="24">
        <f t="shared" si="232"/>
        <v>10.76992292702198</v>
      </c>
      <c r="N984" s="23">
        <f t="shared" si="233"/>
        <v>37.76992292702198</v>
      </c>
      <c r="O984" s="32">
        <v>5</v>
      </c>
      <c r="P984" s="28">
        <v>17</v>
      </c>
      <c r="Q984" s="28">
        <v>6</v>
      </c>
      <c r="R984" s="25">
        <f t="shared" si="231"/>
        <v>28</v>
      </c>
      <c r="S984" s="27">
        <v>22.370959520339969</v>
      </c>
      <c r="T984" s="28">
        <v>4.7221525982022294</v>
      </c>
      <c r="U984" s="28">
        <v>0.96507012099027634</v>
      </c>
      <c r="V984" s="24">
        <f t="shared" si="234"/>
        <v>28.058182239532474</v>
      </c>
      <c r="W984" s="23">
        <f t="shared" si="235"/>
        <v>56.058182239532471</v>
      </c>
      <c r="X984" s="27">
        <f t="shared" si="236"/>
        <v>10</v>
      </c>
      <c r="Y984" s="28">
        <f t="shared" si="237"/>
        <v>33</v>
      </c>
      <c r="Z984" s="28">
        <f t="shared" si="238"/>
        <v>12</v>
      </c>
      <c r="AA984" s="24">
        <f t="shared" si="239"/>
        <v>55</v>
      </c>
      <c r="AB984" s="27">
        <f t="shared" si="240"/>
        <v>30.697400689125065</v>
      </c>
      <c r="AC984" s="28">
        <f t="shared" si="241"/>
        <v>7.1656343564391145</v>
      </c>
      <c r="AD984" s="28">
        <f t="shared" si="242"/>
        <v>0.96507012099027634</v>
      </c>
      <c r="AE984" s="24">
        <f t="shared" si="243"/>
        <v>38.828105166554451</v>
      </c>
      <c r="AF984" s="26">
        <f t="shared" si="244"/>
        <v>93.828105166554451</v>
      </c>
      <c r="AG984" s="57"/>
    </row>
    <row r="985" spans="1:33" x14ac:dyDescent="0.25">
      <c r="A985" s="29">
        <v>4411</v>
      </c>
      <c r="B985" s="30">
        <v>14</v>
      </c>
      <c r="C985" s="33">
        <v>1435</v>
      </c>
      <c r="D985" s="30" t="s">
        <v>937</v>
      </c>
      <c r="E985" s="31">
        <v>1</v>
      </c>
      <c r="F985" s="27">
        <v>5</v>
      </c>
      <c r="G985" s="28">
        <v>44.487190246582031</v>
      </c>
      <c r="H985" s="28">
        <v>5.7432398796081543</v>
      </c>
      <c r="I985" s="24">
        <f t="shared" si="230"/>
        <v>55.230430126190186</v>
      </c>
      <c r="J985" s="27">
        <v>2.8746296167373662</v>
      </c>
      <c r="K985" s="28">
        <v>5.373552868841216</v>
      </c>
      <c r="L985" s="28">
        <v>0.40509256720542908</v>
      </c>
      <c r="M985" s="24">
        <f t="shared" si="232"/>
        <v>8.6532750527840108</v>
      </c>
      <c r="N985" s="23">
        <f t="shared" si="233"/>
        <v>63.883705178974196</v>
      </c>
      <c r="O985" s="32">
        <v>5</v>
      </c>
      <c r="P985" s="28">
        <v>44.487190246582031</v>
      </c>
      <c r="Q985" s="28">
        <v>5.7432398796081543</v>
      </c>
      <c r="R985" s="25">
        <f t="shared" si="231"/>
        <v>55.230430126190186</v>
      </c>
      <c r="S985" s="27">
        <v>11.24262475967407</v>
      </c>
      <c r="T985" s="28">
        <v>21.272632420063019</v>
      </c>
      <c r="U985" s="28">
        <v>3.6339852511882782</v>
      </c>
      <c r="V985" s="24">
        <f t="shared" si="234"/>
        <v>36.149242430925369</v>
      </c>
      <c r="W985" s="23">
        <f t="shared" si="235"/>
        <v>91.379672557115555</v>
      </c>
      <c r="X985" s="27">
        <f t="shared" si="236"/>
        <v>10</v>
      </c>
      <c r="Y985" s="28">
        <f t="shared" si="237"/>
        <v>88.974380493164063</v>
      </c>
      <c r="Z985" s="28">
        <f t="shared" si="238"/>
        <v>11.486479759216309</v>
      </c>
      <c r="AA985" s="24">
        <f t="shared" si="239"/>
        <v>110.46086025238037</v>
      </c>
      <c r="AB985" s="27">
        <f t="shared" si="240"/>
        <v>14.117254376411436</v>
      </c>
      <c r="AC985" s="28">
        <f t="shared" si="241"/>
        <v>26.646185288904235</v>
      </c>
      <c r="AD985" s="28">
        <f t="shared" si="242"/>
        <v>4.0390778183937073</v>
      </c>
      <c r="AE985" s="24">
        <f t="shared" si="243"/>
        <v>44.80251748370938</v>
      </c>
      <c r="AF985" s="26">
        <f t="shared" si="244"/>
        <v>155.26337773608975</v>
      </c>
      <c r="AG985" s="57"/>
    </row>
    <row r="986" spans="1:33" x14ac:dyDescent="0.25">
      <c r="A986" s="29">
        <v>3721</v>
      </c>
      <c r="B986" s="30">
        <v>12</v>
      </c>
      <c r="C986" s="33">
        <v>1214</v>
      </c>
      <c r="D986" s="30" t="s">
        <v>938</v>
      </c>
      <c r="E986" s="31">
        <v>1</v>
      </c>
      <c r="F986" s="27">
        <v>0</v>
      </c>
      <c r="G986" s="28">
        <v>0</v>
      </c>
      <c r="H986" s="28">
        <v>0</v>
      </c>
      <c r="I986" s="24">
        <f t="shared" si="230"/>
        <v>0</v>
      </c>
      <c r="J986" s="27">
        <v>275.34929704666138</v>
      </c>
      <c r="K986" s="28">
        <v>420.71852900087828</v>
      </c>
      <c r="L986" s="28">
        <v>23.834725052118301</v>
      </c>
      <c r="M986" s="24">
        <f t="shared" si="232"/>
        <v>719.90255109965801</v>
      </c>
      <c r="N986" s="23">
        <f t="shared" si="233"/>
        <v>719.90255109965801</v>
      </c>
      <c r="O986" s="32">
        <v>0</v>
      </c>
      <c r="P986" s="28">
        <v>0</v>
      </c>
      <c r="Q986" s="28">
        <v>0</v>
      </c>
      <c r="R986" s="25">
        <f t="shared" si="231"/>
        <v>0</v>
      </c>
      <c r="S986" s="27">
        <v>246.27986133098599</v>
      </c>
      <c r="T986" s="28">
        <v>382.68501827679569</v>
      </c>
      <c r="U986" s="28">
        <v>23.94997763633728</v>
      </c>
      <c r="V986" s="24">
        <f t="shared" si="234"/>
        <v>652.91485724411893</v>
      </c>
      <c r="W986" s="23">
        <f t="shared" si="235"/>
        <v>652.91485724411893</v>
      </c>
      <c r="X986" s="27">
        <f t="shared" si="236"/>
        <v>0</v>
      </c>
      <c r="Y986" s="28">
        <f t="shared" si="237"/>
        <v>0</v>
      </c>
      <c r="Z986" s="28">
        <f t="shared" si="238"/>
        <v>0</v>
      </c>
      <c r="AA986" s="24">
        <f t="shared" si="239"/>
        <v>0</v>
      </c>
      <c r="AB986" s="27">
        <f t="shared" si="240"/>
        <v>521.6291583776474</v>
      </c>
      <c r="AC986" s="28">
        <f t="shared" si="241"/>
        <v>803.40354727767397</v>
      </c>
      <c r="AD986" s="28">
        <f t="shared" si="242"/>
        <v>47.784702688455582</v>
      </c>
      <c r="AE986" s="24">
        <f t="shared" si="243"/>
        <v>1372.8174083437771</v>
      </c>
      <c r="AF986" s="26">
        <f t="shared" si="244"/>
        <v>1372.8174083437771</v>
      </c>
      <c r="AG986" s="57"/>
    </row>
    <row r="987" spans="1:33" x14ac:dyDescent="0.25">
      <c r="A987" s="29">
        <v>2107</v>
      </c>
      <c r="B987" s="30">
        <v>6</v>
      </c>
      <c r="C987" s="33">
        <v>680</v>
      </c>
      <c r="D987" s="30" t="s">
        <v>939</v>
      </c>
      <c r="E987" s="31">
        <v>1</v>
      </c>
      <c r="F987" s="27">
        <v>17</v>
      </c>
      <c r="G987" s="28">
        <v>21.027384281158451</v>
      </c>
      <c r="H987" s="28">
        <v>18.013283252716061</v>
      </c>
      <c r="I987" s="24">
        <f t="shared" si="230"/>
        <v>56.040667533874512</v>
      </c>
      <c r="J987" s="27">
        <v>109.295551776886</v>
      </c>
      <c r="K987" s="28">
        <v>156.43082135915759</v>
      </c>
      <c r="L987" s="28">
        <v>7.2118023335933694</v>
      </c>
      <c r="M987" s="24">
        <f t="shared" si="232"/>
        <v>272.93817546963697</v>
      </c>
      <c r="N987" s="23">
        <f t="shared" si="233"/>
        <v>328.97884300351149</v>
      </c>
      <c r="O987" s="32">
        <v>17</v>
      </c>
      <c r="P987" s="28">
        <v>21.027383804321289</v>
      </c>
      <c r="Q987" s="28">
        <v>18.013283014297489</v>
      </c>
      <c r="R987" s="25">
        <f t="shared" si="231"/>
        <v>56.040666818618774</v>
      </c>
      <c r="S987" s="27">
        <v>124.0474643707275</v>
      </c>
      <c r="T987" s="28">
        <v>166.17112269252539</v>
      </c>
      <c r="U987" s="28">
        <v>8.7687631547451019</v>
      </c>
      <c r="V987" s="24">
        <f t="shared" si="234"/>
        <v>298.98735021799797</v>
      </c>
      <c r="W987" s="23">
        <f t="shared" si="235"/>
        <v>355.02801703661675</v>
      </c>
      <c r="X987" s="27">
        <f t="shared" si="236"/>
        <v>34</v>
      </c>
      <c r="Y987" s="28">
        <f t="shared" si="237"/>
        <v>42.054768085479736</v>
      </c>
      <c r="Z987" s="28">
        <f t="shared" si="238"/>
        <v>36.02656626701355</v>
      </c>
      <c r="AA987" s="24">
        <f t="shared" si="239"/>
        <v>112.08133435249329</v>
      </c>
      <c r="AB987" s="27">
        <f t="shared" si="240"/>
        <v>233.3430161476135</v>
      </c>
      <c r="AC987" s="28">
        <f t="shared" si="241"/>
        <v>322.60194405168295</v>
      </c>
      <c r="AD987" s="28">
        <f t="shared" si="242"/>
        <v>15.98056548833847</v>
      </c>
      <c r="AE987" s="24">
        <f t="shared" si="243"/>
        <v>571.92552568763494</v>
      </c>
      <c r="AF987" s="26">
        <f t="shared" si="244"/>
        <v>684.00686004012823</v>
      </c>
      <c r="AG987" s="57"/>
    </row>
    <row r="988" spans="1:33" x14ac:dyDescent="0.25">
      <c r="A988" s="29">
        <v>6605</v>
      </c>
      <c r="B988" s="30">
        <v>3</v>
      </c>
      <c r="C988" s="33">
        <v>360</v>
      </c>
      <c r="D988" s="30" t="s">
        <v>940</v>
      </c>
      <c r="E988" s="31">
        <v>1</v>
      </c>
      <c r="F988" s="27">
        <v>57.898125231266022</v>
      </c>
      <c r="G988" s="28">
        <v>65.419563084840775</v>
      </c>
      <c r="H988" s="28">
        <v>27.142679423093799</v>
      </c>
      <c r="I988" s="24">
        <f t="shared" si="230"/>
        <v>150.46036773920059</v>
      </c>
      <c r="J988" s="27">
        <v>427.29546689987183</v>
      </c>
      <c r="K988" s="28">
        <v>715.40207088552415</v>
      </c>
      <c r="L988" s="28">
        <v>55.256635194644332</v>
      </c>
      <c r="M988" s="24">
        <f t="shared" si="232"/>
        <v>1197.9541729800403</v>
      </c>
      <c r="N988" s="23">
        <f t="shared" si="233"/>
        <v>1348.4145407192409</v>
      </c>
      <c r="O988" s="32">
        <v>57.898125041276217</v>
      </c>
      <c r="P988" s="28">
        <v>65.419561043381691</v>
      </c>
      <c r="Q988" s="28">
        <v>27.142679488169961</v>
      </c>
      <c r="R988" s="25">
        <f t="shared" si="231"/>
        <v>150.46036557282787</v>
      </c>
      <c r="S988" s="27">
        <v>440.53481290489441</v>
      </c>
      <c r="T988" s="28">
        <v>728.45764616923407</v>
      </c>
      <c r="U988" s="28">
        <v>56.743622650858008</v>
      </c>
      <c r="V988" s="24">
        <f t="shared" si="234"/>
        <v>1225.7360817249864</v>
      </c>
      <c r="W988" s="23">
        <f t="shared" si="235"/>
        <v>1376.1964472978143</v>
      </c>
      <c r="X988" s="27">
        <f t="shared" si="236"/>
        <v>115.79625027254224</v>
      </c>
      <c r="Y988" s="28">
        <f t="shared" si="237"/>
        <v>130.83912412822247</v>
      </c>
      <c r="Z988" s="28">
        <f t="shared" si="238"/>
        <v>54.285358911263756</v>
      </c>
      <c r="AA988" s="24">
        <f t="shared" si="239"/>
        <v>300.92073331202846</v>
      </c>
      <c r="AB988" s="27">
        <f t="shared" si="240"/>
        <v>867.83027980476618</v>
      </c>
      <c r="AC988" s="28">
        <f t="shared" si="241"/>
        <v>1443.8597170547582</v>
      </c>
      <c r="AD988" s="28">
        <f t="shared" si="242"/>
        <v>112.00025784550235</v>
      </c>
      <c r="AE988" s="24">
        <f t="shared" si="243"/>
        <v>2423.6902547050267</v>
      </c>
      <c r="AF988" s="26">
        <f t="shared" si="244"/>
        <v>2724.6109880170552</v>
      </c>
      <c r="AG988" s="57"/>
    </row>
    <row r="989" spans="1:33" x14ac:dyDescent="0.25">
      <c r="A989" s="29">
        <v>5807</v>
      </c>
      <c r="B989" s="30">
        <v>19</v>
      </c>
      <c r="C989" s="33">
        <v>1980</v>
      </c>
      <c r="D989" s="30" t="s">
        <v>941</v>
      </c>
      <c r="E989" s="31">
        <v>0</v>
      </c>
      <c r="F989" s="27">
        <v>0</v>
      </c>
      <c r="G989" s="28">
        <v>0</v>
      </c>
      <c r="H989" s="28">
        <v>0</v>
      </c>
      <c r="I989" s="24">
        <f t="shared" si="230"/>
        <v>0</v>
      </c>
      <c r="J989" s="27">
        <v>0</v>
      </c>
      <c r="K989" s="28">
        <v>0</v>
      </c>
      <c r="L989" s="28">
        <v>0</v>
      </c>
      <c r="M989" s="24">
        <f t="shared" si="232"/>
        <v>0</v>
      </c>
      <c r="N989" s="23">
        <f t="shared" si="233"/>
        <v>0</v>
      </c>
      <c r="O989" s="32">
        <v>0</v>
      </c>
      <c r="P989" s="28">
        <v>0</v>
      </c>
      <c r="Q989" s="28">
        <v>0</v>
      </c>
      <c r="R989" s="25">
        <f t="shared" si="231"/>
        <v>0</v>
      </c>
      <c r="S989" s="27">
        <v>0</v>
      </c>
      <c r="T989" s="28">
        <v>0</v>
      </c>
      <c r="U989" s="28">
        <v>0</v>
      </c>
      <c r="V989" s="24">
        <f t="shared" si="234"/>
        <v>0</v>
      </c>
      <c r="W989" s="23">
        <f t="shared" si="235"/>
        <v>0</v>
      </c>
      <c r="X989" s="27">
        <f t="shared" si="236"/>
        <v>0</v>
      </c>
      <c r="Y989" s="28">
        <f t="shared" si="237"/>
        <v>0</v>
      </c>
      <c r="Z989" s="28">
        <f t="shared" si="238"/>
        <v>0</v>
      </c>
      <c r="AA989" s="24">
        <f t="shared" si="239"/>
        <v>0</v>
      </c>
      <c r="AB989" s="27">
        <f t="shared" si="240"/>
        <v>0</v>
      </c>
      <c r="AC989" s="28">
        <f t="shared" si="241"/>
        <v>0</v>
      </c>
      <c r="AD989" s="28">
        <f t="shared" si="242"/>
        <v>0</v>
      </c>
      <c r="AE989" s="24">
        <f t="shared" si="243"/>
        <v>0</v>
      </c>
      <c r="AF989" s="26">
        <f t="shared" si="244"/>
        <v>0</v>
      </c>
      <c r="AG989" s="57"/>
    </row>
    <row r="990" spans="1:33" x14ac:dyDescent="0.25">
      <c r="A990" s="29">
        <v>6901</v>
      </c>
      <c r="B990" s="30">
        <v>22</v>
      </c>
      <c r="C990" s="33">
        <v>2262</v>
      </c>
      <c r="D990" s="30" t="s">
        <v>942</v>
      </c>
      <c r="E990" s="31">
        <v>1</v>
      </c>
      <c r="F990" s="27">
        <v>24.725255012512211</v>
      </c>
      <c r="G990" s="28">
        <v>67.428528785705566</v>
      </c>
      <c r="H990" s="28">
        <v>12.841840505599979</v>
      </c>
      <c r="I990" s="24">
        <f t="shared" si="230"/>
        <v>104.99562430381775</v>
      </c>
      <c r="J990" s="27">
        <v>3.9784980416297908</v>
      </c>
      <c r="K990" s="28">
        <v>5.047517903149128</v>
      </c>
      <c r="L990" s="28">
        <v>0.67113423347473145</v>
      </c>
      <c r="M990" s="24">
        <f t="shared" si="232"/>
        <v>9.6971501782536507</v>
      </c>
      <c r="N990" s="23">
        <f t="shared" si="233"/>
        <v>114.6927744820714</v>
      </c>
      <c r="O990" s="32">
        <v>26.000000715255741</v>
      </c>
      <c r="P990" s="28">
        <v>68.330698013305664</v>
      </c>
      <c r="Q990" s="28">
        <v>13.072600126266479</v>
      </c>
      <c r="R990" s="25">
        <f t="shared" si="231"/>
        <v>107.40329885482788</v>
      </c>
      <c r="S990" s="27">
        <v>1.5136216282844539</v>
      </c>
      <c r="T990" s="28">
        <v>2.033990472555161</v>
      </c>
      <c r="U990" s="28">
        <v>0</v>
      </c>
      <c r="V990" s="24">
        <f t="shared" si="234"/>
        <v>3.5476121008396149</v>
      </c>
      <c r="W990" s="23">
        <f t="shared" si="235"/>
        <v>110.9509109556675</v>
      </c>
      <c r="X990" s="27">
        <f t="shared" si="236"/>
        <v>50.725255727767951</v>
      </c>
      <c r="Y990" s="28">
        <f t="shared" si="237"/>
        <v>135.75922679901123</v>
      </c>
      <c r="Z990" s="28">
        <f t="shared" si="238"/>
        <v>25.914440631866459</v>
      </c>
      <c r="AA990" s="24">
        <f t="shared" si="239"/>
        <v>212.39892315864563</v>
      </c>
      <c r="AB990" s="27">
        <f t="shared" si="240"/>
        <v>5.4921196699142447</v>
      </c>
      <c r="AC990" s="28">
        <f t="shared" si="241"/>
        <v>7.0815083757042885</v>
      </c>
      <c r="AD990" s="28">
        <f t="shared" si="242"/>
        <v>0.67113423347473145</v>
      </c>
      <c r="AE990" s="24">
        <f t="shared" si="243"/>
        <v>13.244762279093266</v>
      </c>
      <c r="AF990" s="26">
        <f t="shared" si="244"/>
        <v>225.6436854377389</v>
      </c>
      <c r="AG990" s="57"/>
    </row>
    <row r="991" spans="1:33" x14ac:dyDescent="0.25">
      <c r="A991" s="29">
        <v>2336</v>
      </c>
      <c r="B991" s="30">
        <v>6</v>
      </c>
      <c r="C991" s="33">
        <v>685</v>
      </c>
      <c r="D991" s="30" t="s">
        <v>943</v>
      </c>
      <c r="E991" s="31">
        <v>0</v>
      </c>
      <c r="F991" s="27">
        <v>0</v>
      </c>
      <c r="G991" s="28">
        <v>0</v>
      </c>
      <c r="H991" s="28">
        <v>0</v>
      </c>
      <c r="I991" s="24">
        <f t="shared" si="230"/>
        <v>0</v>
      </c>
      <c r="J991" s="27">
        <v>0</v>
      </c>
      <c r="K991" s="28">
        <v>0</v>
      </c>
      <c r="L991" s="28">
        <v>0</v>
      </c>
      <c r="M991" s="24">
        <f t="shared" si="232"/>
        <v>0</v>
      </c>
      <c r="N991" s="23">
        <f t="shared" si="233"/>
        <v>0</v>
      </c>
      <c r="O991" s="32">
        <v>0</v>
      </c>
      <c r="P991" s="28">
        <v>0</v>
      </c>
      <c r="Q991" s="28">
        <v>0</v>
      </c>
      <c r="R991" s="25">
        <f t="shared" si="231"/>
        <v>0</v>
      </c>
      <c r="S991" s="27">
        <v>0</v>
      </c>
      <c r="T991" s="28">
        <v>0</v>
      </c>
      <c r="U991" s="28">
        <v>0</v>
      </c>
      <c r="V991" s="24">
        <f t="shared" si="234"/>
        <v>0</v>
      </c>
      <c r="W991" s="23">
        <f t="shared" si="235"/>
        <v>0</v>
      </c>
      <c r="X991" s="27">
        <f t="shared" si="236"/>
        <v>0</v>
      </c>
      <c r="Y991" s="28">
        <f t="shared" si="237"/>
        <v>0</v>
      </c>
      <c r="Z991" s="28">
        <f t="shared" si="238"/>
        <v>0</v>
      </c>
      <c r="AA991" s="24">
        <f t="shared" si="239"/>
        <v>0</v>
      </c>
      <c r="AB991" s="27">
        <f t="shared" si="240"/>
        <v>0</v>
      </c>
      <c r="AC991" s="28">
        <f t="shared" si="241"/>
        <v>0</v>
      </c>
      <c r="AD991" s="28">
        <f t="shared" si="242"/>
        <v>0</v>
      </c>
      <c r="AE991" s="24">
        <f t="shared" si="243"/>
        <v>0</v>
      </c>
      <c r="AF991" s="26">
        <f t="shared" si="244"/>
        <v>0</v>
      </c>
      <c r="AG991" s="57"/>
    </row>
    <row r="992" spans="1:33" x14ac:dyDescent="0.25">
      <c r="A992" s="29">
        <v>9527</v>
      </c>
      <c r="B992" s="30">
        <v>21</v>
      </c>
      <c r="C992" s="33">
        <v>2132</v>
      </c>
      <c r="D992" s="30" t="s">
        <v>944</v>
      </c>
      <c r="E992" s="31">
        <v>0</v>
      </c>
      <c r="F992" s="27">
        <v>0</v>
      </c>
      <c r="G992" s="28">
        <v>0</v>
      </c>
      <c r="H992" s="28">
        <v>0</v>
      </c>
      <c r="I992" s="24">
        <f t="shared" si="230"/>
        <v>0</v>
      </c>
      <c r="J992" s="27">
        <v>0</v>
      </c>
      <c r="K992" s="28">
        <v>0</v>
      </c>
      <c r="L992" s="28">
        <v>0</v>
      </c>
      <c r="M992" s="24">
        <f t="shared" si="232"/>
        <v>0</v>
      </c>
      <c r="N992" s="23">
        <f t="shared" si="233"/>
        <v>0</v>
      </c>
      <c r="O992" s="32">
        <v>0</v>
      </c>
      <c r="P992" s="28">
        <v>0</v>
      </c>
      <c r="Q992" s="28">
        <v>0</v>
      </c>
      <c r="R992" s="25">
        <f t="shared" si="231"/>
        <v>0</v>
      </c>
      <c r="S992" s="27">
        <v>0</v>
      </c>
      <c r="T992" s="28">
        <v>0</v>
      </c>
      <c r="U992" s="28">
        <v>0</v>
      </c>
      <c r="V992" s="24">
        <f t="shared" si="234"/>
        <v>0</v>
      </c>
      <c r="W992" s="23">
        <f t="shared" si="235"/>
        <v>0</v>
      </c>
      <c r="X992" s="27">
        <f t="shared" si="236"/>
        <v>0</v>
      </c>
      <c r="Y992" s="28">
        <f t="shared" si="237"/>
        <v>0</v>
      </c>
      <c r="Z992" s="28">
        <f t="shared" si="238"/>
        <v>0</v>
      </c>
      <c r="AA992" s="24">
        <f t="shared" si="239"/>
        <v>0</v>
      </c>
      <c r="AB992" s="27">
        <f t="shared" si="240"/>
        <v>0</v>
      </c>
      <c r="AC992" s="28">
        <f t="shared" si="241"/>
        <v>0</v>
      </c>
      <c r="AD992" s="28">
        <f t="shared" si="242"/>
        <v>0</v>
      </c>
      <c r="AE992" s="24">
        <f t="shared" si="243"/>
        <v>0</v>
      </c>
      <c r="AF992" s="26">
        <f t="shared" si="244"/>
        <v>0</v>
      </c>
      <c r="AG992" s="57"/>
    </row>
    <row r="993" spans="1:33" x14ac:dyDescent="0.25">
      <c r="A993" s="29">
        <v>3509</v>
      </c>
      <c r="B993" s="30">
        <v>12</v>
      </c>
      <c r="C993" s="33">
        <v>1267</v>
      </c>
      <c r="D993" s="30" t="s">
        <v>945</v>
      </c>
      <c r="E993" s="31">
        <v>1</v>
      </c>
      <c r="F993" s="27">
        <v>0</v>
      </c>
      <c r="G993" s="28">
        <v>0</v>
      </c>
      <c r="H993" s="28">
        <v>0</v>
      </c>
      <c r="I993" s="24">
        <f t="shared" si="230"/>
        <v>0</v>
      </c>
      <c r="J993" s="27">
        <v>68.764740943908691</v>
      </c>
      <c r="K993" s="28">
        <v>164.6635457277298</v>
      </c>
      <c r="L993" s="28">
        <v>1.857540965080261</v>
      </c>
      <c r="M993" s="24">
        <f t="shared" si="232"/>
        <v>235.28582763671875</v>
      </c>
      <c r="N993" s="23">
        <f t="shared" si="233"/>
        <v>235.28582763671875</v>
      </c>
      <c r="O993" s="32">
        <v>0</v>
      </c>
      <c r="P993" s="28">
        <v>0</v>
      </c>
      <c r="Q993" s="28">
        <v>0</v>
      </c>
      <c r="R993" s="25">
        <f t="shared" si="231"/>
        <v>0</v>
      </c>
      <c r="S993" s="27">
        <v>68.764743804931641</v>
      </c>
      <c r="T993" s="28">
        <v>164.66354659199709</v>
      </c>
      <c r="U993" s="28">
        <v>1.857541039586067</v>
      </c>
      <c r="V993" s="24">
        <f t="shared" si="234"/>
        <v>235.2858314365148</v>
      </c>
      <c r="W993" s="23">
        <f t="shared" si="235"/>
        <v>235.2858314365148</v>
      </c>
      <c r="X993" s="27">
        <f t="shared" si="236"/>
        <v>0</v>
      </c>
      <c r="Y993" s="28">
        <f t="shared" si="237"/>
        <v>0</v>
      </c>
      <c r="Z993" s="28">
        <f t="shared" si="238"/>
        <v>0</v>
      </c>
      <c r="AA993" s="24">
        <f t="shared" si="239"/>
        <v>0</v>
      </c>
      <c r="AB993" s="27">
        <f t="shared" si="240"/>
        <v>137.52948474884033</v>
      </c>
      <c r="AC993" s="28">
        <f t="shared" si="241"/>
        <v>329.32709231972689</v>
      </c>
      <c r="AD993" s="28">
        <f t="shared" si="242"/>
        <v>3.715082004666328</v>
      </c>
      <c r="AE993" s="24">
        <f t="shared" si="243"/>
        <v>470.57165907323355</v>
      </c>
      <c r="AF993" s="26">
        <f t="shared" si="244"/>
        <v>470.57165907323355</v>
      </c>
      <c r="AG993" s="57"/>
    </row>
    <row r="994" spans="1:33" x14ac:dyDescent="0.25">
      <c r="A994" s="29">
        <v>6625</v>
      </c>
      <c r="B994" s="30">
        <v>3</v>
      </c>
      <c r="C994" s="33">
        <v>360</v>
      </c>
      <c r="D994" s="30" t="s">
        <v>946</v>
      </c>
      <c r="E994" s="31">
        <v>1</v>
      </c>
      <c r="F994" s="27">
        <v>0</v>
      </c>
      <c r="G994" s="28">
        <v>0</v>
      </c>
      <c r="H994" s="28">
        <v>0</v>
      </c>
      <c r="I994" s="24">
        <f t="shared" si="230"/>
        <v>0</v>
      </c>
      <c r="J994" s="27">
        <v>42.585402354598052</v>
      </c>
      <c r="K994" s="28">
        <v>75.608595632016659</v>
      </c>
      <c r="L994" s="28">
        <v>3.4688630253076549</v>
      </c>
      <c r="M994" s="24">
        <f t="shared" si="232"/>
        <v>121.66286101192236</v>
      </c>
      <c r="N994" s="23">
        <f t="shared" si="233"/>
        <v>121.66286101192236</v>
      </c>
      <c r="O994" s="32">
        <v>0</v>
      </c>
      <c r="P994" s="28">
        <v>0</v>
      </c>
      <c r="Q994" s="28">
        <v>0</v>
      </c>
      <c r="R994" s="25">
        <f t="shared" si="231"/>
        <v>0</v>
      </c>
      <c r="S994" s="27">
        <v>43.895026445388787</v>
      </c>
      <c r="T994" s="28">
        <v>76.165500089526176</v>
      </c>
      <c r="U994" s="28">
        <v>3.505013570189476</v>
      </c>
      <c r="V994" s="24">
        <f t="shared" si="234"/>
        <v>123.56554010510445</v>
      </c>
      <c r="W994" s="23">
        <f t="shared" si="235"/>
        <v>123.56554010510445</v>
      </c>
      <c r="X994" s="27">
        <f t="shared" si="236"/>
        <v>0</v>
      </c>
      <c r="Y994" s="28">
        <f t="shared" si="237"/>
        <v>0</v>
      </c>
      <c r="Z994" s="28">
        <f t="shared" si="238"/>
        <v>0</v>
      </c>
      <c r="AA994" s="24">
        <f t="shared" si="239"/>
        <v>0</v>
      </c>
      <c r="AB994" s="27">
        <f t="shared" si="240"/>
        <v>86.480428799986839</v>
      </c>
      <c r="AC994" s="28">
        <f t="shared" si="241"/>
        <v>151.77409572154284</v>
      </c>
      <c r="AD994" s="28">
        <f t="shared" si="242"/>
        <v>6.9738765954971313</v>
      </c>
      <c r="AE994" s="24">
        <f t="shared" si="243"/>
        <v>245.22840111702681</v>
      </c>
      <c r="AF994" s="26">
        <f t="shared" si="244"/>
        <v>245.22840111702681</v>
      </c>
      <c r="AG994" s="57"/>
    </row>
    <row r="995" spans="1:33" x14ac:dyDescent="0.25">
      <c r="A995" s="29">
        <v>4223</v>
      </c>
      <c r="B995" s="30">
        <v>13</v>
      </c>
      <c r="C995" s="33">
        <v>1383</v>
      </c>
      <c r="D995" s="30" t="s">
        <v>947</v>
      </c>
      <c r="E995" s="31">
        <v>0</v>
      </c>
      <c r="F995" s="27">
        <v>0</v>
      </c>
      <c r="G995" s="28">
        <v>0</v>
      </c>
      <c r="H995" s="28">
        <v>0</v>
      </c>
      <c r="I995" s="24">
        <f t="shared" si="230"/>
        <v>0</v>
      </c>
      <c r="J995" s="27">
        <v>0</v>
      </c>
      <c r="K995" s="28">
        <v>0</v>
      </c>
      <c r="L995" s="28">
        <v>0</v>
      </c>
      <c r="M995" s="24">
        <f t="shared" si="232"/>
        <v>0</v>
      </c>
      <c r="N995" s="23">
        <f t="shared" si="233"/>
        <v>0</v>
      </c>
      <c r="O995" s="32">
        <v>0</v>
      </c>
      <c r="P995" s="28">
        <v>0</v>
      </c>
      <c r="Q995" s="28">
        <v>0</v>
      </c>
      <c r="R995" s="25">
        <f t="shared" si="231"/>
        <v>0</v>
      </c>
      <c r="S995" s="27">
        <v>0</v>
      </c>
      <c r="T995" s="28">
        <v>0</v>
      </c>
      <c r="U995" s="28">
        <v>0</v>
      </c>
      <c r="V995" s="24">
        <f t="shared" si="234"/>
        <v>0</v>
      </c>
      <c r="W995" s="23">
        <f t="shared" si="235"/>
        <v>0</v>
      </c>
      <c r="X995" s="27">
        <f t="shared" si="236"/>
        <v>0</v>
      </c>
      <c r="Y995" s="28">
        <f t="shared" si="237"/>
        <v>0</v>
      </c>
      <c r="Z995" s="28">
        <f t="shared" si="238"/>
        <v>0</v>
      </c>
      <c r="AA995" s="24">
        <f t="shared" si="239"/>
        <v>0</v>
      </c>
      <c r="AB995" s="27">
        <f t="shared" si="240"/>
        <v>0</v>
      </c>
      <c r="AC995" s="28">
        <f t="shared" si="241"/>
        <v>0</v>
      </c>
      <c r="AD995" s="28">
        <f t="shared" si="242"/>
        <v>0</v>
      </c>
      <c r="AE995" s="24">
        <f t="shared" si="243"/>
        <v>0</v>
      </c>
      <c r="AF995" s="26">
        <f t="shared" si="244"/>
        <v>0</v>
      </c>
      <c r="AG995" s="57"/>
    </row>
    <row r="996" spans="1:33" x14ac:dyDescent="0.25">
      <c r="A996" s="29">
        <v>9522</v>
      </c>
      <c r="B996" s="30">
        <v>25</v>
      </c>
      <c r="C996" s="33">
        <v>2510</v>
      </c>
      <c r="D996" s="30" t="s">
        <v>948</v>
      </c>
      <c r="E996" s="31">
        <v>0</v>
      </c>
      <c r="F996" s="27">
        <v>0</v>
      </c>
      <c r="G996" s="28">
        <v>0</v>
      </c>
      <c r="H996" s="28">
        <v>0</v>
      </c>
      <c r="I996" s="24">
        <f t="shared" si="230"/>
        <v>0</v>
      </c>
      <c r="J996" s="27">
        <v>0</v>
      </c>
      <c r="K996" s="28">
        <v>0</v>
      </c>
      <c r="L996" s="28">
        <v>0</v>
      </c>
      <c r="M996" s="24">
        <f t="shared" si="232"/>
        <v>0</v>
      </c>
      <c r="N996" s="23">
        <f t="shared" si="233"/>
        <v>0</v>
      </c>
      <c r="O996" s="32">
        <v>0</v>
      </c>
      <c r="P996" s="28">
        <v>0</v>
      </c>
      <c r="Q996" s="28">
        <v>0</v>
      </c>
      <c r="R996" s="25">
        <f t="shared" si="231"/>
        <v>0</v>
      </c>
      <c r="S996" s="27">
        <v>0</v>
      </c>
      <c r="T996" s="28">
        <v>0</v>
      </c>
      <c r="U996" s="28">
        <v>0</v>
      </c>
      <c r="V996" s="24">
        <f t="shared" si="234"/>
        <v>0</v>
      </c>
      <c r="W996" s="23">
        <f t="shared" si="235"/>
        <v>0</v>
      </c>
      <c r="X996" s="27">
        <f t="shared" si="236"/>
        <v>0</v>
      </c>
      <c r="Y996" s="28">
        <f t="shared" si="237"/>
        <v>0</v>
      </c>
      <c r="Z996" s="28">
        <f t="shared" si="238"/>
        <v>0</v>
      </c>
      <c r="AA996" s="24">
        <f t="shared" si="239"/>
        <v>0</v>
      </c>
      <c r="AB996" s="27">
        <f t="shared" si="240"/>
        <v>0</v>
      </c>
      <c r="AC996" s="28">
        <f t="shared" si="241"/>
        <v>0</v>
      </c>
      <c r="AD996" s="28">
        <f t="shared" si="242"/>
        <v>0</v>
      </c>
      <c r="AE996" s="24">
        <f t="shared" si="243"/>
        <v>0</v>
      </c>
      <c r="AF996" s="26">
        <f t="shared" si="244"/>
        <v>0</v>
      </c>
      <c r="AG996" s="57"/>
    </row>
    <row r="997" spans="1:33" x14ac:dyDescent="0.25">
      <c r="A997" s="29">
        <v>5242</v>
      </c>
      <c r="B997" s="30">
        <v>17</v>
      </c>
      <c r="C997" s="33">
        <v>1715</v>
      </c>
      <c r="D997" s="30" t="s">
        <v>949</v>
      </c>
      <c r="E997" s="31">
        <v>1</v>
      </c>
      <c r="F997" s="27">
        <v>0</v>
      </c>
      <c r="G997" s="28">
        <v>0</v>
      </c>
      <c r="H997" s="28">
        <v>0</v>
      </c>
      <c r="I997" s="24">
        <f t="shared" si="230"/>
        <v>0</v>
      </c>
      <c r="J997" s="27">
        <v>4.7853889465332031</v>
      </c>
      <c r="K997" s="28">
        <v>46.06777960062027</v>
      </c>
      <c r="L997" s="28">
        <v>0.81018513441085815</v>
      </c>
      <c r="M997" s="24">
        <f t="shared" si="232"/>
        <v>51.663353681564331</v>
      </c>
      <c r="N997" s="23">
        <f t="shared" si="233"/>
        <v>51.663353681564331</v>
      </c>
      <c r="O997" s="32">
        <v>0</v>
      </c>
      <c r="P997" s="28">
        <v>0</v>
      </c>
      <c r="Q997" s="28">
        <v>0</v>
      </c>
      <c r="R997" s="25">
        <f t="shared" si="231"/>
        <v>0</v>
      </c>
      <c r="S997" s="27">
        <v>4.5408645868301392</v>
      </c>
      <c r="T997" s="28">
        <v>38.856483519077301</v>
      </c>
      <c r="U997" s="28">
        <v>0.81018513441085815</v>
      </c>
      <c r="V997" s="24">
        <f t="shared" si="234"/>
        <v>44.207533240318298</v>
      </c>
      <c r="W997" s="23">
        <f t="shared" si="235"/>
        <v>44.207533240318298</v>
      </c>
      <c r="X997" s="27">
        <f t="shared" si="236"/>
        <v>0</v>
      </c>
      <c r="Y997" s="28">
        <f t="shared" si="237"/>
        <v>0</v>
      </c>
      <c r="Z997" s="28">
        <f t="shared" si="238"/>
        <v>0</v>
      </c>
      <c r="AA997" s="24">
        <f t="shared" si="239"/>
        <v>0</v>
      </c>
      <c r="AB997" s="27">
        <f t="shared" si="240"/>
        <v>9.3262535333633423</v>
      </c>
      <c r="AC997" s="28">
        <f t="shared" si="241"/>
        <v>84.924263119697571</v>
      </c>
      <c r="AD997" s="28">
        <f t="shared" si="242"/>
        <v>1.6203702688217163</v>
      </c>
      <c r="AE997" s="24">
        <f t="shared" si="243"/>
        <v>95.870886921882629</v>
      </c>
      <c r="AF997" s="26">
        <f t="shared" si="244"/>
        <v>95.870886921882629</v>
      </c>
      <c r="AG997" s="57"/>
    </row>
    <row r="998" spans="1:33" x14ac:dyDescent="0.25">
      <c r="A998" s="29">
        <v>3903</v>
      </c>
      <c r="B998" s="30">
        <v>12</v>
      </c>
      <c r="C998" s="33">
        <v>1270</v>
      </c>
      <c r="D998" s="30" t="s">
        <v>950</v>
      </c>
      <c r="E998" s="31">
        <v>1</v>
      </c>
      <c r="F998" s="27">
        <v>20.000000476837162</v>
      </c>
      <c r="G998" s="28">
        <v>78.622421264648438</v>
      </c>
      <c r="H998" s="28">
        <v>8.8003723621368408</v>
      </c>
      <c r="I998" s="24">
        <f t="shared" si="230"/>
        <v>107.42279410362244</v>
      </c>
      <c r="J998" s="27">
        <v>126.8283863067627</v>
      </c>
      <c r="K998" s="28">
        <v>236.25661253929141</v>
      </c>
      <c r="L998" s="28">
        <v>8.3655784428119659</v>
      </c>
      <c r="M998" s="24">
        <f t="shared" si="232"/>
        <v>371.45057728886604</v>
      </c>
      <c r="N998" s="23">
        <f t="shared" si="233"/>
        <v>478.87337139248848</v>
      </c>
      <c r="O998" s="32">
        <v>20</v>
      </c>
      <c r="P998" s="28">
        <v>78.622421264648438</v>
      </c>
      <c r="Q998" s="28">
        <v>8.8003723621368408</v>
      </c>
      <c r="R998" s="25">
        <f t="shared" si="231"/>
        <v>107.42279362678528</v>
      </c>
      <c r="S998" s="27">
        <v>142.23811149597171</v>
      </c>
      <c r="T998" s="28">
        <v>288.14678710699081</v>
      </c>
      <c r="U998" s="28">
        <v>11.92685304582119</v>
      </c>
      <c r="V998" s="24">
        <f t="shared" si="234"/>
        <v>442.31175164878368</v>
      </c>
      <c r="W998" s="23">
        <f t="shared" si="235"/>
        <v>549.73454527556896</v>
      </c>
      <c r="X998" s="27">
        <f t="shared" si="236"/>
        <v>40.000000476837158</v>
      </c>
      <c r="Y998" s="28">
        <f t="shared" si="237"/>
        <v>157.24484252929688</v>
      </c>
      <c r="Z998" s="28">
        <f t="shared" si="238"/>
        <v>17.600744724273682</v>
      </c>
      <c r="AA998" s="24">
        <f t="shared" si="239"/>
        <v>214.84558773040771</v>
      </c>
      <c r="AB998" s="27">
        <f t="shared" si="240"/>
        <v>269.06649780273438</v>
      </c>
      <c r="AC998" s="28">
        <f t="shared" si="241"/>
        <v>524.4033996462822</v>
      </c>
      <c r="AD998" s="28">
        <f t="shared" si="242"/>
        <v>20.292431488633156</v>
      </c>
      <c r="AE998" s="24">
        <f t="shared" si="243"/>
        <v>813.76232893764973</v>
      </c>
      <c r="AF998" s="26">
        <f t="shared" si="244"/>
        <v>1028.6079166680574</v>
      </c>
      <c r="AG998" s="57"/>
    </row>
    <row r="999" spans="1:33" x14ac:dyDescent="0.25">
      <c r="A999" s="29">
        <v>6826</v>
      </c>
      <c r="B999" s="30">
        <v>1</v>
      </c>
      <c r="C999" s="33">
        <v>184</v>
      </c>
      <c r="D999" s="30" t="s">
        <v>951</v>
      </c>
      <c r="E999" s="31">
        <v>0</v>
      </c>
      <c r="F999" s="27">
        <v>0</v>
      </c>
      <c r="G999" s="28">
        <v>0</v>
      </c>
      <c r="H999" s="28">
        <v>0</v>
      </c>
      <c r="I999" s="24">
        <f t="shared" si="230"/>
        <v>0</v>
      </c>
      <c r="J999" s="27">
        <v>0</v>
      </c>
      <c r="K999" s="28">
        <v>0</v>
      </c>
      <c r="L999" s="28">
        <v>0</v>
      </c>
      <c r="M999" s="24">
        <f t="shared" si="232"/>
        <v>0</v>
      </c>
      <c r="N999" s="23">
        <f t="shared" si="233"/>
        <v>0</v>
      </c>
      <c r="O999" s="32">
        <v>0</v>
      </c>
      <c r="P999" s="28">
        <v>0</v>
      </c>
      <c r="Q999" s="28">
        <v>0</v>
      </c>
      <c r="R999" s="25">
        <f t="shared" si="231"/>
        <v>0</v>
      </c>
      <c r="S999" s="27">
        <v>0</v>
      </c>
      <c r="T999" s="28">
        <v>0</v>
      </c>
      <c r="U999" s="28">
        <v>0</v>
      </c>
      <c r="V999" s="24">
        <f t="shared" si="234"/>
        <v>0</v>
      </c>
      <c r="W999" s="23">
        <f t="shared" si="235"/>
        <v>0</v>
      </c>
      <c r="X999" s="27">
        <f t="shared" si="236"/>
        <v>0</v>
      </c>
      <c r="Y999" s="28">
        <f t="shared" si="237"/>
        <v>0</v>
      </c>
      <c r="Z999" s="28">
        <f t="shared" si="238"/>
        <v>0</v>
      </c>
      <c r="AA999" s="24">
        <f t="shared" si="239"/>
        <v>0</v>
      </c>
      <c r="AB999" s="27">
        <f t="shared" si="240"/>
        <v>0</v>
      </c>
      <c r="AC999" s="28">
        <f t="shared" si="241"/>
        <v>0</v>
      </c>
      <c r="AD999" s="28">
        <f t="shared" si="242"/>
        <v>0</v>
      </c>
      <c r="AE999" s="24">
        <f t="shared" si="243"/>
        <v>0</v>
      </c>
      <c r="AF999" s="26">
        <f t="shared" si="244"/>
        <v>0</v>
      </c>
      <c r="AG999" s="57"/>
    </row>
    <row r="1000" spans="1:33" x14ac:dyDescent="0.25">
      <c r="A1000" s="29">
        <v>9518</v>
      </c>
      <c r="B1000" s="30">
        <v>14</v>
      </c>
      <c r="C1000" s="33">
        <v>1462</v>
      </c>
      <c r="D1000" s="30" t="s">
        <v>952</v>
      </c>
      <c r="E1000" s="31">
        <v>0</v>
      </c>
      <c r="F1000" s="27">
        <v>0</v>
      </c>
      <c r="G1000" s="28">
        <v>0</v>
      </c>
      <c r="H1000" s="28">
        <v>0</v>
      </c>
      <c r="I1000" s="24">
        <f t="shared" si="230"/>
        <v>0</v>
      </c>
      <c r="J1000" s="27">
        <v>0</v>
      </c>
      <c r="K1000" s="28">
        <v>0</v>
      </c>
      <c r="L1000" s="28">
        <v>0</v>
      </c>
      <c r="M1000" s="24">
        <f t="shared" si="232"/>
        <v>0</v>
      </c>
      <c r="N1000" s="23">
        <f t="shared" si="233"/>
        <v>0</v>
      </c>
      <c r="O1000" s="32">
        <v>0</v>
      </c>
      <c r="P1000" s="28">
        <v>0</v>
      </c>
      <c r="Q1000" s="28">
        <v>0</v>
      </c>
      <c r="R1000" s="25">
        <f t="shared" si="231"/>
        <v>0</v>
      </c>
      <c r="S1000" s="27">
        <v>0</v>
      </c>
      <c r="T1000" s="28">
        <v>0</v>
      </c>
      <c r="U1000" s="28">
        <v>0</v>
      </c>
      <c r="V1000" s="24">
        <f t="shared" si="234"/>
        <v>0</v>
      </c>
      <c r="W1000" s="23">
        <f t="shared" si="235"/>
        <v>0</v>
      </c>
      <c r="X1000" s="27">
        <f t="shared" si="236"/>
        <v>0</v>
      </c>
      <c r="Y1000" s="28">
        <f t="shared" si="237"/>
        <v>0</v>
      </c>
      <c r="Z1000" s="28">
        <f t="shared" si="238"/>
        <v>0</v>
      </c>
      <c r="AA1000" s="24">
        <f t="shared" si="239"/>
        <v>0</v>
      </c>
      <c r="AB1000" s="27">
        <f t="shared" si="240"/>
        <v>0</v>
      </c>
      <c r="AC1000" s="28">
        <f t="shared" si="241"/>
        <v>0</v>
      </c>
      <c r="AD1000" s="28">
        <f t="shared" si="242"/>
        <v>0</v>
      </c>
      <c r="AE1000" s="24">
        <f t="shared" si="243"/>
        <v>0</v>
      </c>
      <c r="AF1000" s="26">
        <f t="shared" si="244"/>
        <v>0</v>
      </c>
      <c r="AG1000" s="57"/>
    </row>
    <row r="1001" spans="1:33" x14ac:dyDescent="0.25">
      <c r="A1001" s="29">
        <v>9521</v>
      </c>
      <c r="B1001" s="30">
        <v>13</v>
      </c>
      <c r="C1001" s="33">
        <v>1382</v>
      </c>
      <c r="D1001" s="30" t="s">
        <v>953</v>
      </c>
      <c r="E1001" s="31">
        <v>0</v>
      </c>
      <c r="F1001" s="27">
        <v>0</v>
      </c>
      <c r="G1001" s="28">
        <v>0</v>
      </c>
      <c r="H1001" s="28">
        <v>0</v>
      </c>
      <c r="I1001" s="24">
        <f t="shared" si="230"/>
        <v>0</v>
      </c>
      <c r="J1001" s="27">
        <v>0</v>
      </c>
      <c r="K1001" s="28">
        <v>0</v>
      </c>
      <c r="L1001" s="28">
        <v>0</v>
      </c>
      <c r="M1001" s="24">
        <f t="shared" si="232"/>
        <v>0</v>
      </c>
      <c r="N1001" s="23">
        <f t="shared" si="233"/>
        <v>0</v>
      </c>
      <c r="O1001" s="32">
        <v>0</v>
      </c>
      <c r="P1001" s="28">
        <v>0</v>
      </c>
      <c r="Q1001" s="28">
        <v>0</v>
      </c>
      <c r="R1001" s="25">
        <f t="shared" si="231"/>
        <v>0</v>
      </c>
      <c r="S1001" s="27">
        <v>0</v>
      </c>
      <c r="T1001" s="28">
        <v>0</v>
      </c>
      <c r="U1001" s="28">
        <v>0</v>
      </c>
      <c r="V1001" s="24">
        <f t="shared" si="234"/>
        <v>0</v>
      </c>
      <c r="W1001" s="23">
        <f t="shared" si="235"/>
        <v>0</v>
      </c>
      <c r="X1001" s="27">
        <f t="shared" si="236"/>
        <v>0</v>
      </c>
      <c r="Y1001" s="28">
        <f t="shared" si="237"/>
        <v>0</v>
      </c>
      <c r="Z1001" s="28">
        <f t="shared" si="238"/>
        <v>0</v>
      </c>
      <c r="AA1001" s="24">
        <f t="shared" si="239"/>
        <v>0</v>
      </c>
      <c r="AB1001" s="27">
        <f t="shared" si="240"/>
        <v>0</v>
      </c>
      <c r="AC1001" s="28">
        <f t="shared" si="241"/>
        <v>0</v>
      </c>
      <c r="AD1001" s="28">
        <f t="shared" si="242"/>
        <v>0</v>
      </c>
      <c r="AE1001" s="24">
        <f t="shared" si="243"/>
        <v>0</v>
      </c>
      <c r="AF1001" s="26">
        <f t="shared" si="244"/>
        <v>0</v>
      </c>
      <c r="AG1001" s="57"/>
    </row>
    <row r="1002" spans="1:33" x14ac:dyDescent="0.25">
      <c r="A1002" s="29">
        <v>8027</v>
      </c>
      <c r="B1002" s="30">
        <v>25</v>
      </c>
      <c r="C1002" s="33">
        <v>2584</v>
      </c>
      <c r="D1002" s="30" t="s">
        <v>954</v>
      </c>
      <c r="E1002" s="31">
        <v>0</v>
      </c>
      <c r="F1002" s="27">
        <v>0</v>
      </c>
      <c r="G1002" s="28">
        <v>0</v>
      </c>
      <c r="H1002" s="28">
        <v>0</v>
      </c>
      <c r="I1002" s="24">
        <f t="shared" si="230"/>
        <v>0</v>
      </c>
      <c r="J1002" s="27">
        <v>0</v>
      </c>
      <c r="K1002" s="28">
        <v>0</v>
      </c>
      <c r="L1002" s="28">
        <v>0</v>
      </c>
      <c r="M1002" s="24">
        <f t="shared" si="232"/>
        <v>0</v>
      </c>
      <c r="N1002" s="23">
        <f t="shared" si="233"/>
        <v>0</v>
      </c>
      <c r="O1002" s="32">
        <v>0</v>
      </c>
      <c r="P1002" s="28">
        <v>0</v>
      </c>
      <c r="Q1002" s="28">
        <v>0</v>
      </c>
      <c r="R1002" s="25">
        <f t="shared" si="231"/>
        <v>0</v>
      </c>
      <c r="S1002" s="27">
        <v>0</v>
      </c>
      <c r="T1002" s="28">
        <v>0</v>
      </c>
      <c r="U1002" s="28">
        <v>0</v>
      </c>
      <c r="V1002" s="24">
        <f t="shared" si="234"/>
        <v>0</v>
      </c>
      <c r="W1002" s="23">
        <f t="shared" si="235"/>
        <v>0</v>
      </c>
      <c r="X1002" s="27">
        <f t="shared" si="236"/>
        <v>0</v>
      </c>
      <c r="Y1002" s="28">
        <f t="shared" si="237"/>
        <v>0</v>
      </c>
      <c r="Z1002" s="28">
        <f t="shared" si="238"/>
        <v>0</v>
      </c>
      <c r="AA1002" s="24">
        <f t="shared" si="239"/>
        <v>0</v>
      </c>
      <c r="AB1002" s="27">
        <f t="shared" si="240"/>
        <v>0</v>
      </c>
      <c r="AC1002" s="28">
        <f t="shared" si="241"/>
        <v>0</v>
      </c>
      <c r="AD1002" s="28">
        <f t="shared" si="242"/>
        <v>0</v>
      </c>
      <c r="AE1002" s="24">
        <f t="shared" si="243"/>
        <v>0</v>
      </c>
      <c r="AF1002" s="26">
        <f t="shared" si="244"/>
        <v>0</v>
      </c>
      <c r="AG1002" s="57"/>
    </row>
    <row r="1003" spans="1:33" x14ac:dyDescent="0.25">
      <c r="A1003" s="29">
        <v>9524</v>
      </c>
      <c r="B1003" s="30">
        <v>12</v>
      </c>
      <c r="C1003" s="33">
        <v>1281</v>
      </c>
      <c r="D1003" s="30" t="s">
        <v>955</v>
      </c>
      <c r="E1003" s="31">
        <v>0</v>
      </c>
      <c r="F1003" s="27">
        <v>0</v>
      </c>
      <c r="G1003" s="28">
        <v>0</v>
      </c>
      <c r="H1003" s="28">
        <v>0</v>
      </c>
      <c r="I1003" s="24">
        <f t="shared" si="230"/>
        <v>0</v>
      </c>
      <c r="J1003" s="27">
        <v>0</v>
      </c>
      <c r="K1003" s="28">
        <v>0</v>
      </c>
      <c r="L1003" s="28">
        <v>0</v>
      </c>
      <c r="M1003" s="24">
        <f t="shared" si="232"/>
        <v>0</v>
      </c>
      <c r="N1003" s="23">
        <f t="shared" si="233"/>
        <v>0</v>
      </c>
      <c r="O1003" s="32">
        <v>0</v>
      </c>
      <c r="P1003" s="28">
        <v>0</v>
      </c>
      <c r="Q1003" s="28">
        <v>0</v>
      </c>
      <c r="R1003" s="25">
        <f t="shared" si="231"/>
        <v>0</v>
      </c>
      <c r="S1003" s="27">
        <v>0</v>
      </c>
      <c r="T1003" s="28">
        <v>0</v>
      </c>
      <c r="U1003" s="28">
        <v>0</v>
      </c>
      <c r="V1003" s="24">
        <f t="shared" si="234"/>
        <v>0</v>
      </c>
      <c r="W1003" s="23">
        <f t="shared" si="235"/>
        <v>0</v>
      </c>
      <c r="X1003" s="27">
        <f t="shared" si="236"/>
        <v>0</v>
      </c>
      <c r="Y1003" s="28">
        <f t="shared" si="237"/>
        <v>0</v>
      </c>
      <c r="Z1003" s="28">
        <f t="shared" si="238"/>
        <v>0</v>
      </c>
      <c r="AA1003" s="24">
        <f t="shared" si="239"/>
        <v>0</v>
      </c>
      <c r="AB1003" s="27">
        <f t="shared" si="240"/>
        <v>0</v>
      </c>
      <c r="AC1003" s="28">
        <f t="shared" si="241"/>
        <v>0</v>
      </c>
      <c r="AD1003" s="28">
        <f t="shared" si="242"/>
        <v>0</v>
      </c>
      <c r="AE1003" s="24">
        <f t="shared" si="243"/>
        <v>0</v>
      </c>
      <c r="AF1003" s="26">
        <f t="shared" si="244"/>
        <v>0</v>
      </c>
      <c r="AG1003" s="57"/>
    </row>
    <row r="1004" spans="1:33" x14ac:dyDescent="0.25">
      <c r="A1004" s="29">
        <v>6918</v>
      </c>
      <c r="B1004" s="30">
        <v>22</v>
      </c>
      <c r="C1004" s="33">
        <v>2260</v>
      </c>
      <c r="D1004" s="30" t="s">
        <v>956</v>
      </c>
      <c r="E1004" s="31">
        <v>1</v>
      </c>
      <c r="F1004" s="27">
        <v>0</v>
      </c>
      <c r="G1004" s="28">
        <v>0</v>
      </c>
      <c r="H1004" s="28">
        <v>0</v>
      </c>
      <c r="I1004" s="24">
        <f t="shared" si="230"/>
        <v>0</v>
      </c>
      <c r="J1004" s="27">
        <v>13.436061277985569</v>
      </c>
      <c r="K1004" s="28">
        <v>31.56205357611179</v>
      </c>
      <c r="L1004" s="28">
        <v>1.537652276456356</v>
      </c>
      <c r="M1004" s="24">
        <f t="shared" si="232"/>
        <v>46.535767130553715</v>
      </c>
      <c r="N1004" s="23">
        <f t="shared" si="233"/>
        <v>46.535767130553715</v>
      </c>
      <c r="O1004" s="32">
        <v>0</v>
      </c>
      <c r="P1004" s="28">
        <v>0</v>
      </c>
      <c r="Q1004" s="28">
        <v>0</v>
      </c>
      <c r="R1004" s="25">
        <f t="shared" si="231"/>
        <v>0</v>
      </c>
      <c r="S1004" s="27">
        <v>19.298675000667568</v>
      </c>
      <c r="T1004" s="28">
        <v>47.177429914474487</v>
      </c>
      <c r="U1004" s="28">
        <v>1.537652276456356</v>
      </c>
      <c r="V1004" s="24">
        <f t="shared" si="234"/>
        <v>68.013757191598415</v>
      </c>
      <c r="W1004" s="23">
        <f t="shared" si="235"/>
        <v>68.013757191598415</v>
      </c>
      <c r="X1004" s="27">
        <f t="shared" si="236"/>
        <v>0</v>
      </c>
      <c r="Y1004" s="28">
        <f t="shared" si="237"/>
        <v>0</v>
      </c>
      <c r="Z1004" s="28">
        <f t="shared" si="238"/>
        <v>0</v>
      </c>
      <c r="AA1004" s="24">
        <f t="shared" si="239"/>
        <v>0</v>
      </c>
      <c r="AB1004" s="27">
        <f t="shared" si="240"/>
        <v>32.734736278653138</v>
      </c>
      <c r="AC1004" s="28">
        <f t="shared" si="241"/>
        <v>78.739483490586281</v>
      </c>
      <c r="AD1004" s="28">
        <f t="shared" si="242"/>
        <v>3.0753045529127121</v>
      </c>
      <c r="AE1004" s="24">
        <f t="shared" si="243"/>
        <v>114.54952432215214</v>
      </c>
      <c r="AF1004" s="26">
        <f t="shared" si="244"/>
        <v>114.54952432215214</v>
      </c>
      <c r="AG1004" s="57"/>
    </row>
    <row r="1005" spans="1:33" x14ac:dyDescent="0.25">
      <c r="A1005" s="29">
        <v>4643</v>
      </c>
      <c r="B1005" s="30">
        <v>14</v>
      </c>
      <c r="C1005" s="33">
        <v>1466</v>
      </c>
      <c r="D1005" s="30" t="s">
        <v>957</v>
      </c>
      <c r="E1005" s="31">
        <v>0</v>
      </c>
      <c r="F1005" s="27">
        <v>0</v>
      </c>
      <c r="G1005" s="28">
        <v>0</v>
      </c>
      <c r="H1005" s="28">
        <v>0</v>
      </c>
      <c r="I1005" s="24">
        <f t="shared" si="230"/>
        <v>0</v>
      </c>
      <c r="J1005" s="27">
        <v>0</v>
      </c>
      <c r="K1005" s="28">
        <v>0</v>
      </c>
      <c r="L1005" s="28">
        <v>0</v>
      </c>
      <c r="M1005" s="24">
        <f t="shared" si="232"/>
        <v>0</v>
      </c>
      <c r="N1005" s="23">
        <f t="shared" si="233"/>
        <v>0</v>
      </c>
      <c r="O1005" s="32">
        <v>0</v>
      </c>
      <c r="P1005" s="28">
        <v>0</v>
      </c>
      <c r="Q1005" s="28">
        <v>0</v>
      </c>
      <c r="R1005" s="25">
        <f t="shared" si="231"/>
        <v>0</v>
      </c>
      <c r="S1005" s="27">
        <v>0</v>
      </c>
      <c r="T1005" s="28">
        <v>0</v>
      </c>
      <c r="U1005" s="28">
        <v>0</v>
      </c>
      <c r="V1005" s="24">
        <f t="shared" si="234"/>
        <v>0</v>
      </c>
      <c r="W1005" s="23">
        <f t="shared" si="235"/>
        <v>0</v>
      </c>
      <c r="X1005" s="27">
        <f t="shared" si="236"/>
        <v>0</v>
      </c>
      <c r="Y1005" s="28">
        <f t="shared" si="237"/>
        <v>0</v>
      </c>
      <c r="Z1005" s="28">
        <f t="shared" si="238"/>
        <v>0</v>
      </c>
      <c r="AA1005" s="24">
        <f t="shared" si="239"/>
        <v>0</v>
      </c>
      <c r="AB1005" s="27">
        <f t="shared" si="240"/>
        <v>0</v>
      </c>
      <c r="AC1005" s="28">
        <f t="shared" si="241"/>
        <v>0</v>
      </c>
      <c r="AD1005" s="28">
        <f t="shared" si="242"/>
        <v>0</v>
      </c>
      <c r="AE1005" s="24">
        <f t="shared" si="243"/>
        <v>0</v>
      </c>
      <c r="AF1005" s="26">
        <f t="shared" si="244"/>
        <v>0</v>
      </c>
      <c r="AG1005" s="57"/>
    </row>
    <row r="1006" spans="1:33" x14ac:dyDescent="0.25">
      <c r="A1006" s="29">
        <v>5210</v>
      </c>
      <c r="B1006" s="30">
        <v>17</v>
      </c>
      <c r="C1006" s="33">
        <v>1737</v>
      </c>
      <c r="D1006" s="30" t="s">
        <v>958</v>
      </c>
      <c r="E1006" s="31">
        <v>1</v>
      </c>
      <c r="F1006" s="27">
        <v>4</v>
      </c>
      <c r="G1006" s="28">
        <v>38.486503601074219</v>
      </c>
      <c r="H1006" s="28">
        <v>13.177676200866699</v>
      </c>
      <c r="I1006" s="24">
        <f t="shared" si="230"/>
        <v>55.664179801940918</v>
      </c>
      <c r="J1006" s="27">
        <v>34.069660186767578</v>
      </c>
      <c r="K1006" s="28">
        <v>144.772311270237</v>
      </c>
      <c r="L1006" s="28">
        <v>13.98731172084808</v>
      </c>
      <c r="M1006" s="24">
        <f t="shared" si="232"/>
        <v>192.82928317785266</v>
      </c>
      <c r="N1006" s="23">
        <f t="shared" si="233"/>
        <v>248.49346297979358</v>
      </c>
      <c r="O1006" s="32">
        <v>4</v>
      </c>
      <c r="P1006" s="28">
        <v>38.486503601074219</v>
      </c>
      <c r="Q1006" s="28">
        <v>13.177676200866699</v>
      </c>
      <c r="R1006" s="25">
        <f t="shared" si="231"/>
        <v>55.664179801940918</v>
      </c>
      <c r="S1006" s="27">
        <v>33.887214660644531</v>
      </c>
      <c r="T1006" s="28">
        <v>144.27100592851639</v>
      </c>
      <c r="U1006" s="28">
        <v>13.98731172084808</v>
      </c>
      <c r="V1006" s="24">
        <f t="shared" si="234"/>
        <v>192.145532310009</v>
      </c>
      <c r="W1006" s="23">
        <f t="shared" si="235"/>
        <v>247.80971211194992</v>
      </c>
      <c r="X1006" s="27">
        <f t="shared" si="236"/>
        <v>8</v>
      </c>
      <c r="Y1006" s="28">
        <f t="shared" si="237"/>
        <v>76.973007202148438</v>
      </c>
      <c r="Z1006" s="28">
        <f t="shared" si="238"/>
        <v>26.355352401733398</v>
      </c>
      <c r="AA1006" s="24">
        <f t="shared" si="239"/>
        <v>111.32835960388184</v>
      </c>
      <c r="AB1006" s="27">
        <f t="shared" si="240"/>
        <v>67.956874847412109</v>
      </c>
      <c r="AC1006" s="28">
        <f t="shared" si="241"/>
        <v>289.04331719875336</v>
      </c>
      <c r="AD1006" s="28">
        <f t="shared" si="242"/>
        <v>27.97462344169616</v>
      </c>
      <c r="AE1006" s="24">
        <f t="shared" si="243"/>
        <v>384.97481548786163</v>
      </c>
      <c r="AF1006" s="26">
        <f t="shared" si="244"/>
        <v>496.30317509174347</v>
      </c>
      <c r="AG1006" s="57"/>
    </row>
    <row r="1007" spans="1:33" x14ac:dyDescent="0.25">
      <c r="A1007" s="29">
        <v>6620</v>
      </c>
      <c r="B1007" s="30">
        <v>21</v>
      </c>
      <c r="C1007" s="33">
        <v>2104</v>
      </c>
      <c r="D1007" s="30" t="s">
        <v>959</v>
      </c>
      <c r="E1007" s="31">
        <v>1</v>
      </c>
      <c r="F1007" s="27">
        <v>0</v>
      </c>
      <c r="G1007" s="28">
        <v>0</v>
      </c>
      <c r="H1007" s="28">
        <v>0</v>
      </c>
      <c r="I1007" s="24">
        <f t="shared" si="230"/>
        <v>0</v>
      </c>
      <c r="J1007" s="27">
        <v>0.3107302188873291</v>
      </c>
      <c r="K1007" s="28">
        <v>0.46815777639858419</v>
      </c>
      <c r="L1007" s="28">
        <v>0.15490125119686129</v>
      </c>
      <c r="M1007" s="24">
        <f t="shared" si="232"/>
        <v>0.93378924648277462</v>
      </c>
      <c r="N1007" s="23">
        <f t="shared" si="233"/>
        <v>0.93378924648277462</v>
      </c>
      <c r="O1007" s="32">
        <v>0</v>
      </c>
      <c r="P1007" s="28">
        <v>0</v>
      </c>
      <c r="Q1007" s="28">
        <v>0</v>
      </c>
      <c r="R1007" s="25">
        <f t="shared" si="231"/>
        <v>0</v>
      </c>
      <c r="S1007" s="27">
        <v>0</v>
      </c>
      <c r="T1007" s="28">
        <v>0</v>
      </c>
      <c r="U1007" s="28">
        <v>0</v>
      </c>
      <c r="V1007" s="24">
        <f t="shared" si="234"/>
        <v>0</v>
      </c>
      <c r="W1007" s="23">
        <f t="shared" si="235"/>
        <v>0</v>
      </c>
      <c r="X1007" s="27">
        <f t="shared" si="236"/>
        <v>0</v>
      </c>
      <c r="Y1007" s="28">
        <f t="shared" si="237"/>
        <v>0</v>
      </c>
      <c r="Z1007" s="28">
        <f t="shared" si="238"/>
        <v>0</v>
      </c>
      <c r="AA1007" s="24">
        <f t="shared" si="239"/>
        <v>0</v>
      </c>
      <c r="AB1007" s="27">
        <f t="shared" si="240"/>
        <v>0.3107302188873291</v>
      </c>
      <c r="AC1007" s="28">
        <f t="shared" si="241"/>
        <v>0.46815777639858419</v>
      </c>
      <c r="AD1007" s="28">
        <f t="shared" si="242"/>
        <v>0.15490125119686129</v>
      </c>
      <c r="AE1007" s="24">
        <f t="shared" si="243"/>
        <v>0.93378924648277462</v>
      </c>
      <c r="AF1007" s="26">
        <f t="shared" si="244"/>
        <v>0.93378924648277462</v>
      </c>
      <c r="AG1007" s="57"/>
    </row>
    <row r="1008" spans="1:33" x14ac:dyDescent="0.25">
      <c r="A1008" s="29">
        <v>4111</v>
      </c>
      <c r="B1008" s="30">
        <v>13</v>
      </c>
      <c r="C1008" s="33">
        <v>1315</v>
      </c>
      <c r="D1008" s="30" t="s">
        <v>960</v>
      </c>
      <c r="E1008" s="31">
        <v>1</v>
      </c>
      <c r="F1008" s="27">
        <v>3</v>
      </c>
      <c r="G1008" s="28">
        <v>12.72423219680786</v>
      </c>
      <c r="H1008" s="28">
        <v>3.6929434537887569</v>
      </c>
      <c r="I1008" s="24">
        <f t="shared" si="230"/>
        <v>19.417175650596615</v>
      </c>
      <c r="J1008" s="27">
        <v>4.9256539344787598</v>
      </c>
      <c r="K1008" s="28">
        <v>6.9609771966934204</v>
      </c>
      <c r="L1008" s="28">
        <v>0</v>
      </c>
      <c r="M1008" s="24">
        <f t="shared" si="232"/>
        <v>11.88663113117218</v>
      </c>
      <c r="N1008" s="23">
        <f t="shared" si="233"/>
        <v>31.303806781768795</v>
      </c>
      <c r="O1008" s="32">
        <v>3</v>
      </c>
      <c r="P1008" s="28">
        <v>12.72423219680786</v>
      </c>
      <c r="Q1008" s="28">
        <v>3.6929433345794682</v>
      </c>
      <c r="R1008" s="25">
        <f t="shared" si="231"/>
        <v>19.417175531387329</v>
      </c>
      <c r="S1008" s="27">
        <v>5.8176946043968201</v>
      </c>
      <c r="T1008" s="28">
        <v>11.13127037882805</v>
      </c>
      <c r="U1008" s="28">
        <v>0</v>
      </c>
      <c r="V1008" s="24">
        <f t="shared" si="234"/>
        <v>16.948964983224869</v>
      </c>
      <c r="W1008" s="23">
        <f t="shared" si="235"/>
        <v>36.366140514612198</v>
      </c>
      <c r="X1008" s="27">
        <f t="shared" si="236"/>
        <v>6</v>
      </c>
      <c r="Y1008" s="28">
        <f t="shared" si="237"/>
        <v>25.448464393615719</v>
      </c>
      <c r="Z1008" s="28">
        <f t="shared" si="238"/>
        <v>7.3858867883682251</v>
      </c>
      <c r="AA1008" s="24">
        <f t="shared" si="239"/>
        <v>38.834351181983948</v>
      </c>
      <c r="AB1008" s="27">
        <f t="shared" si="240"/>
        <v>10.74334853887558</v>
      </c>
      <c r="AC1008" s="28">
        <f t="shared" si="241"/>
        <v>18.092247575521469</v>
      </c>
      <c r="AD1008" s="28">
        <f t="shared" si="242"/>
        <v>0</v>
      </c>
      <c r="AE1008" s="24">
        <f t="shared" si="243"/>
        <v>28.835596114397049</v>
      </c>
      <c r="AF1008" s="26">
        <f t="shared" si="244"/>
        <v>67.669947296380997</v>
      </c>
      <c r="AG1008" s="57"/>
    </row>
    <row r="1009" spans="1:33" x14ac:dyDescent="0.25">
      <c r="A1009" s="29">
        <v>5015</v>
      </c>
      <c r="B1009" s="30">
        <v>14</v>
      </c>
      <c r="C1009" s="33">
        <v>1493</v>
      </c>
      <c r="D1009" s="30" t="s">
        <v>961</v>
      </c>
      <c r="E1009" s="31">
        <v>1</v>
      </c>
      <c r="F1009" s="27">
        <v>0</v>
      </c>
      <c r="G1009" s="28">
        <v>0</v>
      </c>
      <c r="H1009" s="28">
        <v>0</v>
      </c>
      <c r="I1009" s="24">
        <f t="shared" si="230"/>
        <v>0</v>
      </c>
      <c r="J1009" s="27">
        <v>0.75681078433990479</v>
      </c>
      <c r="K1009" s="28">
        <v>2.151063859462738</v>
      </c>
      <c r="L1009" s="28">
        <v>0</v>
      </c>
      <c r="M1009" s="24">
        <f t="shared" si="232"/>
        <v>2.9078746438026428</v>
      </c>
      <c r="N1009" s="23">
        <f t="shared" si="233"/>
        <v>2.9078746438026428</v>
      </c>
      <c r="O1009" s="32">
        <v>0</v>
      </c>
      <c r="P1009" s="28">
        <v>0</v>
      </c>
      <c r="Q1009" s="28">
        <v>0</v>
      </c>
      <c r="R1009" s="25">
        <f t="shared" si="231"/>
        <v>0</v>
      </c>
      <c r="S1009" s="27">
        <v>3.0272431373596191</v>
      </c>
      <c r="T1009" s="28">
        <v>3.592795193195343</v>
      </c>
      <c r="U1009" s="28">
        <v>0</v>
      </c>
      <c r="V1009" s="24">
        <f t="shared" si="234"/>
        <v>6.6200383305549622</v>
      </c>
      <c r="W1009" s="23">
        <f t="shared" si="235"/>
        <v>6.6200383305549622</v>
      </c>
      <c r="X1009" s="27">
        <f t="shared" si="236"/>
        <v>0</v>
      </c>
      <c r="Y1009" s="28">
        <f t="shared" si="237"/>
        <v>0</v>
      </c>
      <c r="Z1009" s="28">
        <f t="shared" si="238"/>
        <v>0</v>
      </c>
      <c r="AA1009" s="24">
        <f t="shared" si="239"/>
        <v>0</v>
      </c>
      <c r="AB1009" s="27">
        <f t="shared" si="240"/>
        <v>3.7840539216995239</v>
      </c>
      <c r="AC1009" s="28">
        <f t="shared" si="241"/>
        <v>5.7438590526580811</v>
      </c>
      <c r="AD1009" s="28">
        <f t="shared" si="242"/>
        <v>0</v>
      </c>
      <c r="AE1009" s="24">
        <f t="shared" si="243"/>
        <v>9.527912974357605</v>
      </c>
      <c r="AF1009" s="26">
        <f t="shared" si="244"/>
        <v>9.527912974357605</v>
      </c>
      <c r="AG1009" s="57"/>
    </row>
    <row r="1010" spans="1:33" x14ac:dyDescent="0.25">
      <c r="A1010" s="29">
        <v>2200</v>
      </c>
      <c r="B1010" s="30">
        <v>6</v>
      </c>
      <c r="C1010" s="33">
        <v>687</v>
      </c>
      <c r="D1010" s="30" t="s">
        <v>962</v>
      </c>
      <c r="E1010" s="31">
        <v>1</v>
      </c>
      <c r="F1010" s="27">
        <v>11.589876294136049</v>
      </c>
      <c r="G1010" s="28">
        <v>101.7850294113159</v>
      </c>
      <c r="H1010" s="28">
        <v>38.099929094314582</v>
      </c>
      <c r="I1010" s="24">
        <f t="shared" si="230"/>
        <v>151.47483479976654</v>
      </c>
      <c r="J1010" s="27">
        <v>402.05067443847662</v>
      </c>
      <c r="K1010" s="28">
        <v>537.09298980236053</v>
      </c>
      <c r="L1010" s="28">
        <v>51.855528116226203</v>
      </c>
      <c r="M1010" s="24">
        <f t="shared" si="232"/>
        <v>990.99919235706329</v>
      </c>
      <c r="N1010" s="23">
        <f t="shared" si="233"/>
        <v>1142.4740271568298</v>
      </c>
      <c r="O1010" s="32">
        <v>11.53112667798996</v>
      </c>
      <c r="P1010" s="28">
        <v>101.2965860366821</v>
      </c>
      <c r="Q1010" s="28">
        <v>37.966818571090698</v>
      </c>
      <c r="R1010" s="25">
        <f t="shared" si="231"/>
        <v>150.79453128576276</v>
      </c>
      <c r="S1010" s="27">
        <v>395.70681762695313</v>
      </c>
      <c r="T1010" s="28">
        <v>515.52240216732025</v>
      </c>
      <c r="U1010" s="28">
        <v>49.549038887023933</v>
      </c>
      <c r="V1010" s="24">
        <f t="shared" si="234"/>
        <v>960.7782586812973</v>
      </c>
      <c r="W1010" s="23">
        <f t="shared" si="235"/>
        <v>1111.5727899670601</v>
      </c>
      <c r="X1010" s="27">
        <f t="shared" si="236"/>
        <v>23.121002972126007</v>
      </c>
      <c r="Y1010" s="28">
        <f t="shared" si="237"/>
        <v>203.08161544799799</v>
      </c>
      <c r="Z1010" s="28">
        <f t="shared" si="238"/>
        <v>76.066747665405273</v>
      </c>
      <c r="AA1010" s="24">
        <f t="shared" si="239"/>
        <v>302.26936608552933</v>
      </c>
      <c r="AB1010" s="27">
        <f t="shared" si="240"/>
        <v>797.75749206542969</v>
      </c>
      <c r="AC1010" s="28">
        <f t="shared" si="241"/>
        <v>1052.6153919696808</v>
      </c>
      <c r="AD1010" s="28">
        <f t="shared" si="242"/>
        <v>101.40456700325014</v>
      </c>
      <c r="AE1010" s="24">
        <f t="shared" si="243"/>
        <v>1951.7774510383606</v>
      </c>
      <c r="AF1010" s="26">
        <f t="shared" si="244"/>
        <v>2254.0468171238899</v>
      </c>
      <c r="AG1010" s="57"/>
    </row>
    <row r="1011" spans="1:33" x14ac:dyDescent="0.25">
      <c r="A1011" s="29">
        <v>3045</v>
      </c>
      <c r="B1011" s="30">
        <v>8</v>
      </c>
      <c r="C1011" s="33">
        <v>880</v>
      </c>
      <c r="D1011" s="30" t="s">
        <v>963</v>
      </c>
      <c r="E1011" s="31">
        <v>1</v>
      </c>
      <c r="F1011" s="27">
        <v>0</v>
      </c>
      <c r="G1011" s="28">
        <v>0</v>
      </c>
      <c r="H1011" s="28">
        <v>0</v>
      </c>
      <c r="I1011" s="24">
        <f t="shared" si="230"/>
        <v>0</v>
      </c>
      <c r="J1011" s="27">
        <v>31.127750396728519</v>
      </c>
      <c r="K1011" s="28">
        <v>55.317553535103798</v>
      </c>
      <c r="L1011" s="28">
        <v>1.9953241944313049</v>
      </c>
      <c r="M1011" s="24">
        <f t="shared" si="232"/>
        <v>88.440628126263618</v>
      </c>
      <c r="N1011" s="23">
        <f t="shared" si="233"/>
        <v>88.440628126263618</v>
      </c>
      <c r="O1011" s="32">
        <v>0</v>
      </c>
      <c r="P1011" s="28">
        <v>0</v>
      </c>
      <c r="Q1011" s="28">
        <v>0</v>
      </c>
      <c r="R1011" s="25">
        <f t="shared" si="231"/>
        <v>0</v>
      </c>
      <c r="S1011" s="27">
        <v>9.8385400772094727</v>
      </c>
      <c r="T1011" s="28">
        <v>13.22596806287766</v>
      </c>
      <c r="U1011" s="28">
        <v>0.81018513441085815</v>
      </c>
      <c r="V1011" s="24">
        <f t="shared" si="234"/>
        <v>23.874693274497993</v>
      </c>
      <c r="W1011" s="23">
        <f t="shared" si="235"/>
        <v>23.874693274497993</v>
      </c>
      <c r="X1011" s="27">
        <f t="shared" si="236"/>
        <v>0</v>
      </c>
      <c r="Y1011" s="28">
        <f t="shared" si="237"/>
        <v>0</v>
      </c>
      <c r="Z1011" s="28">
        <f t="shared" si="238"/>
        <v>0</v>
      </c>
      <c r="AA1011" s="24">
        <f t="shared" si="239"/>
        <v>0</v>
      </c>
      <c r="AB1011" s="27">
        <f t="shared" si="240"/>
        <v>40.966290473937988</v>
      </c>
      <c r="AC1011" s="28">
        <f t="shared" si="241"/>
        <v>68.543521597981453</v>
      </c>
      <c r="AD1011" s="28">
        <f t="shared" si="242"/>
        <v>2.8055093288421631</v>
      </c>
      <c r="AE1011" s="24">
        <f t="shared" si="243"/>
        <v>112.3153214007616</v>
      </c>
      <c r="AF1011" s="26">
        <f t="shared" si="244"/>
        <v>112.3153214007616</v>
      </c>
      <c r="AG1011" s="57"/>
    </row>
    <row r="1012" spans="1:33" x14ac:dyDescent="0.25">
      <c r="A1012" s="29">
        <v>3802</v>
      </c>
      <c r="B1012" s="30">
        <v>12</v>
      </c>
      <c r="C1012" s="33">
        <v>1287</v>
      </c>
      <c r="D1012" s="30" t="s">
        <v>964</v>
      </c>
      <c r="E1012" s="31">
        <v>1</v>
      </c>
      <c r="F1012" s="27">
        <v>34</v>
      </c>
      <c r="G1012" s="28">
        <v>98.877780914306641</v>
      </c>
      <c r="H1012" s="28">
        <v>39.429951190948493</v>
      </c>
      <c r="I1012" s="24">
        <f t="shared" si="230"/>
        <v>172.30773210525513</v>
      </c>
      <c r="J1012" s="27">
        <v>653.88027572631836</v>
      </c>
      <c r="K1012" s="28">
        <v>642.86018509417772</v>
      </c>
      <c r="L1012" s="28">
        <v>70.74158787727356</v>
      </c>
      <c r="M1012" s="24">
        <f t="shared" si="232"/>
        <v>1367.4820486977696</v>
      </c>
      <c r="N1012" s="23">
        <f t="shared" si="233"/>
        <v>1539.7897808030248</v>
      </c>
      <c r="O1012" s="32">
        <v>34.000000476837158</v>
      </c>
      <c r="P1012" s="28">
        <v>98.877786636352539</v>
      </c>
      <c r="Q1012" s="28">
        <v>39.429954528808587</v>
      </c>
      <c r="R1012" s="25">
        <f t="shared" si="231"/>
        <v>172.30774164199829</v>
      </c>
      <c r="S1012" s="27">
        <v>754.77040100097656</v>
      </c>
      <c r="T1012" s="28">
        <v>800.70903567969799</v>
      </c>
      <c r="U1012" s="28">
        <v>76.512788772583008</v>
      </c>
      <c r="V1012" s="24">
        <f t="shared" si="234"/>
        <v>1631.9922254532576</v>
      </c>
      <c r="W1012" s="23">
        <f t="shared" si="235"/>
        <v>1804.2999670952559</v>
      </c>
      <c r="X1012" s="27">
        <f t="shared" si="236"/>
        <v>68.000000476837158</v>
      </c>
      <c r="Y1012" s="28">
        <f t="shared" si="237"/>
        <v>197.75556755065918</v>
      </c>
      <c r="Z1012" s="28">
        <f t="shared" si="238"/>
        <v>78.85990571975708</v>
      </c>
      <c r="AA1012" s="24">
        <f t="shared" si="239"/>
        <v>344.61547374725342</v>
      </c>
      <c r="AB1012" s="27">
        <f t="shared" si="240"/>
        <v>1408.6506767272949</v>
      </c>
      <c r="AC1012" s="28">
        <f t="shared" si="241"/>
        <v>1443.5692207738757</v>
      </c>
      <c r="AD1012" s="28">
        <f t="shared" si="242"/>
        <v>147.25437664985657</v>
      </c>
      <c r="AE1012" s="24">
        <f t="shared" si="243"/>
        <v>2999.4742741510272</v>
      </c>
      <c r="AF1012" s="26">
        <f t="shared" si="244"/>
        <v>3344.0897478982806</v>
      </c>
      <c r="AG1012" s="57"/>
    </row>
    <row r="1013" spans="1:33" x14ac:dyDescent="0.25">
      <c r="A1013" s="29">
        <v>9037</v>
      </c>
      <c r="B1013" s="30">
        <v>12</v>
      </c>
      <c r="C1013" s="33">
        <v>1280</v>
      </c>
      <c r="D1013" s="30" t="s">
        <v>965</v>
      </c>
      <c r="E1013" s="31">
        <v>1</v>
      </c>
      <c r="F1013" s="27">
        <v>394.00000932812691</v>
      </c>
      <c r="G1013" s="28">
        <v>1257.32071185112</v>
      </c>
      <c r="H1013" s="28">
        <v>356.80616772174841</v>
      </c>
      <c r="I1013" s="24">
        <f t="shared" si="230"/>
        <v>2008.1268889009953</v>
      </c>
      <c r="J1013" s="27">
        <v>5504.6313571929932</v>
      </c>
      <c r="K1013" s="28">
        <v>7578.7504053451121</v>
      </c>
      <c r="L1013" s="28">
        <v>1143.6975104063749</v>
      </c>
      <c r="M1013" s="24">
        <f t="shared" si="232"/>
        <v>14227.07927294448</v>
      </c>
      <c r="N1013" s="23">
        <f t="shared" si="233"/>
        <v>16235.206161845475</v>
      </c>
      <c r="O1013" s="32">
        <v>393.99999701976782</v>
      </c>
      <c r="P1013" s="28">
        <v>1257.3206992149351</v>
      </c>
      <c r="Q1013" s="28">
        <v>356.80616849660868</v>
      </c>
      <c r="R1013" s="25">
        <f t="shared" si="231"/>
        <v>2008.1268647313116</v>
      </c>
      <c r="S1013" s="27">
        <v>6155.9924774169922</v>
      </c>
      <c r="T1013" s="28">
        <v>8496.6861303597689</v>
      </c>
      <c r="U1013" s="28">
        <v>1267.0000688433649</v>
      </c>
      <c r="V1013" s="24">
        <f t="shared" si="234"/>
        <v>15919.678676620126</v>
      </c>
      <c r="W1013" s="23">
        <f t="shared" si="235"/>
        <v>17927.805541351438</v>
      </c>
      <c r="X1013" s="27">
        <f t="shared" si="236"/>
        <v>788.00000634789467</v>
      </c>
      <c r="Y1013" s="28">
        <f t="shared" si="237"/>
        <v>2514.6414110660553</v>
      </c>
      <c r="Z1013" s="28">
        <f t="shared" si="238"/>
        <v>713.61233621835709</v>
      </c>
      <c r="AA1013" s="24">
        <f t="shared" si="239"/>
        <v>4016.2537536323071</v>
      </c>
      <c r="AB1013" s="27">
        <f t="shared" si="240"/>
        <v>11660.623834609985</v>
      </c>
      <c r="AC1013" s="28">
        <f t="shared" si="241"/>
        <v>16075.436535704881</v>
      </c>
      <c r="AD1013" s="28">
        <f t="shared" si="242"/>
        <v>2410.6975792497396</v>
      </c>
      <c r="AE1013" s="24">
        <f t="shared" si="243"/>
        <v>30146.757949564606</v>
      </c>
      <c r="AF1013" s="26">
        <f t="shared" si="244"/>
        <v>34163.011703196913</v>
      </c>
      <c r="AG1013" s="57"/>
    </row>
    <row r="1014" spans="1:33" x14ac:dyDescent="0.25">
      <c r="A1014" s="29">
        <v>4500</v>
      </c>
      <c r="B1014" s="30">
        <v>14</v>
      </c>
      <c r="C1014" s="33">
        <v>1488</v>
      </c>
      <c r="D1014" s="30" t="s">
        <v>966</v>
      </c>
      <c r="E1014" s="31">
        <v>1</v>
      </c>
      <c r="F1014" s="27">
        <v>106.9858174026012</v>
      </c>
      <c r="G1014" s="28">
        <v>443.56100785732269</v>
      </c>
      <c r="H1014" s="28">
        <v>181.70842081308359</v>
      </c>
      <c r="I1014" s="24">
        <f t="shared" si="230"/>
        <v>732.25524607300758</v>
      </c>
      <c r="J1014" s="27">
        <v>1951.0471091270449</v>
      </c>
      <c r="K1014" s="28">
        <v>1739.3680029674431</v>
      </c>
      <c r="L1014" s="28">
        <v>161.44402724504471</v>
      </c>
      <c r="M1014" s="24">
        <f t="shared" si="232"/>
        <v>3851.8591393395327</v>
      </c>
      <c r="N1014" s="23">
        <f t="shared" si="233"/>
        <v>4584.1143854125403</v>
      </c>
      <c r="O1014" s="32">
        <v>106.9858143925667</v>
      </c>
      <c r="P1014" s="28">
        <v>442.90686476230621</v>
      </c>
      <c r="Q1014" s="28">
        <v>182.16295713186261</v>
      </c>
      <c r="R1014" s="25">
        <f t="shared" si="231"/>
        <v>732.05563628673553</v>
      </c>
      <c r="S1014" s="27">
        <v>1795.6924562454219</v>
      </c>
      <c r="T1014" s="28">
        <v>1542.8414463885131</v>
      </c>
      <c r="U1014" s="28">
        <v>146.69578669220209</v>
      </c>
      <c r="V1014" s="24">
        <f t="shared" si="234"/>
        <v>3485.2296893261373</v>
      </c>
      <c r="W1014" s="23">
        <f t="shared" si="235"/>
        <v>4217.2853256128728</v>
      </c>
      <c r="X1014" s="27">
        <f t="shared" si="236"/>
        <v>213.97163179516789</v>
      </c>
      <c r="Y1014" s="28">
        <f t="shared" si="237"/>
        <v>886.46787261962891</v>
      </c>
      <c r="Z1014" s="28">
        <f t="shared" si="238"/>
        <v>363.87137794494618</v>
      </c>
      <c r="AA1014" s="24">
        <f t="shared" si="239"/>
        <v>1464.3108823597431</v>
      </c>
      <c r="AB1014" s="27">
        <f t="shared" si="240"/>
        <v>3746.739565372467</v>
      </c>
      <c r="AC1014" s="28">
        <f t="shared" si="241"/>
        <v>3282.2094493559562</v>
      </c>
      <c r="AD1014" s="28">
        <f t="shared" si="242"/>
        <v>308.1398139372468</v>
      </c>
      <c r="AE1014" s="24">
        <f t="shared" si="243"/>
        <v>7337.08882866567</v>
      </c>
      <c r="AF1014" s="26">
        <f t="shared" si="244"/>
        <v>8801.3997110254131</v>
      </c>
      <c r="AG1014" s="57"/>
    </row>
    <row r="1015" spans="1:33" x14ac:dyDescent="0.25">
      <c r="A1015" s="29">
        <v>4741</v>
      </c>
      <c r="B1015" s="30">
        <v>14</v>
      </c>
      <c r="C1015" s="33">
        <v>1471</v>
      </c>
      <c r="D1015" s="30" t="s">
        <v>967</v>
      </c>
      <c r="E1015" s="31">
        <v>1</v>
      </c>
      <c r="F1015" s="27">
        <v>0</v>
      </c>
      <c r="G1015" s="28">
        <v>0</v>
      </c>
      <c r="H1015" s="28">
        <v>0</v>
      </c>
      <c r="I1015" s="24">
        <f t="shared" si="230"/>
        <v>0</v>
      </c>
      <c r="J1015" s="27">
        <v>0.33111679553985601</v>
      </c>
      <c r="K1015" s="28">
        <v>4.1677337288856506</v>
      </c>
      <c r="L1015" s="28">
        <v>0</v>
      </c>
      <c r="M1015" s="24">
        <f t="shared" si="232"/>
        <v>4.4988505244255066</v>
      </c>
      <c r="N1015" s="23">
        <f t="shared" si="233"/>
        <v>4.4988505244255066</v>
      </c>
      <c r="O1015" s="32">
        <v>0</v>
      </c>
      <c r="P1015" s="28">
        <v>0</v>
      </c>
      <c r="Q1015" s="28">
        <v>0</v>
      </c>
      <c r="R1015" s="25">
        <f t="shared" si="231"/>
        <v>0</v>
      </c>
      <c r="S1015" s="27">
        <v>0</v>
      </c>
      <c r="T1015" s="28">
        <v>0</v>
      </c>
      <c r="U1015" s="28">
        <v>0</v>
      </c>
      <c r="V1015" s="24">
        <f t="shared" si="234"/>
        <v>0</v>
      </c>
      <c r="W1015" s="23">
        <f t="shared" si="235"/>
        <v>0</v>
      </c>
      <c r="X1015" s="27">
        <f t="shared" si="236"/>
        <v>0</v>
      </c>
      <c r="Y1015" s="28">
        <f t="shared" si="237"/>
        <v>0</v>
      </c>
      <c r="Z1015" s="28">
        <f t="shared" si="238"/>
        <v>0</v>
      </c>
      <c r="AA1015" s="24">
        <f t="shared" si="239"/>
        <v>0</v>
      </c>
      <c r="AB1015" s="27">
        <f t="shared" si="240"/>
        <v>0.33111679553985601</v>
      </c>
      <c r="AC1015" s="28">
        <f t="shared" si="241"/>
        <v>4.1677337288856506</v>
      </c>
      <c r="AD1015" s="28">
        <f t="shared" si="242"/>
        <v>0</v>
      </c>
      <c r="AE1015" s="24">
        <f t="shared" si="243"/>
        <v>4.4988505244255066</v>
      </c>
      <c r="AF1015" s="26">
        <f t="shared" si="244"/>
        <v>4.4988505244255066</v>
      </c>
      <c r="AG1015" s="57"/>
    </row>
    <row r="1016" spans="1:33" x14ac:dyDescent="0.25">
      <c r="A1016" s="29">
        <v>70024</v>
      </c>
      <c r="B1016" s="30">
        <v>40</v>
      </c>
      <c r="C1016" s="33">
        <v>0</v>
      </c>
      <c r="D1016" s="30" t="s">
        <v>968</v>
      </c>
      <c r="E1016" s="31">
        <v>1</v>
      </c>
      <c r="F1016" s="27">
        <v>0</v>
      </c>
      <c r="G1016" s="28">
        <v>0</v>
      </c>
      <c r="H1016" s="28">
        <v>0</v>
      </c>
      <c r="I1016" s="24">
        <f t="shared" si="230"/>
        <v>0</v>
      </c>
      <c r="J1016" s="27">
        <v>0</v>
      </c>
      <c r="K1016" s="28">
        <v>0</v>
      </c>
      <c r="L1016" s="28">
        <v>0</v>
      </c>
      <c r="M1016" s="24">
        <f t="shared" si="232"/>
        <v>0</v>
      </c>
      <c r="N1016" s="23">
        <f t="shared" si="233"/>
        <v>0</v>
      </c>
      <c r="O1016" s="32">
        <v>0</v>
      </c>
      <c r="P1016" s="28">
        <v>0</v>
      </c>
      <c r="Q1016" s="28">
        <v>0</v>
      </c>
      <c r="R1016" s="25">
        <f t="shared" si="231"/>
        <v>0</v>
      </c>
      <c r="S1016" s="27">
        <v>0</v>
      </c>
      <c r="T1016" s="28">
        <v>0</v>
      </c>
      <c r="U1016" s="28">
        <v>0</v>
      </c>
      <c r="V1016" s="24">
        <f t="shared" si="234"/>
        <v>0</v>
      </c>
      <c r="W1016" s="23">
        <f t="shared" si="235"/>
        <v>0</v>
      </c>
      <c r="X1016" s="27">
        <f t="shared" si="236"/>
        <v>0</v>
      </c>
      <c r="Y1016" s="28">
        <f t="shared" si="237"/>
        <v>0</v>
      </c>
      <c r="Z1016" s="28">
        <f t="shared" si="238"/>
        <v>0</v>
      </c>
      <c r="AA1016" s="24">
        <f t="shared" si="239"/>
        <v>0</v>
      </c>
      <c r="AB1016" s="27">
        <f t="shared" si="240"/>
        <v>0</v>
      </c>
      <c r="AC1016" s="28">
        <f t="shared" si="241"/>
        <v>0</v>
      </c>
      <c r="AD1016" s="28">
        <f t="shared" si="242"/>
        <v>0</v>
      </c>
      <c r="AE1016" s="24">
        <f t="shared" si="243"/>
        <v>0</v>
      </c>
      <c r="AF1016" s="26">
        <f t="shared" si="244"/>
        <v>0</v>
      </c>
      <c r="AG1016" s="57"/>
    </row>
    <row r="1017" spans="1:33" x14ac:dyDescent="0.25">
      <c r="A1017" s="29">
        <v>5241</v>
      </c>
      <c r="B1017" s="30">
        <v>17</v>
      </c>
      <c r="C1017" s="33">
        <v>1715</v>
      </c>
      <c r="D1017" s="30" t="s">
        <v>969</v>
      </c>
      <c r="E1017" s="31">
        <v>0</v>
      </c>
      <c r="F1017" s="27">
        <v>0</v>
      </c>
      <c r="G1017" s="28">
        <v>0</v>
      </c>
      <c r="H1017" s="28">
        <v>0</v>
      </c>
      <c r="I1017" s="24">
        <f t="shared" si="230"/>
        <v>0</v>
      </c>
      <c r="J1017" s="27">
        <v>0</v>
      </c>
      <c r="K1017" s="28">
        <v>0</v>
      </c>
      <c r="L1017" s="28">
        <v>0</v>
      </c>
      <c r="M1017" s="24">
        <f t="shared" si="232"/>
        <v>0</v>
      </c>
      <c r="N1017" s="23">
        <f t="shared" si="233"/>
        <v>0</v>
      </c>
      <c r="O1017" s="32">
        <v>0</v>
      </c>
      <c r="P1017" s="28">
        <v>0</v>
      </c>
      <c r="Q1017" s="28">
        <v>0</v>
      </c>
      <c r="R1017" s="25">
        <f t="shared" si="231"/>
        <v>0</v>
      </c>
      <c r="S1017" s="27">
        <v>0</v>
      </c>
      <c r="T1017" s="28">
        <v>0</v>
      </c>
      <c r="U1017" s="28">
        <v>0</v>
      </c>
      <c r="V1017" s="24">
        <f t="shared" si="234"/>
        <v>0</v>
      </c>
      <c r="W1017" s="23">
        <f t="shared" si="235"/>
        <v>0</v>
      </c>
      <c r="X1017" s="27">
        <f t="shared" si="236"/>
        <v>0</v>
      </c>
      <c r="Y1017" s="28">
        <f t="shared" si="237"/>
        <v>0</v>
      </c>
      <c r="Z1017" s="28">
        <f t="shared" si="238"/>
        <v>0</v>
      </c>
      <c r="AA1017" s="24">
        <f t="shared" si="239"/>
        <v>0</v>
      </c>
      <c r="AB1017" s="27">
        <f t="shared" si="240"/>
        <v>0</v>
      </c>
      <c r="AC1017" s="28">
        <f t="shared" si="241"/>
        <v>0</v>
      </c>
      <c r="AD1017" s="28">
        <f t="shared" si="242"/>
        <v>0</v>
      </c>
      <c r="AE1017" s="24">
        <f t="shared" si="243"/>
        <v>0</v>
      </c>
      <c r="AF1017" s="26">
        <f t="shared" si="244"/>
        <v>0</v>
      </c>
      <c r="AG1017" s="57"/>
    </row>
    <row r="1018" spans="1:33" x14ac:dyDescent="0.25">
      <c r="A1018" s="29">
        <v>626051</v>
      </c>
      <c r="B1018" s="30">
        <v>1</v>
      </c>
      <c r="C1018" s="33">
        <v>126</v>
      </c>
      <c r="D1018" s="30" t="s">
        <v>970</v>
      </c>
      <c r="E1018" s="31">
        <v>1</v>
      </c>
      <c r="F1018" s="27">
        <v>0</v>
      </c>
      <c r="G1018" s="28">
        <v>0</v>
      </c>
      <c r="H1018" s="28">
        <v>0</v>
      </c>
      <c r="I1018" s="24">
        <f t="shared" si="230"/>
        <v>0</v>
      </c>
      <c r="J1018" s="27">
        <v>943.57703018188477</v>
      </c>
      <c r="K1018" s="28">
        <v>1261.2812686860559</v>
      </c>
      <c r="L1018" s="28">
        <v>59.511825025081627</v>
      </c>
      <c r="M1018" s="24">
        <f t="shared" si="232"/>
        <v>2264.3701238930225</v>
      </c>
      <c r="N1018" s="23">
        <f t="shared" si="233"/>
        <v>2264.3701238930225</v>
      </c>
      <c r="O1018" s="32">
        <v>0</v>
      </c>
      <c r="P1018" s="28">
        <v>0</v>
      </c>
      <c r="Q1018" s="28">
        <v>0</v>
      </c>
      <c r="R1018" s="25">
        <f t="shared" si="231"/>
        <v>0</v>
      </c>
      <c r="S1018" s="27">
        <v>1199.2496953010559</v>
      </c>
      <c r="T1018" s="28">
        <v>1591.558276578784</v>
      </c>
      <c r="U1018" s="28">
        <v>75.077522024512291</v>
      </c>
      <c r="V1018" s="24">
        <f t="shared" si="234"/>
        <v>2865.8854939043522</v>
      </c>
      <c r="W1018" s="23">
        <f t="shared" si="235"/>
        <v>2865.8854939043522</v>
      </c>
      <c r="X1018" s="27">
        <f t="shared" si="236"/>
        <v>0</v>
      </c>
      <c r="Y1018" s="28">
        <f t="shared" si="237"/>
        <v>0</v>
      </c>
      <c r="Z1018" s="28">
        <f t="shared" si="238"/>
        <v>0</v>
      </c>
      <c r="AA1018" s="24">
        <f t="shared" si="239"/>
        <v>0</v>
      </c>
      <c r="AB1018" s="27">
        <f t="shared" si="240"/>
        <v>2142.8267254829407</v>
      </c>
      <c r="AC1018" s="28">
        <f t="shared" si="241"/>
        <v>2852.8395452648401</v>
      </c>
      <c r="AD1018" s="28">
        <f t="shared" si="242"/>
        <v>134.58934704959393</v>
      </c>
      <c r="AE1018" s="24">
        <f t="shared" si="243"/>
        <v>5130.2556177973747</v>
      </c>
      <c r="AF1018" s="26">
        <f t="shared" si="244"/>
        <v>5130.2556177973747</v>
      </c>
      <c r="AG1018" s="57"/>
    </row>
    <row r="1019" spans="1:33" x14ac:dyDescent="0.25">
      <c r="A1019" s="29">
        <v>7339</v>
      </c>
      <c r="B1019" s="30">
        <v>23</v>
      </c>
      <c r="C1019" s="33">
        <v>2309</v>
      </c>
      <c r="D1019" s="30" t="s">
        <v>971</v>
      </c>
      <c r="E1019" s="31">
        <v>0</v>
      </c>
      <c r="F1019" s="27">
        <v>0</v>
      </c>
      <c r="G1019" s="28">
        <v>0</v>
      </c>
      <c r="H1019" s="28">
        <v>0</v>
      </c>
      <c r="I1019" s="24">
        <f t="shared" si="230"/>
        <v>0</v>
      </c>
      <c r="J1019" s="27">
        <v>0</v>
      </c>
      <c r="K1019" s="28">
        <v>0</v>
      </c>
      <c r="L1019" s="28">
        <v>0</v>
      </c>
      <c r="M1019" s="24">
        <f t="shared" si="232"/>
        <v>0</v>
      </c>
      <c r="N1019" s="23">
        <f t="shared" si="233"/>
        <v>0</v>
      </c>
      <c r="O1019" s="32">
        <v>0</v>
      </c>
      <c r="P1019" s="28">
        <v>0</v>
      </c>
      <c r="Q1019" s="28">
        <v>0</v>
      </c>
      <c r="R1019" s="25">
        <f t="shared" si="231"/>
        <v>0</v>
      </c>
      <c r="S1019" s="27">
        <v>0</v>
      </c>
      <c r="T1019" s="28">
        <v>0</v>
      </c>
      <c r="U1019" s="28">
        <v>0</v>
      </c>
      <c r="V1019" s="24">
        <f t="shared" si="234"/>
        <v>0</v>
      </c>
      <c r="W1019" s="23">
        <f t="shared" si="235"/>
        <v>0</v>
      </c>
      <c r="X1019" s="27">
        <f t="shared" si="236"/>
        <v>0</v>
      </c>
      <c r="Y1019" s="28">
        <f t="shared" si="237"/>
        <v>0</v>
      </c>
      <c r="Z1019" s="28">
        <f t="shared" si="238"/>
        <v>0</v>
      </c>
      <c r="AA1019" s="24">
        <f t="shared" si="239"/>
        <v>0</v>
      </c>
      <c r="AB1019" s="27">
        <f t="shared" si="240"/>
        <v>0</v>
      </c>
      <c r="AC1019" s="28">
        <f t="shared" si="241"/>
        <v>0</v>
      </c>
      <c r="AD1019" s="28">
        <f t="shared" si="242"/>
        <v>0</v>
      </c>
      <c r="AE1019" s="24">
        <f t="shared" si="243"/>
        <v>0</v>
      </c>
      <c r="AF1019" s="26">
        <f t="shared" si="244"/>
        <v>0</v>
      </c>
      <c r="AG1019" s="57"/>
    </row>
    <row r="1020" spans="1:33" x14ac:dyDescent="0.25">
      <c r="A1020" s="29">
        <v>9525</v>
      </c>
      <c r="B1020" s="30">
        <v>24</v>
      </c>
      <c r="C1020" s="33">
        <v>2482</v>
      </c>
      <c r="D1020" s="30" t="s">
        <v>1202</v>
      </c>
      <c r="E1020" s="31">
        <v>0</v>
      </c>
      <c r="F1020" s="27">
        <v>0</v>
      </c>
      <c r="G1020" s="28">
        <v>0</v>
      </c>
      <c r="H1020" s="28">
        <v>0</v>
      </c>
      <c r="I1020" s="24">
        <f t="shared" si="230"/>
        <v>0</v>
      </c>
      <c r="J1020" s="27">
        <v>0</v>
      </c>
      <c r="K1020" s="28">
        <v>0</v>
      </c>
      <c r="L1020" s="28">
        <v>0</v>
      </c>
      <c r="M1020" s="24">
        <f t="shared" si="232"/>
        <v>0</v>
      </c>
      <c r="N1020" s="23">
        <f t="shared" si="233"/>
        <v>0</v>
      </c>
      <c r="O1020" s="32">
        <v>0</v>
      </c>
      <c r="P1020" s="28">
        <v>0</v>
      </c>
      <c r="Q1020" s="28">
        <v>0</v>
      </c>
      <c r="R1020" s="25">
        <f t="shared" si="231"/>
        <v>0</v>
      </c>
      <c r="S1020" s="27">
        <v>0</v>
      </c>
      <c r="T1020" s="28">
        <v>0</v>
      </c>
      <c r="U1020" s="28">
        <v>0</v>
      </c>
      <c r="V1020" s="24">
        <f t="shared" si="234"/>
        <v>0</v>
      </c>
      <c r="W1020" s="23">
        <f t="shared" si="235"/>
        <v>0</v>
      </c>
      <c r="X1020" s="27">
        <f t="shared" si="236"/>
        <v>0</v>
      </c>
      <c r="Y1020" s="28">
        <f t="shared" si="237"/>
        <v>0</v>
      </c>
      <c r="Z1020" s="28">
        <f t="shared" si="238"/>
        <v>0</v>
      </c>
      <c r="AA1020" s="24">
        <f t="shared" si="239"/>
        <v>0</v>
      </c>
      <c r="AB1020" s="27">
        <f t="shared" si="240"/>
        <v>0</v>
      </c>
      <c r="AC1020" s="28">
        <f t="shared" si="241"/>
        <v>0</v>
      </c>
      <c r="AD1020" s="28">
        <f t="shared" si="242"/>
        <v>0</v>
      </c>
      <c r="AE1020" s="24">
        <f t="shared" si="243"/>
        <v>0</v>
      </c>
      <c r="AF1020" s="26">
        <f t="shared" si="244"/>
        <v>0</v>
      </c>
      <c r="AG1020" s="57"/>
    </row>
    <row r="1021" spans="1:33" x14ac:dyDescent="0.25">
      <c r="A1021" s="29">
        <v>6636</v>
      </c>
      <c r="B1021" s="30">
        <v>21</v>
      </c>
      <c r="C1021" s="33">
        <v>2180</v>
      </c>
      <c r="D1021" s="30" t="s">
        <v>972</v>
      </c>
      <c r="E1021" s="31">
        <v>0</v>
      </c>
      <c r="F1021" s="27">
        <v>0</v>
      </c>
      <c r="G1021" s="28">
        <v>0</v>
      </c>
      <c r="H1021" s="28">
        <v>0</v>
      </c>
      <c r="I1021" s="24">
        <f t="shared" si="230"/>
        <v>0</v>
      </c>
      <c r="J1021" s="27">
        <v>0</v>
      </c>
      <c r="K1021" s="28">
        <v>0</v>
      </c>
      <c r="L1021" s="28">
        <v>0</v>
      </c>
      <c r="M1021" s="24">
        <f t="shared" si="232"/>
        <v>0</v>
      </c>
      <c r="N1021" s="23">
        <f t="shared" si="233"/>
        <v>0</v>
      </c>
      <c r="O1021" s="32">
        <v>0</v>
      </c>
      <c r="P1021" s="28">
        <v>0</v>
      </c>
      <c r="Q1021" s="28">
        <v>0</v>
      </c>
      <c r="R1021" s="25">
        <f t="shared" si="231"/>
        <v>0</v>
      </c>
      <c r="S1021" s="27">
        <v>0</v>
      </c>
      <c r="T1021" s="28">
        <v>0</v>
      </c>
      <c r="U1021" s="28">
        <v>0</v>
      </c>
      <c r="V1021" s="24">
        <f t="shared" si="234"/>
        <v>0</v>
      </c>
      <c r="W1021" s="23">
        <f t="shared" si="235"/>
        <v>0</v>
      </c>
      <c r="X1021" s="27">
        <f t="shared" si="236"/>
        <v>0</v>
      </c>
      <c r="Y1021" s="28">
        <f t="shared" si="237"/>
        <v>0</v>
      </c>
      <c r="Z1021" s="28">
        <f t="shared" si="238"/>
        <v>0</v>
      </c>
      <c r="AA1021" s="24">
        <f t="shared" si="239"/>
        <v>0</v>
      </c>
      <c r="AB1021" s="27">
        <f t="shared" si="240"/>
        <v>0</v>
      </c>
      <c r="AC1021" s="28">
        <f t="shared" si="241"/>
        <v>0</v>
      </c>
      <c r="AD1021" s="28">
        <f t="shared" si="242"/>
        <v>0</v>
      </c>
      <c r="AE1021" s="24">
        <f t="shared" si="243"/>
        <v>0</v>
      </c>
      <c r="AF1021" s="26">
        <f t="shared" si="244"/>
        <v>0</v>
      </c>
      <c r="AG1021" s="57"/>
    </row>
    <row r="1022" spans="1:33" x14ac:dyDescent="0.25">
      <c r="A1022" s="29">
        <v>627071</v>
      </c>
      <c r="B1022" s="30">
        <v>1</v>
      </c>
      <c r="C1022" s="33">
        <v>127</v>
      </c>
      <c r="D1022" s="30" t="s">
        <v>973</v>
      </c>
      <c r="E1022" s="31">
        <v>1</v>
      </c>
      <c r="F1022" s="27">
        <v>0</v>
      </c>
      <c r="G1022" s="28">
        <v>0</v>
      </c>
      <c r="H1022" s="28">
        <v>0</v>
      </c>
      <c r="I1022" s="24">
        <f t="shared" si="230"/>
        <v>0</v>
      </c>
      <c r="J1022" s="27">
        <v>2258.555326461792</v>
      </c>
      <c r="K1022" s="28">
        <v>2755.9463237226009</v>
      </c>
      <c r="L1022" s="28">
        <v>208.70679062604901</v>
      </c>
      <c r="M1022" s="24">
        <f t="shared" si="232"/>
        <v>5223.208440810442</v>
      </c>
      <c r="N1022" s="23">
        <f t="shared" si="233"/>
        <v>5223.208440810442</v>
      </c>
      <c r="O1022" s="32">
        <v>0</v>
      </c>
      <c r="P1022" s="28">
        <v>0</v>
      </c>
      <c r="Q1022" s="28">
        <v>0</v>
      </c>
      <c r="R1022" s="25">
        <f t="shared" si="231"/>
        <v>0</v>
      </c>
      <c r="S1022" s="27">
        <v>2480.221391677856</v>
      </c>
      <c r="T1022" s="28">
        <v>2980.7785870730881</v>
      </c>
      <c r="U1022" s="28">
        <v>222.9027086943388</v>
      </c>
      <c r="V1022" s="24">
        <f t="shared" si="234"/>
        <v>5683.9026874452829</v>
      </c>
      <c r="W1022" s="23">
        <f t="shared" si="235"/>
        <v>5683.9026874452829</v>
      </c>
      <c r="X1022" s="27">
        <f t="shared" si="236"/>
        <v>0</v>
      </c>
      <c r="Y1022" s="28">
        <f t="shared" si="237"/>
        <v>0</v>
      </c>
      <c r="Z1022" s="28">
        <f t="shared" si="238"/>
        <v>0</v>
      </c>
      <c r="AA1022" s="24">
        <f t="shared" si="239"/>
        <v>0</v>
      </c>
      <c r="AB1022" s="27">
        <f t="shared" si="240"/>
        <v>4738.7767181396484</v>
      </c>
      <c r="AC1022" s="28">
        <f t="shared" si="241"/>
        <v>5736.7249107956886</v>
      </c>
      <c r="AD1022" s="28">
        <f t="shared" si="242"/>
        <v>431.60949932038784</v>
      </c>
      <c r="AE1022" s="24">
        <f t="shared" si="243"/>
        <v>10907.111128255725</v>
      </c>
      <c r="AF1022" s="26">
        <f t="shared" si="244"/>
        <v>10907.111128255725</v>
      </c>
      <c r="AG1022" s="57"/>
    </row>
    <row r="1023" spans="1:33" x14ac:dyDescent="0.25">
      <c r="A1023" s="29">
        <v>627021</v>
      </c>
      <c r="B1023" s="30">
        <v>1</v>
      </c>
      <c r="C1023" s="33">
        <v>127</v>
      </c>
      <c r="D1023" s="30" t="s">
        <v>974</v>
      </c>
      <c r="E1023" s="31">
        <v>1</v>
      </c>
      <c r="F1023" s="27">
        <v>143.9999980926514</v>
      </c>
      <c r="G1023" s="28">
        <v>205.01547145843509</v>
      </c>
      <c r="H1023" s="28">
        <v>75.574811935424805</v>
      </c>
      <c r="I1023" s="24">
        <f t="shared" si="230"/>
        <v>424.59028148651129</v>
      </c>
      <c r="J1023" s="27">
        <v>4664.5266456604004</v>
      </c>
      <c r="K1023" s="28">
        <v>5185.2873245477676</v>
      </c>
      <c r="L1023" s="28">
        <v>412.51458889245993</v>
      </c>
      <c r="M1023" s="24">
        <f t="shared" si="232"/>
        <v>10262.328559100628</v>
      </c>
      <c r="N1023" s="23">
        <f t="shared" si="233"/>
        <v>10686.918840587139</v>
      </c>
      <c r="O1023" s="32">
        <v>144.00000286102289</v>
      </c>
      <c r="P1023" s="28">
        <v>205.01547431945801</v>
      </c>
      <c r="Q1023" s="28">
        <v>75.951686382293701</v>
      </c>
      <c r="R1023" s="25">
        <f t="shared" si="231"/>
        <v>424.9671635627746</v>
      </c>
      <c r="S1023" s="27">
        <v>4175.436164855957</v>
      </c>
      <c r="T1023" s="28">
        <v>4640.5048325061798</v>
      </c>
      <c r="U1023" s="28">
        <v>371.60725802183151</v>
      </c>
      <c r="V1023" s="24">
        <f t="shared" si="234"/>
        <v>9187.5482553839684</v>
      </c>
      <c r="W1023" s="23">
        <f t="shared" si="235"/>
        <v>9612.515418946743</v>
      </c>
      <c r="X1023" s="27">
        <f t="shared" si="236"/>
        <v>288.00000095367432</v>
      </c>
      <c r="Y1023" s="28">
        <f t="shared" si="237"/>
        <v>410.03094577789307</v>
      </c>
      <c r="Z1023" s="28">
        <f t="shared" si="238"/>
        <v>151.52649831771851</v>
      </c>
      <c r="AA1023" s="24">
        <f t="shared" si="239"/>
        <v>849.55744504928589</v>
      </c>
      <c r="AB1023" s="27">
        <f t="shared" si="240"/>
        <v>8839.9628105163574</v>
      </c>
      <c r="AC1023" s="28">
        <f t="shared" si="241"/>
        <v>9825.7921570539474</v>
      </c>
      <c r="AD1023" s="28">
        <f t="shared" si="242"/>
        <v>784.12184691429138</v>
      </c>
      <c r="AE1023" s="24">
        <f t="shared" si="243"/>
        <v>19449.876814484596</v>
      </c>
      <c r="AF1023" s="26">
        <f t="shared" si="244"/>
        <v>20299.434259533882</v>
      </c>
      <c r="AG1023" s="57"/>
    </row>
    <row r="1024" spans="1:33" x14ac:dyDescent="0.25">
      <c r="A1024" s="29">
        <v>636051</v>
      </c>
      <c r="B1024" s="30">
        <v>1</v>
      </c>
      <c r="C1024" s="33">
        <v>136</v>
      </c>
      <c r="D1024" s="30" t="s">
        <v>975</v>
      </c>
      <c r="E1024" s="31">
        <v>1</v>
      </c>
      <c r="F1024" s="27">
        <v>0</v>
      </c>
      <c r="G1024" s="28">
        <v>0</v>
      </c>
      <c r="H1024" s="28">
        <v>0</v>
      </c>
      <c r="I1024" s="24">
        <f t="shared" si="230"/>
        <v>0</v>
      </c>
      <c r="J1024" s="27">
        <v>502.36366081237787</v>
      </c>
      <c r="K1024" s="28">
        <v>558.37466359138489</v>
      </c>
      <c r="L1024" s="28">
        <v>40.302916944026947</v>
      </c>
      <c r="M1024" s="24">
        <f t="shared" si="232"/>
        <v>1101.0412413477898</v>
      </c>
      <c r="N1024" s="23">
        <f t="shared" si="233"/>
        <v>1101.0412413477898</v>
      </c>
      <c r="O1024" s="32">
        <v>0</v>
      </c>
      <c r="P1024" s="28">
        <v>0</v>
      </c>
      <c r="Q1024" s="28">
        <v>0</v>
      </c>
      <c r="R1024" s="25">
        <f t="shared" si="231"/>
        <v>0</v>
      </c>
      <c r="S1024" s="27">
        <v>492.78271865844732</v>
      </c>
      <c r="T1024" s="28">
        <v>540.8499162197113</v>
      </c>
      <c r="U1024" s="28">
        <v>39.608491867780693</v>
      </c>
      <c r="V1024" s="24">
        <f t="shared" si="234"/>
        <v>1073.2411267459393</v>
      </c>
      <c r="W1024" s="23">
        <f t="shared" si="235"/>
        <v>1073.2411267459393</v>
      </c>
      <c r="X1024" s="27">
        <f t="shared" si="236"/>
        <v>0</v>
      </c>
      <c r="Y1024" s="28">
        <f t="shared" si="237"/>
        <v>0</v>
      </c>
      <c r="Z1024" s="28">
        <f t="shared" si="238"/>
        <v>0</v>
      </c>
      <c r="AA1024" s="24">
        <f t="shared" si="239"/>
        <v>0</v>
      </c>
      <c r="AB1024" s="27">
        <f t="shared" si="240"/>
        <v>995.1463794708252</v>
      </c>
      <c r="AC1024" s="28">
        <f t="shared" si="241"/>
        <v>1099.2245798110962</v>
      </c>
      <c r="AD1024" s="28">
        <f t="shared" si="242"/>
        <v>79.911408811807632</v>
      </c>
      <c r="AE1024" s="24">
        <f t="shared" si="243"/>
        <v>2174.282368093729</v>
      </c>
      <c r="AF1024" s="26">
        <f t="shared" si="244"/>
        <v>2174.282368093729</v>
      </c>
      <c r="AG1024" s="57"/>
    </row>
    <row r="1025" spans="1:33" x14ac:dyDescent="0.25">
      <c r="A1025" s="29">
        <v>9536</v>
      </c>
      <c r="B1025" s="30">
        <v>12</v>
      </c>
      <c r="C1025" s="33">
        <v>1273</v>
      </c>
      <c r="D1025" s="30" t="s">
        <v>976</v>
      </c>
      <c r="E1025" s="31">
        <v>0</v>
      </c>
      <c r="F1025" s="27">
        <v>0</v>
      </c>
      <c r="G1025" s="28">
        <v>0</v>
      </c>
      <c r="H1025" s="28">
        <v>0</v>
      </c>
      <c r="I1025" s="24">
        <f t="shared" si="230"/>
        <v>0</v>
      </c>
      <c r="J1025" s="27">
        <v>0</v>
      </c>
      <c r="K1025" s="28">
        <v>0</v>
      </c>
      <c r="L1025" s="28">
        <v>0</v>
      </c>
      <c r="M1025" s="24">
        <f t="shared" si="232"/>
        <v>0</v>
      </c>
      <c r="N1025" s="23">
        <f t="shared" si="233"/>
        <v>0</v>
      </c>
      <c r="O1025" s="32">
        <v>0</v>
      </c>
      <c r="P1025" s="28">
        <v>0</v>
      </c>
      <c r="Q1025" s="28">
        <v>0</v>
      </c>
      <c r="R1025" s="25">
        <f t="shared" si="231"/>
        <v>0</v>
      </c>
      <c r="S1025" s="27">
        <v>0</v>
      </c>
      <c r="T1025" s="28">
        <v>0</v>
      </c>
      <c r="U1025" s="28">
        <v>0</v>
      </c>
      <c r="V1025" s="24">
        <f t="shared" si="234"/>
        <v>0</v>
      </c>
      <c r="W1025" s="23">
        <f t="shared" si="235"/>
        <v>0</v>
      </c>
      <c r="X1025" s="27">
        <f t="shared" si="236"/>
        <v>0</v>
      </c>
      <c r="Y1025" s="28">
        <f t="shared" si="237"/>
        <v>0</v>
      </c>
      <c r="Z1025" s="28">
        <f t="shared" si="238"/>
        <v>0</v>
      </c>
      <c r="AA1025" s="24">
        <f t="shared" si="239"/>
        <v>0</v>
      </c>
      <c r="AB1025" s="27">
        <f t="shared" si="240"/>
        <v>0</v>
      </c>
      <c r="AC1025" s="28">
        <f t="shared" si="241"/>
        <v>0</v>
      </c>
      <c r="AD1025" s="28">
        <f t="shared" si="242"/>
        <v>0</v>
      </c>
      <c r="AE1025" s="24">
        <f t="shared" si="243"/>
        <v>0</v>
      </c>
      <c r="AF1025" s="26">
        <f t="shared" si="244"/>
        <v>0</v>
      </c>
      <c r="AG1025" s="57"/>
    </row>
    <row r="1026" spans="1:33" x14ac:dyDescent="0.25">
      <c r="A1026" s="29">
        <v>9537</v>
      </c>
      <c r="B1026" s="30">
        <v>24</v>
      </c>
      <c r="C1026" s="33">
        <v>2460</v>
      </c>
      <c r="D1026" s="30" t="s">
        <v>977</v>
      </c>
      <c r="E1026" s="31">
        <v>0</v>
      </c>
      <c r="F1026" s="27">
        <v>0</v>
      </c>
      <c r="G1026" s="28">
        <v>0</v>
      </c>
      <c r="H1026" s="28">
        <v>0</v>
      </c>
      <c r="I1026" s="24">
        <f t="shared" si="230"/>
        <v>0</v>
      </c>
      <c r="J1026" s="27">
        <v>0</v>
      </c>
      <c r="K1026" s="28">
        <v>0</v>
      </c>
      <c r="L1026" s="28">
        <v>0</v>
      </c>
      <c r="M1026" s="24">
        <f t="shared" si="232"/>
        <v>0</v>
      </c>
      <c r="N1026" s="23">
        <f t="shared" si="233"/>
        <v>0</v>
      </c>
      <c r="O1026" s="32">
        <v>0</v>
      </c>
      <c r="P1026" s="28">
        <v>0</v>
      </c>
      <c r="Q1026" s="28">
        <v>0</v>
      </c>
      <c r="R1026" s="25">
        <f t="shared" si="231"/>
        <v>0</v>
      </c>
      <c r="S1026" s="27">
        <v>0</v>
      </c>
      <c r="T1026" s="28">
        <v>0</v>
      </c>
      <c r="U1026" s="28">
        <v>0</v>
      </c>
      <c r="V1026" s="24">
        <f t="shared" si="234"/>
        <v>0</v>
      </c>
      <c r="W1026" s="23">
        <f t="shared" si="235"/>
        <v>0</v>
      </c>
      <c r="X1026" s="27">
        <f t="shared" si="236"/>
        <v>0</v>
      </c>
      <c r="Y1026" s="28">
        <f t="shared" si="237"/>
        <v>0</v>
      </c>
      <c r="Z1026" s="28">
        <f t="shared" si="238"/>
        <v>0</v>
      </c>
      <c r="AA1026" s="24">
        <f t="shared" si="239"/>
        <v>0</v>
      </c>
      <c r="AB1026" s="27">
        <f t="shared" si="240"/>
        <v>0</v>
      </c>
      <c r="AC1026" s="28">
        <f t="shared" si="241"/>
        <v>0</v>
      </c>
      <c r="AD1026" s="28">
        <f t="shared" si="242"/>
        <v>0</v>
      </c>
      <c r="AE1026" s="24">
        <f t="shared" si="243"/>
        <v>0</v>
      </c>
      <c r="AF1026" s="26">
        <f t="shared" si="244"/>
        <v>0</v>
      </c>
      <c r="AG1026" s="57"/>
    </row>
    <row r="1027" spans="1:33" x14ac:dyDescent="0.25">
      <c r="A1027" s="29">
        <v>7423</v>
      </c>
      <c r="B1027" s="30">
        <v>24</v>
      </c>
      <c r="C1027" s="33">
        <v>2404</v>
      </c>
      <c r="D1027" s="30" t="s">
        <v>978</v>
      </c>
      <c r="E1027" s="31">
        <v>1</v>
      </c>
      <c r="F1027" s="27">
        <v>0</v>
      </c>
      <c r="G1027" s="28">
        <v>0</v>
      </c>
      <c r="H1027" s="28">
        <v>0</v>
      </c>
      <c r="I1027" s="24">
        <f t="shared" si="230"/>
        <v>0</v>
      </c>
      <c r="J1027" s="27">
        <v>22.996297568082809</v>
      </c>
      <c r="K1027" s="28">
        <v>41.55804555118084</v>
      </c>
      <c r="L1027" s="28">
        <v>5.5885780304670334</v>
      </c>
      <c r="M1027" s="24">
        <f t="shared" si="232"/>
        <v>70.142921149730682</v>
      </c>
      <c r="N1027" s="23">
        <f t="shared" si="233"/>
        <v>70.142921149730682</v>
      </c>
      <c r="O1027" s="32">
        <v>0</v>
      </c>
      <c r="P1027" s="28">
        <v>0</v>
      </c>
      <c r="Q1027" s="28">
        <v>0</v>
      </c>
      <c r="R1027" s="25">
        <f t="shared" si="231"/>
        <v>0</v>
      </c>
      <c r="S1027" s="27">
        <v>23.461133986711499</v>
      </c>
      <c r="T1027" s="28">
        <v>44.145427197217941</v>
      </c>
      <c r="U1027" s="28">
        <v>5.5885780304670334</v>
      </c>
      <c r="V1027" s="24">
        <f t="shared" si="234"/>
        <v>73.195139214396477</v>
      </c>
      <c r="W1027" s="23">
        <f t="shared" si="235"/>
        <v>73.195139214396477</v>
      </c>
      <c r="X1027" s="27">
        <f t="shared" si="236"/>
        <v>0</v>
      </c>
      <c r="Y1027" s="28">
        <f t="shared" si="237"/>
        <v>0</v>
      </c>
      <c r="Z1027" s="28">
        <f t="shared" si="238"/>
        <v>0</v>
      </c>
      <c r="AA1027" s="24">
        <f t="shared" si="239"/>
        <v>0</v>
      </c>
      <c r="AB1027" s="27">
        <f t="shared" si="240"/>
        <v>46.457431554794312</v>
      </c>
      <c r="AC1027" s="28">
        <f t="shared" si="241"/>
        <v>85.703472748398781</v>
      </c>
      <c r="AD1027" s="28">
        <f t="shared" si="242"/>
        <v>11.177156060934067</v>
      </c>
      <c r="AE1027" s="24">
        <f t="shared" si="243"/>
        <v>143.33806036412716</v>
      </c>
      <c r="AF1027" s="26">
        <f t="shared" si="244"/>
        <v>143.33806036412716</v>
      </c>
      <c r="AG1027" s="57"/>
    </row>
    <row r="1028" spans="1:33" x14ac:dyDescent="0.25">
      <c r="A1028" s="29">
        <v>9538</v>
      </c>
      <c r="B1028" s="30">
        <v>13</v>
      </c>
      <c r="C1028" s="33">
        <v>1383</v>
      </c>
      <c r="D1028" s="30" t="s">
        <v>979</v>
      </c>
      <c r="E1028" s="31">
        <v>0</v>
      </c>
      <c r="F1028" s="27">
        <v>0</v>
      </c>
      <c r="G1028" s="28">
        <v>0</v>
      </c>
      <c r="H1028" s="28">
        <v>0</v>
      </c>
      <c r="I1028" s="24">
        <f t="shared" si="230"/>
        <v>0</v>
      </c>
      <c r="J1028" s="27">
        <v>0</v>
      </c>
      <c r="K1028" s="28">
        <v>0</v>
      </c>
      <c r="L1028" s="28">
        <v>0</v>
      </c>
      <c r="M1028" s="24">
        <f t="shared" si="232"/>
        <v>0</v>
      </c>
      <c r="N1028" s="23">
        <f t="shared" si="233"/>
        <v>0</v>
      </c>
      <c r="O1028" s="32">
        <v>0</v>
      </c>
      <c r="P1028" s="28">
        <v>0</v>
      </c>
      <c r="Q1028" s="28">
        <v>0</v>
      </c>
      <c r="R1028" s="25">
        <f t="shared" si="231"/>
        <v>0</v>
      </c>
      <c r="S1028" s="27">
        <v>0</v>
      </c>
      <c r="T1028" s="28">
        <v>0</v>
      </c>
      <c r="U1028" s="28">
        <v>0</v>
      </c>
      <c r="V1028" s="24">
        <f t="shared" si="234"/>
        <v>0</v>
      </c>
      <c r="W1028" s="23">
        <f t="shared" si="235"/>
        <v>0</v>
      </c>
      <c r="X1028" s="27">
        <f t="shared" si="236"/>
        <v>0</v>
      </c>
      <c r="Y1028" s="28">
        <f t="shared" si="237"/>
        <v>0</v>
      </c>
      <c r="Z1028" s="28">
        <f t="shared" si="238"/>
        <v>0</v>
      </c>
      <c r="AA1028" s="24">
        <f t="shared" si="239"/>
        <v>0</v>
      </c>
      <c r="AB1028" s="27">
        <f t="shared" si="240"/>
        <v>0</v>
      </c>
      <c r="AC1028" s="28">
        <f t="shared" si="241"/>
        <v>0</v>
      </c>
      <c r="AD1028" s="28">
        <f t="shared" si="242"/>
        <v>0</v>
      </c>
      <c r="AE1028" s="24">
        <f t="shared" si="243"/>
        <v>0</v>
      </c>
      <c r="AF1028" s="26">
        <f t="shared" si="244"/>
        <v>0</v>
      </c>
      <c r="AG1028" s="57"/>
    </row>
    <row r="1029" spans="1:33" x14ac:dyDescent="0.25">
      <c r="A1029" s="29">
        <v>3503</v>
      </c>
      <c r="B1029" s="30">
        <v>12</v>
      </c>
      <c r="C1029" s="33">
        <v>1293</v>
      </c>
      <c r="D1029" s="30" t="s">
        <v>980</v>
      </c>
      <c r="E1029" s="31">
        <v>1</v>
      </c>
      <c r="F1029" s="27">
        <v>4.9999999403953552</v>
      </c>
      <c r="G1029" s="28">
        <v>20.260050773620609</v>
      </c>
      <c r="H1029" s="28">
        <v>2.2036830186843872</v>
      </c>
      <c r="I1029" s="24">
        <f t="shared" si="230"/>
        <v>27.463733732700351</v>
      </c>
      <c r="J1029" s="27">
        <v>236.87460255622861</v>
      </c>
      <c r="K1029" s="28">
        <v>475.03727415204048</v>
      </c>
      <c r="L1029" s="28">
        <v>24.932511657476429</v>
      </c>
      <c r="M1029" s="24">
        <f t="shared" si="232"/>
        <v>736.84438836574554</v>
      </c>
      <c r="N1029" s="23">
        <f t="shared" si="233"/>
        <v>764.30812209844589</v>
      </c>
      <c r="O1029" s="32">
        <v>5</v>
      </c>
      <c r="P1029" s="28">
        <v>20.260050773620609</v>
      </c>
      <c r="Q1029" s="28">
        <v>2.2036830186843872</v>
      </c>
      <c r="R1029" s="25">
        <f t="shared" si="231"/>
        <v>27.463733792304996</v>
      </c>
      <c r="S1029" s="27">
        <v>237.491544008255</v>
      </c>
      <c r="T1029" s="28">
        <v>475.28101444244379</v>
      </c>
      <c r="U1029" s="28">
        <v>24.99864745140076</v>
      </c>
      <c r="V1029" s="24">
        <f t="shared" si="234"/>
        <v>737.77120590209961</v>
      </c>
      <c r="W1029" s="23">
        <f t="shared" si="235"/>
        <v>765.2349396944046</v>
      </c>
      <c r="X1029" s="27">
        <f t="shared" si="236"/>
        <v>9.9999999403953552</v>
      </c>
      <c r="Y1029" s="28">
        <f t="shared" si="237"/>
        <v>40.520101547241218</v>
      </c>
      <c r="Z1029" s="28">
        <f t="shared" si="238"/>
        <v>4.4073660373687744</v>
      </c>
      <c r="AA1029" s="24">
        <f t="shared" si="239"/>
        <v>54.927467525005348</v>
      </c>
      <c r="AB1029" s="27">
        <f t="shared" si="240"/>
        <v>474.36614656448364</v>
      </c>
      <c r="AC1029" s="28">
        <f t="shared" si="241"/>
        <v>950.31828859448433</v>
      </c>
      <c r="AD1029" s="28">
        <f t="shared" si="242"/>
        <v>49.931159108877189</v>
      </c>
      <c r="AE1029" s="24">
        <f t="shared" si="243"/>
        <v>1474.6155942678452</v>
      </c>
      <c r="AF1029" s="26">
        <f t="shared" si="244"/>
        <v>1529.5430617928505</v>
      </c>
      <c r="AG1029" s="57"/>
    </row>
    <row r="1030" spans="1:33" x14ac:dyDescent="0.25">
      <c r="A1030" s="29">
        <v>1509</v>
      </c>
      <c r="B1030" s="30">
        <v>4</v>
      </c>
      <c r="C1030" s="33">
        <v>480</v>
      </c>
      <c r="D1030" s="30" t="s">
        <v>1159</v>
      </c>
      <c r="E1030" s="31">
        <v>0</v>
      </c>
      <c r="F1030" s="27">
        <v>0</v>
      </c>
      <c r="G1030" s="28">
        <v>0</v>
      </c>
      <c r="H1030" s="28">
        <v>0</v>
      </c>
      <c r="I1030" s="24">
        <f t="shared" si="230"/>
        <v>0</v>
      </c>
      <c r="J1030" s="27">
        <v>0</v>
      </c>
      <c r="K1030" s="28">
        <v>0</v>
      </c>
      <c r="L1030" s="28">
        <v>0</v>
      </c>
      <c r="M1030" s="24">
        <f t="shared" si="232"/>
        <v>0</v>
      </c>
      <c r="N1030" s="23">
        <f t="shared" si="233"/>
        <v>0</v>
      </c>
      <c r="O1030" s="32">
        <v>0</v>
      </c>
      <c r="P1030" s="28">
        <v>0</v>
      </c>
      <c r="Q1030" s="28">
        <v>0</v>
      </c>
      <c r="R1030" s="25">
        <f t="shared" si="231"/>
        <v>0</v>
      </c>
      <c r="S1030" s="27">
        <v>0</v>
      </c>
      <c r="T1030" s="28">
        <v>0</v>
      </c>
      <c r="U1030" s="28">
        <v>0</v>
      </c>
      <c r="V1030" s="24">
        <f t="shared" si="234"/>
        <v>0</v>
      </c>
      <c r="W1030" s="23">
        <f t="shared" si="235"/>
        <v>0</v>
      </c>
      <c r="X1030" s="27">
        <f t="shared" si="236"/>
        <v>0</v>
      </c>
      <c r="Y1030" s="28">
        <f t="shared" si="237"/>
        <v>0</v>
      </c>
      <c r="Z1030" s="28">
        <f t="shared" si="238"/>
        <v>0</v>
      </c>
      <c r="AA1030" s="24">
        <f t="shared" si="239"/>
        <v>0</v>
      </c>
      <c r="AB1030" s="27">
        <f t="shared" si="240"/>
        <v>0</v>
      </c>
      <c r="AC1030" s="28">
        <f t="shared" si="241"/>
        <v>0</v>
      </c>
      <c r="AD1030" s="28">
        <f t="shared" si="242"/>
        <v>0</v>
      </c>
      <c r="AE1030" s="24">
        <f t="shared" si="243"/>
        <v>0</v>
      </c>
      <c r="AF1030" s="26">
        <f t="shared" si="244"/>
        <v>0</v>
      </c>
      <c r="AG1030" s="57"/>
    </row>
    <row r="1031" spans="1:33" x14ac:dyDescent="0.25">
      <c r="A1031" s="29">
        <v>3742</v>
      </c>
      <c r="B1031" s="30">
        <v>12</v>
      </c>
      <c r="C1031" s="33">
        <v>1214</v>
      </c>
      <c r="D1031" s="30" t="s">
        <v>983</v>
      </c>
      <c r="E1031" s="31">
        <v>1</v>
      </c>
      <c r="F1031" s="27">
        <v>0</v>
      </c>
      <c r="G1031" s="28">
        <v>0</v>
      </c>
      <c r="H1031" s="28">
        <v>0</v>
      </c>
      <c r="I1031" s="24">
        <f t="shared" si="230"/>
        <v>0</v>
      </c>
      <c r="J1031" s="27">
        <v>41.891136169433587</v>
      </c>
      <c r="K1031" s="28">
        <v>80.345096349716187</v>
      </c>
      <c r="L1031" s="28">
        <v>1.5835875421762471</v>
      </c>
      <c r="M1031" s="24">
        <f t="shared" si="232"/>
        <v>123.81982006132603</v>
      </c>
      <c r="N1031" s="23">
        <f t="shared" si="233"/>
        <v>123.81982006132603</v>
      </c>
      <c r="O1031" s="32">
        <v>0</v>
      </c>
      <c r="P1031" s="28">
        <v>0</v>
      </c>
      <c r="Q1031" s="28">
        <v>0</v>
      </c>
      <c r="R1031" s="25">
        <f t="shared" si="231"/>
        <v>0</v>
      </c>
      <c r="S1031" s="27">
        <v>43.240692138671882</v>
      </c>
      <c r="T1031" s="28">
        <v>91.928973406553268</v>
      </c>
      <c r="U1031" s="28">
        <v>2.7891077995300289</v>
      </c>
      <c r="V1031" s="24">
        <f t="shared" si="234"/>
        <v>137.95877334475517</v>
      </c>
      <c r="W1031" s="23">
        <f t="shared" si="235"/>
        <v>137.95877334475517</v>
      </c>
      <c r="X1031" s="27">
        <f t="shared" si="236"/>
        <v>0</v>
      </c>
      <c r="Y1031" s="28">
        <f t="shared" si="237"/>
        <v>0</v>
      </c>
      <c r="Z1031" s="28">
        <f t="shared" si="238"/>
        <v>0</v>
      </c>
      <c r="AA1031" s="24">
        <f t="shared" si="239"/>
        <v>0</v>
      </c>
      <c r="AB1031" s="27">
        <f t="shared" si="240"/>
        <v>85.131828308105469</v>
      </c>
      <c r="AC1031" s="28">
        <f t="shared" si="241"/>
        <v>172.27406975626945</v>
      </c>
      <c r="AD1031" s="28">
        <f t="shared" si="242"/>
        <v>4.3726953417062759</v>
      </c>
      <c r="AE1031" s="24">
        <f t="shared" si="243"/>
        <v>261.7785934060812</v>
      </c>
      <c r="AF1031" s="26">
        <f t="shared" si="244"/>
        <v>261.7785934060812</v>
      </c>
      <c r="AG1031" s="57"/>
    </row>
    <row r="1032" spans="1:33" x14ac:dyDescent="0.25">
      <c r="A1032" s="29">
        <v>66220</v>
      </c>
      <c r="B1032" s="30">
        <v>30</v>
      </c>
      <c r="C1032" s="33">
        <v>0</v>
      </c>
      <c r="D1032" s="30" t="s">
        <v>984</v>
      </c>
      <c r="E1032" s="31">
        <v>1</v>
      </c>
      <c r="F1032" s="27">
        <v>0</v>
      </c>
      <c r="G1032" s="28">
        <v>0</v>
      </c>
      <c r="H1032" s="28">
        <v>0</v>
      </c>
      <c r="I1032" s="24">
        <f t="shared" si="230"/>
        <v>0</v>
      </c>
      <c r="J1032" s="27">
        <v>897.54680633544922</v>
      </c>
      <c r="K1032" s="28">
        <v>1111.1943959593771</v>
      </c>
      <c r="L1032" s="28">
        <v>88.082821175456047</v>
      </c>
      <c r="M1032" s="24">
        <f t="shared" si="232"/>
        <v>2096.8240234702826</v>
      </c>
      <c r="N1032" s="23">
        <f t="shared" si="233"/>
        <v>2096.8240234702826</v>
      </c>
      <c r="O1032" s="32">
        <v>0</v>
      </c>
      <c r="P1032" s="28">
        <v>0</v>
      </c>
      <c r="Q1032" s="28">
        <v>0</v>
      </c>
      <c r="R1032" s="25">
        <f t="shared" si="231"/>
        <v>0</v>
      </c>
      <c r="S1032" s="27">
        <v>769.32088613510132</v>
      </c>
      <c r="T1032" s="28">
        <v>889.66635208576918</v>
      </c>
      <c r="U1032" s="28">
        <v>68.153404906392097</v>
      </c>
      <c r="V1032" s="24">
        <f t="shared" si="234"/>
        <v>1727.1406431272626</v>
      </c>
      <c r="W1032" s="23">
        <f t="shared" si="235"/>
        <v>1727.1406431272626</v>
      </c>
      <c r="X1032" s="27">
        <f t="shared" si="236"/>
        <v>0</v>
      </c>
      <c r="Y1032" s="28">
        <f t="shared" si="237"/>
        <v>0</v>
      </c>
      <c r="Z1032" s="28">
        <f t="shared" si="238"/>
        <v>0</v>
      </c>
      <c r="AA1032" s="24">
        <f t="shared" si="239"/>
        <v>0</v>
      </c>
      <c r="AB1032" s="27">
        <f t="shared" si="240"/>
        <v>1666.8676924705505</v>
      </c>
      <c r="AC1032" s="28">
        <f t="shared" si="241"/>
        <v>2000.8607480451462</v>
      </c>
      <c r="AD1032" s="28">
        <f t="shared" si="242"/>
        <v>156.23622608184814</v>
      </c>
      <c r="AE1032" s="24">
        <f t="shared" si="243"/>
        <v>3823.9646665975451</v>
      </c>
      <c r="AF1032" s="26">
        <f t="shared" si="244"/>
        <v>3823.9646665975451</v>
      </c>
      <c r="AG1032" s="57"/>
    </row>
    <row r="1033" spans="1:33" x14ac:dyDescent="0.25">
      <c r="A1033" s="29">
        <v>6235</v>
      </c>
      <c r="B1033" s="30">
        <v>20</v>
      </c>
      <c r="C1033" s="33">
        <v>2029</v>
      </c>
      <c r="D1033" s="30" t="s">
        <v>981</v>
      </c>
      <c r="E1033" s="31">
        <v>1</v>
      </c>
      <c r="F1033" s="27">
        <v>0</v>
      </c>
      <c r="G1033" s="28">
        <v>0</v>
      </c>
      <c r="H1033" s="28">
        <v>0</v>
      </c>
      <c r="I1033" s="24">
        <f t="shared" ref="I1033:I1096" si="245">SUM(F1033:H1033)</f>
        <v>0</v>
      </c>
      <c r="J1033" s="27">
        <v>22.611490249633789</v>
      </c>
      <c r="K1033" s="28">
        <v>54.747265532612801</v>
      </c>
      <c r="L1033" s="28">
        <v>4.6398800909519204</v>
      </c>
      <c r="M1033" s="24">
        <f t="shared" si="232"/>
        <v>81.998635873198509</v>
      </c>
      <c r="N1033" s="23">
        <f t="shared" si="233"/>
        <v>81.998635873198509</v>
      </c>
      <c r="O1033" s="32">
        <v>0</v>
      </c>
      <c r="P1033" s="28">
        <v>0</v>
      </c>
      <c r="Q1033" s="28">
        <v>0</v>
      </c>
      <c r="R1033" s="25">
        <f t="shared" ref="R1033:R1096" si="246">SUM(O1033:Q1033)</f>
        <v>0</v>
      </c>
      <c r="S1033" s="27">
        <v>30.203629612922668</v>
      </c>
      <c r="T1033" s="28">
        <v>70.35616447776556</v>
      </c>
      <c r="U1033" s="28">
        <v>5.5058600902557373</v>
      </c>
      <c r="V1033" s="24">
        <f t="shared" si="234"/>
        <v>106.06565418094397</v>
      </c>
      <c r="W1033" s="23">
        <f t="shared" si="235"/>
        <v>106.06565418094397</v>
      </c>
      <c r="X1033" s="27">
        <f t="shared" si="236"/>
        <v>0</v>
      </c>
      <c r="Y1033" s="28">
        <f t="shared" si="237"/>
        <v>0</v>
      </c>
      <c r="Z1033" s="28">
        <f t="shared" si="238"/>
        <v>0</v>
      </c>
      <c r="AA1033" s="24">
        <f t="shared" si="239"/>
        <v>0</v>
      </c>
      <c r="AB1033" s="27">
        <f t="shared" si="240"/>
        <v>52.815119862556458</v>
      </c>
      <c r="AC1033" s="28">
        <f t="shared" si="241"/>
        <v>125.10343001037836</v>
      </c>
      <c r="AD1033" s="28">
        <f t="shared" si="242"/>
        <v>10.145740181207657</v>
      </c>
      <c r="AE1033" s="24">
        <f t="shared" si="243"/>
        <v>188.06429005414248</v>
      </c>
      <c r="AF1033" s="26">
        <f t="shared" si="244"/>
        <v>188.06429005414248</v>
      </c>
      <c r="AG1033" s="57"/>
    </row>
    <row r="1034" spans="1:33" x14ac:dyDescent="0.25">
      <c r="A1034" s="29">
        <v>9539</v>
      </c>
      <c r="B1034" s="30">
        <v>18</v>
      </c>
      <c r="C1034" s="33">
        <v>1881</v>
      </c>
      <c r="D1034" s="30" t="s">
        <v>982</v>
      </c>
      <c r="E1034" s="31">
        <v>0</v>
      </c>
      <c r="F1034" s="27">
        <v>0</v>
      </c>
      <c r="G1034" s="28">
        <v>0</v>
      </c>
      <c r="H1034" s="28">
        <v>0</v>
      </c>
      <c r="I1034" s="24">
        <f t="shared" si="245"/>
        <v>0</v>
      </c>
      <c r="J1034" s="27">
        <v>0</v>
      </c>
      <c r="K1034" s="28">
        <v>0</v>
      </c>
      <c r="L1034" s="28">
        <v>0</v>
      </c>
      <c r="M1034" s="24">
        <f t="shared" ref="M1034:M1097" si="247">SUM(J1034:L1034)</f>
        <v>0</v>
      </c>
      <c r="N1034" s="23">
        <f t="shared" ref="N1034:N1097" si="248">I1034+M1034</f>
        <v>0</v>
      </c>
      <c r="O1034" s="32">
        <v>0</v>
      </c>
      <c r="P1034" s="28">
        <v>0</v>
      </c>
      <c r="Q1034" s="28">
        <v>0</v>
      </c>
      <c r="R1034" s="25">
        <f t="shared" si="246"/>
        <v>0</v>
      </c>
      <c r="S1034" s="27">
        <v>0</v>
      </c>
      <c r="T1034" s="28">
        <v>0</v>
      </c>
      <c r="U1034" s="28">
        <v>0</v>
      </c>
      <c r="V1034" s="24">
        <f t="shared" ref="V1034:V1097" si="249">SUM(S1034:U1034)</f>
        <v>0</v>
      </c>
      <c r="W1034" s="23">
        <f t="shared" ref="W1034:W1097" si="250">R1034+V1034</f>
        <v>0</v>
      </c>
      <c r="X1034" s="27">
        <f t="shared" ref="X1034:X1097" si="251">F1034+O1034</f>
        <v>0</v>
      </c>
      <c r="Y1034" s="28">
        <f t="shared" ref="Y1034:Y1097" si="252">G1034+P1034</f>
        <v>0</v>
      </c>
      <c r="Z1034" s="28">
        <f t="shared" ref="Z1034:Z1097" si="253">H1034+Q1034</f>
        <v>0</v>
      </c>
      <c r="AA1034" s="24">
        <f t="shared" ref="AA1034:AA1097" si="254">I1034+R1034</f>
        <v>0</v>
      </c>
      <c r="AB1034" s="27">
        <f t="shared" ref="AB1034:AB1097" si="255">J1034+S1034</f>
        <v>0</v>
      </c>
      <c r="AC1034" s="28">
        <f t="shared" ref="AC1034:AC1097" si="256">K1034+T1034</f>
        <v>0</v>
      </c>
      <c r="AD1034" s="28">
        <f t="shared" ref="AD1034:AD1097" si="257">L1034+U1034</f>
        <v>0</v>
      </c>
      <c r="AE1034" s="24">
        <f t="shared" ref="AE1034:AE1097" si="258">M1034+V1034</f>
        <v>0</v>
      </c>
      <c r="AF1034" s="26">
        <f t="shared" ref="AF1034:AF1097" si="259">N1034+W1034</f>
        <v>0</v>
      </c>
      <c r="AG1034" s="57"/>
    </row>
    <row r="1035" spans="1:33" x14ac:dyDescent="0.25">
      <c r="A1035" s="29">
        <v>5001</v>
      </c>
      <c r="B1035" s="30">
        <v>14</v>
      </c>
      <c r="C1035" s="33">
        <v>1473</v>
      </c>
      <c r="D1035" s="30" t="s">
        <v>985</v>
      </c>
      <c r="E1035" s="31">
        <v>1</v>
      </c>
      <c r="F1035" s="27">
        <v>28</v>
      </c>
      <c r="G1035" s="28">
        <v>94.510498046875</v>
      </c>
      <c r="H1035" s="28">
        <v>21.76338362693787</v>
      </c>
      <c r="I1035" s="24">
        <f t="shared" si="245"/>
        <v>144.27388167381287</v>
      </c>
      <c r="J1035" s="27">
        <v>192.73378753662109</v>
      </c>
      <c r="K1035" s="28">
        <v>235.44001880288121</v>
      </c>
      <c r="L1035" s="28">
        <v>16.924819827079769</v>
      </c>
      <c r="M1035" s="24">
        <f t="shared" si="247"/>
        <v>445.09862616658211</v>
      </c>
      <c r="N1035" s="23">
        <f t="shared" si="248"/>
        <v>589.37250784039497</v>
      </c>
      <c r="O1035" s="32">
        <v>28.000000476837162</v>
      </c>
      <c r="P1035" s="28">
        <v>94.510496139526367</v>
      </c>
      <c r="Q1035" s="28">
        <v>21.763384103775021</v>
      </c>
      <c r="R1035" s="25">
        <f t="shared" si="246"/>
        <v>144.27388072013855</v>
      </c>
      <c r="S1035" s="27">
        <v>205.6091613769531</v>
      </c>
      <c r="T1035" s="28">
        <v>262.64748364686972</v>
      </c>
      <c r="U1035" s="28">
        <v>17.780138373374939</v>
      </c>
      <c r="V1035" s="24">
        <f t="shared" si="249"/>
        <v>486.03678339719772</v>
      </c>
      <c r="W1035" s="23">
        <f t="shared" si="250"/>
        <v>630.31066411733627</v>
      </c>
      <c r="X1035" s="27">
        <f t="shared" si="251"/>
        <v>56.000000476837158</v>
      </c>
      <c r="Y1035" s="28">
        <f t="shared" si="252"/>
        <v>189.02099418640137</v>
      </c>
      <c r="Z1035" s="28">
        <f t="shared" si="253"/>
        <v>43.526767730712891</v>
      </c>
      <c r="AA1035" s="24">
        <f t="shared" si="254"/>
        <v>288.54776239395142</v>
      </c>
      <c r="AB1035" s="27">
        <f t="shared" si="255"/>
        <v>398.34294891357422</v>
      </c>
      <c r="AC1035" s="28">
        <f t="shared" si="256"/>
        <v>498.0875024497509</v>
      </c>
      <c r="AD1035" s="28">
        <f t="shared" si="257"/>
        <v>34.704958200454712</v>
      </c>
      <c r="AE1035" s="24">
        <f t="shared" si="258"/>
        <v>931.13540956377983</v>
      </c>
      <c r="AF1035" s="26">
        <f t="shared" si="259"/>
        <v>1219.6831719577312</v>
      </c>
      <c r="AG1035" s="57"/>
    </row>
    <row r="1036" spans="1:33" x14ac:dyDescent="0.25">
      <c r="A1036" s="29">
        <v>5311</v>
      </c>
      <c r="B1036" s="30">
        <v>14</v>
      </c>
      <c r="C1036" s="33">
        <v>1492</v>
      </c>
      <c r="D1036" s="30" t="s">
        <v>986</v>
      </c>
      <c r="E1036" s="31">
        <v>0</v>
      </c>
      <c r="F1036" s="27">
        <v>0</v>
      </c>
      <c r="G1036" s="28">
        <v>0</v>
      </c>
      <c r="H1036" s="28">
        <v>0</v>
      </c>
      <c r="I1036" s="24">
        <f t="shared" si="245"/>
        <v>0</v>
      </c>
      <c r="J1036" s="27">
        <v>0</v>
      </c>
      <c r="K1036" s="28">
        <v>0</v>
      </c>
      <c r="L1036" s="28">
        <v>0</v>
      </c>
      <c r="M1036" s="24">
        <f t="shared" si="247"/>
        <v>0</v>
      </c>
      <c r="N1036" s="23">
        <f t="shared" si="248"/>
        <v>0</v>
      </c>
      <c r="O1036" s="32">
        <v>0</v>
      </c>
      <c r="P1036" s="28">
        <v>0</v>
      </c>
      <c r="Q1036" s="28">
        <v>0</v>
      </c>
      <c r="R1036" s="25">
        <f t="shared" si="246"/>
        <v>0</v>
      </c>
      <c r="S1036" s="27">
        <v>0</v>
      </c>
      <c r="T1036" s="28">
        <v>0</v>
      </c>
      <c r="U1036" s="28">
        <v>0</v>
      </c>
      <c r="V1036" s="24">
        <f t="shared" si="249"/>
        <v>0</v>
      </c>
      <c r="W1036" s="23">
        <f t="shared" si="250"/>
        <v>0</v>
      </c>
      <c r="X1036" s="27">
        <f t="shared" si="251"/>
        <v>0</v>
      </c>
      <c r="Y1036" s="28">
        <f t="shared" si="252"/>
        <v>0</v>
      </c>
      <c r="Z1036" s="28">
        <f t="shared" si="253"/>
        <v>0</v>
      </c>
      <c r="AA1036" s="24">
        <f t="shared" si="254"/>
        <v>0</v>
      </c>
      <c r="AB1036" s="27">
        <f t="shared" si="255"/>
        <v>0</v>
      </c>
      <c r="AC1036" s="28">
        <f t="shared" si="256"/>
        <v>0</v>
      </c>
      <c r="AD1036" s="28">
        <f t="shared" si="257"/>
        <v>0</v>
      </c>
      <c r="AE1036" s="24">
        <f t="shared" si="258"/>
        <v>0</v>
      </c>
      <c r="AF1036" s="26">
        <f t="shared" si="259"/>
        <v>0</v>
      </c>
      <c r="AG1036" s="57"/>
    </row>
    <row r="1037" spans="1:33" x14ac:dyDescent="0.25">
      <c r="A1037" s="29">
        <v>9540</v>
      </c>
      <c r="B1037" s="30">
        <v>22</v>
      </c>
      <c r="C1037" s="33">
        <v>2281</v>
      </c>
      <c r="D1037" s="30" t="s">
        <v>987</v>
      </c>
      <c r="E1037" s="31">
        <v>0</v>
      </c>
      <c r="F1037" s="27">
        <v>0</v>
      </c>
      <c r="G1037" s="28">
        <v>0</v>
      </c>
      <c r="H1037" s="28">
        <v>0</v>
      </c>
      <c r="I1037" s="24">
        <f t="shared" si="245"/>
        <v>0</v>
      </c>
      <c r="J1037" s="27">
        <v>0</v>
      </c>
      <c r="K1037" s="28">
        <v>0</v>
      </c>
      <c r="L1037" s="28">
        <v>0</v>
      </c>
      <c r="M1037" s="24">
        <f t="shared" si="247"/>
        <v>0</v>
      </c>
      <c r="N1037" s="23">
        <f t="shared" si="248"/>
        <v>0</v>
      </c>
      <c r="O1037" s="32">
        <v>0</v>
      </c>
      <c r="P1037" s="28">
        <v>0</v>
      </c>
      <c r="Q1037" s="28">
        <v>0</v>
      </c>
      <c r="R1037" s="25">
        <f t="shared" si="246"/>
        <v>0</v>
      </c>
      <c r="S1037" s="27">
        <v>0</v>
      </c>
      <c r="T1037" s="28">
        <v>0</v>
      </c>
      <c r="U1037" s="28">
        <v>0</v>
      </c>
      <c r="V1037" s="24">
        <f t="shared" si="249"/>
        <v>0</v>
      </c>
      <c r="W1037" s="23">
        <f t="shared" si="250"/>
        <v>0</v>
      </c>
      <c r="X1037" s="27">
        <f t="shared" si="251"/>
        <v>0</v>
      </c>
      <c r="Y1037" s="28">
        <f t="shared" si="252"/>
        <v>0</v>
      </c>
      <c r="Z1037" s="28">
        <f t="shared" si="253"/>
        <v>0</v>
      </c>
      <c r="AA1037" s="24">
        <f t="shared" si="254"/>
        <v>0</v>
      </c>
      <c r="AB1037" s="27">
        <f t="shared" si="255"/>
        <v>0</v>
      </c>
      <c r="AC1037" s="28">
        <f t="shared" si="256"/>
        <v>0</v>
      </c>
      <c r="AD1037" s="28">
        <f t="shared" si="257"/>
        <v>0</v>
      </c>
      <c r="AE1037" s="24">
        <f t="shared" si="258"/>
        <v>0</v>
      </c>
      <c r="AF1037" s="26">
        <f t="shared" si="259"/>
        <v>0</v>
      </c>
      <c r="AG1037" s="57"/>
    </row>
    <row r="1038" spans="1:33" x14ac:dyDescent="0.25">
      <c r="A1038" s="29">
        <v>4400</v>
      </c>
      <c r="B1038" s="30">
        <v>14</v>
      </c>
      <c r="C1038" s="33">
        <v>1485</v>
      </c>
      <c r="D1038" s="30" t="s">
        <v>988</v>
      </c>
      <c r="E1038" s="31">
        <v>1</v>
      </c>
      <c r="F1038" s="27">
        <v>72</v>
      </c>
      <c r="G1038" s="28">
        <v>256.08379554748541</v>
      </c>
      <c r="H1038" s="28">
        <v>71.234102249145508</v>
      </c>
      <c r="I1038" s="24">
        <f t="shared" si="245"/>
        <v>399.31789779663092</v>
      </c>
      <c r="J1038" s="27">
        <v>499.45794397592539</v>
      </c>
      <c r="K1038" s="28">
        <v>402.5267374701798</v>
      </c>
      <c r="L1038" s="28">
        <v>38.578860342502587</v>
      </c>
      <c r="M1038" s="24">
        <f t="shared" si="247"/>
        <v>940.56354178860784</v>
      </c>
      <c r="N1038" s="23">
        <f t="shared" si="248"/>
        <v>1339.8814395852387</v>
      </c>
      <c r="O1038" s="32">
        <v>71.999999046325684</v>
      </c>
      <c r="P1038" s="28">
        <v>256.34088325500488</v>
      </c>
      <c r="Q1038" s="28">
        <v>72.415449380874634</v>
      </c>
      <c r="R1038" s="25">
        <f t="shared" si="246"/>
        <v>400.7563316822052</v>
      </c>
      <c r="S1038" s="27">
        <v>612.43140912055969</v>
      </c>
      <c r="T1038" s="28">
        <v>514.28568541142158</v>
      </c>
      <c r="U1038" s="28">
        <v>48.816422343254089</v>
      </c>
      <c r="V1038" s="24">
        <f t="shared" si="249"/>
        <v>1175.5335168752354</v>
      </c>
      <c r="W1038" s="23">
        <f t="shared" si="250"/>
        <v>1576.2898485574406</v>
      </c>
      <c r="X1038" s="27">
        <f t="shared" si="251"/>
        <v>143.99999904632568</v>
      </c>
      <c r="Y1038" s="28">
        <f t="shared" si="252"/>
        <v>512.42467880249023</v>
      </c>
      <c r="Z1038" s="28">
        <f t="shared" si="253"/>
        <v>143.64955163002014</v>
      </c>
      <c r="AA1038" s="24">
        <f t="shared" si="254"/>
        <v>800.07422947883606</v>
      </c>
      <c r="AB1038" s="27">
        <f t="shared" si="255"/>
        <v>1111.8893530964851</v>
      </c>
      <c r="AC1038" s="28">
        <f t="shared" si="256"/>
        <v>916.81242288160138</v>
      </c>
      <c r="AD1038" s="28">
        <f t="shared" si="257"/>
        <v>87.395282685756683</v>
      </c>
      <c r="AE1038" s="24">
        <f t="shared" si="258"/>
        <v>2116.0970586638432</v>
      </c>
      <c r="AF1038" s="26">
        <f t="shared" si="259"/>
        <v>2916.1712881426793</v>
      </c>
      <c r="AG1038" s="57"/>
    </row>
    <row r="1039" spans="1:33" x14ac:dyDescent="0.25">
      <c r="A1039" s="29">
        <v>4450</v>
      </c>
      <c r="B1039" s="30">
        <v>14</v>
      </c>
      <c r="C1039" s="33">
        <v>1485</v>
      </c>
      <c r="D1039" s="30" t="s">
        <v>989</v>
      </c>
      <c r="E1039" s="31">
        <v>1</v>
      </c>
      <c r="F1039" s="27">
        <v>11</v>
      </c>
      <c r="G1039" s="28">
        <v>37.962265014648438</v>
      </c>
      <c r="H1039" s="28">
        <v>14.664389610290529</v>
      </c>
      <c r="I1039" s="24">
        <f t="shared" si="245"/>
        <v>63.626654624938965</v>
      </c>
      <c r="J1039" s="27">
        <v>202.1442905664444</v>
      </c>
      <c r="K1039" s="28">
        <v>261.83065760135651</v>
      </c>
      <c r="L1039" s="28">
        <v>19.39600050449371</v>
      </c>
      <c r="M1039" s="24">
        <f t="shared" si="247"/>
        <v>483.37094867229462</v>
      </c>
      <c r="N1039" s="23">
        <f t="shared" si="248"/>
        <v>546.99760329723358</v>
      </c>
      <c r="O1039" s="32">
        <v>11</v>
      </c>
      <c r="P1039" s="28">
        <v>37.705179214477539</v>
      </c>
      <c r="Q1039" s="28">
        <v>13.48304319381714</v>
      </c>
      <c r="R1039" s="25">
        <f t="shared" si="246"/>
        <v>62.188222408294678</v>
      </c>
      <c r="S1039" s="27">
        <v>215.0944690704346</v>
      </c>
      <c r="T1039" s="28">
        <v>271.56921511888498</v>
      </c>
      <c r="U1039" s="28">
        <v>18.369270920753479</v>
      </c>
      <c r="V1039" s="24">
        <f t="shared" si="249"/>
        <v>505.03295511007309</v>
      </c>
      <c r="W1039" s="23">
        <f t="shared" si="250"/>
        <v>567.22117751836777</v>
      </c>
      <c r="X1039" s="27">
        <f t="shared" si="251"/>
        <v>22</v>
      </c>
      <c r="Y1039" s="28">
        <f t="shared" si="252"/>
        <v>75.667444229125977</v>
      </c>
      <c r="Z1039" s="28">
        <f t="shared" si="253"/>
        <v>28.14743280410767</v>
      </c>
      <c r="AA1039" s="24">
        <f t="shared" si="254"/>
        <v>125.81487703323364</v>
      </c>
      <c r="AB1039" s="27">
        <f t="shared" si="255"/>
        <v>417.23875963687897</v>
      </c>
      <c r="AC1039" s="28">
        <f t="shared" si="256"/>
        <v>533.39987272024155</v>
      </c>
      <c r="AD1039" s="28">
        <f t="shared" si="257"/>
        <v>37.765271425247192</v>
      </c>
      <c r="AE1039" s="24">
        <f t="shared" si="258"/>
        <v>988.40390378236771</v>
      </c>
      <c r="AF1039" s="26">
        <f t="shared" si="259"/>
        <v>1114.2187808156013</v>
      </c>
      <c r="AG1039" s="57"/>
    </row>
    <row r="1040" spans="1:33" x14ac:dyDescent="0.25">
      <c r="A1040" s="29">
        <v>684091</v>
      </c>
      <c r="B1040" s="30">
        <v>1</v>
      </c>
      <c r="C1040" s="33">
        <v>184</v>
      </c>
      <c r="D1040" s="30" t="s">
        <v>990</v>
      </c>
      <c r="E1040" s="31">
        <v>1</v>
      </c>
      <c r="F1040" s="27">
        <v>236.36370849609381</v>
      </c>
      <c r="G1040" s="28">
        <v>403.29715156555181</v>
      </c>
      <c r="H1040" s="28">
        <v>168.7197341918945</v>
      </c>
      <c r="I1040" s="24">
        <f t="shared" si="245"/>
        <v>808.38059425354015</v>
      </c>
      <c r="J1040" s="27">
        <v>3237.38525390625</v>
      </c>
      <c r="K1040" s="28">
        <v>3159.477743268013</v>
      </c>
      <c r="L1040" s="28">
        <v>253.5625302195549</v>
      </c>
      <c r="M1040" s="24">
        <f t="shared" si="247"/>
        <v>6650.4255273938179</v>
      </c>
      <c r="N1040" s="23">
        <f t="shared" si="248"/>
        <v>7458.8061216473579</v>
      </c>
      <c r="O1040" s="32">
        <v>237.0000019073486</v>
      </c>
      <c r="P1040" s="28">
        <v>404.35503005981451</v>
      </c>
      <c r="Q1040" s="28">
        <v>168.7197341918945</v>
      </c>
      <c r="R1040" s="25">
        <f t="shared" si="246"/>
        <v>810.07476615905762</v>
      </c>
      <c r="S1040" s="27">
        <v>3370.9919052124019</v>
      </c>
      <c r="T1040" s="28">
        <v>3291.7215257883072</v>
      </c>
      <c r="U1040" s="28">
        <v>262.18658524751658</v>
      </c>
      <c r="V1040" s="24">
        <f t="shared" si="249"/>
        <v>6924.9000162482262</v>
      </c>
      <c r="W1040" s="23">
        <f t="shared" si="250"/>
        <v>7734.9747824072838</v>
      </c>
      <c r="X1040" s="27">
        <f t="shared" si="251"/>
        <v>473.36371040344238</v>
      </c>
      <c r="Y1040" s="28">
        <f t="shared" si="252"/>
        <v>807.65218162536632</v>
      </c>
      <c r="Z1040" s="28">
        <f t="shared" si="253"/>
        <v>337.43946838378901</v>
      </c>
      <c r="AA1040" s="24">
        <f t="shared" si="254"/>
        <v>1618.4553604125977</v>
      </c>
      <c r="AB1040" s="27">
        <f t="shared" si="255"/>
        <v>6608.3771591186523</v>
      </c>
      <c r="AC1040" s="28">
        <f t="shared" si="256"/>
        <v>6451.1992690563202</v>
      </c>
      <c r="AD1040" s="28">
        <f t="shared" si="257"/>
        <v>515.74911546707153</v>
      </c>
      <c r="AE1040" s="24">
        <f t="shared" si="258"/>
        <v>13575.325543642044</v>
      </c>
      <c r="AF1040" s="26">
        <f t="shared" si="259"/>
        <v>15193.780904054642</v>
      </c>
      <c r="AG1040" s="57"/>
    </row>
    <row r="1041" spans="1:33" x14ac:dyDescent="0.25">
      <c r="A1041" s="29">
        <v>9543</v>
      </c>
      <c r="B1041" s="30">
        <v>20</v>
      </c>
      <c r="C1041" s="33">
        <v>2082</v>
      </c>
      <c r="D1041" s="30" t="s">
        <v>991</v>
      </c>
      <c r="E1041" s="31">
        <v>0</v>
      </c>
      <c r="F1041" s="27">
        <v>0</v>
      </c>
      <c r="G1041" s="28">
        <v>0</v>
      </c>
      <c r="H1041" s="28">
        <v>0</v>
      </c>
      <c r="I1041" s="24">
        <f t="shared" si="245"/>
        <v>0</v>
      </c>
      <c r="J1041" s="27">
        <v>0</v>
      </c>
      <c r="K1041" s="28">
        <v>0</v>
      </c>
      <c r="L1041" s="28">
        <v>0</v>
      </c>
      <c r="M1041" s="24">
        <f t="shared" si="247"/>
        <v>0</v>
      </c>
      <c r="N1041" s="23">
        <f t="shared" si="248"/>
        <v>0</v>
      </c>
      <c r="O1041" s="32">
        <v>0</v>
      </c>
      <c r="P1041" s="28">
        <v>0</v>
      </c>
      <c r="Q1041" s="28">
        <v>0</v>
      </c>
      <c r="R1041" s="25">
        <f t="shared" si="246"/>
        <v>0</v>
      </c>
      <c r="S1041" s="27">
        <v>0</v>
      </c>
      <c r="T1041" s="28">
        <v>0</v>
      </c>
      <c r="U1041" s="28">
        <v>0</v>
      </c>
      <c r="V1041" s="24">
        <f t="shared" si="249"/>
        <v>0</v>
      </c>
      <c r="W1041" s="23">
        <f t="shared" si="250"/>
        <v>0</v>
      </c>
      <c r="X1041" s="27">
        <f t="shared" si="251"/>
        <v>0</v>
      </c>
      <c r="Y1041" s="28">
        <f t="shared" si="252"/>
        <v>0</v>
      </c>
      <c r="Z1041" s="28">
        <f t="shared" si="253"/>
        <v>0</v>
      </c>
      <c r="AA1041" s="24">
        <f t="shared" si="254"/>
        <v>0</v>
      </c>
      <c r="AB1041" s="27">
        <f t="shared" si="255"/>
        <v>0</v>
      </c>
      <c r="AC1041" s="28">
        <f t="shared" si="256"/>
        <v>0</v>
      </c>
      <c r="AD1041" s="28">
        <f t="shared" si="257"/>
        <v>0</v>
      </c>
      <c r="AE1041" s="24">
        <f t="shared" si="258"/>
        <v>0</v>
      </c>
      <c r="AF1041" s="26">
        <f t="shared" si="259"/>
        <v>0</v>
      </c>
      <c r="AG1041" s="57"/>
    </row>
    <row r="1042" spans="1:33" x14ac:dyDescent="0.25">
      <c r="A1042" s="29">
        <v>9544</v>
      </c>
      <c r="B1042" s="30">
        <v>6</v>
      </c>
      <c r="C1042" s="33">
        <v>682</v>
      </c>
      <c r="D1042" s="30" t="s">
        <v>992</v>
      </c>
      <c r="E1042" s="31">
        <v>0</v>
      </c>
      <c r="F1042" s="27">
        <v>0</v>
      </c>
      <c r="G1042" s="28">
        <v>0</v>
      </c>
      <c r="H1042" s="28">
        <v>0</v>
      </c>
      <c r="I1042" s="24">
        <f t="shared" si="245"/>
        <v>0</v>
      </c>
      <c r="J1042" s="27">
        <v>0</v>
      </c>
      <c r="K1042" s="28">
        <v>0</v>
      </c>
      <c r="L1042" s="28">
        <v>0</v>
      </c>
      <c r="M1042" s="24">
        <f t="shared" si="247"/>
        <v>0</v>
      </c>
      <c r="N1042" s="23">
        <f t="shared" si="248"/>
        <v>0</v>
      </c>
      <c r="O1042" s="32">
        <v>0</v>
      </c>
      <c r="P1042" s="28">
        <v>0</v>
      </c>
      <c r="Q1042" s="28">
        <v>0</v>
      </c>
      <c r="R1042" s="25">
        <f t="shared" si="246"/>
        <v>0</v>
      </c>
      <c r="S1042" s="27">
        <v>0</v>
      </c>
      <c r="T1042" s="28">
        <v>0</v>
      </c>
      <c r="U1042" s="28">
        <v>0</v>
      </c>
      <c r="V1042" s="24">
        <f t="shared" si="249"/>
        <v>0</v>
      </c>
      <c r="W1042" s="23">
        <f t="shared" si="250"/>
        <v>0</v>
      </c>
      <c r="X1042" s="27">
        <f t="shared" si="251"/>
        <v>0</v>
      </c>
      <c r="Y1042" s="28">
        <f t="shared" si="252"/>
        <v>0</v>
      </c>
      <c r="Z1042" s="28">
        <f t="shared" si="253"/>
        <v>0</v>
      </c>
      <c r="AA1042" s="24">
        <f t="shared" si="254"/>
        <v>0</v>
      </c>
      <c r="AB1042" s="27">
        <f t="shared" si="255"/>
        <v>0</v>
      </c>
      <c r="AC1042" s="28">
        <f t="shared" si="256"/>
        <v>0</v>
      </c>
      <c r="AD1042" s="28">
        <f t="shared" si="257"/>
        <v>0</v>
      </c>
      <c r="AE1042" s="24">
        <f t="shared" si="258"/>
        <v>0</v>
      </c>
      <c r="AF1042" s="26">
        <f t="shared" si="259"/>
        <v>0</v>
      </c>
      <c r="AG1042" s="57"/>
    </row>
    <row r="1043" spans="1:33" x14ac:dyDescent="0.25">
      <c r="A1043" s="29">
        <v>7400</v>
      </c>
      <c r="B1043" s="30">
        <v>24</v>
      </c>
      <c r="C1043" s="33">
        <v>2480</v>
      </c>
      <c r="D1043" s="30" t="s">
        <v>993</v>
      </c>
      <c r="E1043" s="31">
        <v>1</v>
      </c>
      <c r="F1043" s="27">
        <v>251.72423052787781</v>
      </c>
      <c r="G1043" s="28">
        <v>690.19531011581421</v>
      </c>
      <c r="H1043" s="28">
        <v>238.40840840339661</v>
      </c>
      <c r="I1043" s="24">
        <f t="shared" si="245"/>
        <v>1180.3279490470886</v>
      </c>
      <c r="J1043" s="27">
        <v>176.77211365103719</v>
      </c>
      <c r="K1043" s="28">
        <v>277.17062207311392</v>
      </c>
      <c r="L1043" s="28">
        <v>48.174002230167389</v>
      </c>
      <c r="M1043" s="24">
        <f t="shared" si="247"/>
        <v>502.11673795431852</v>
      </c>
      <c r="N1043" s="23">
        <f t="shared" si="248"/>
        <v>1682.4446870014071</v>
      </c>
      <c r="O1043" s="32">
        <v>251.72422814369199</v>
      </c>
      <c r="P1043" s="28">
        <v>690.19530439376831</v>
      </c>
      <c r="Q1043" s="28">
        <v>238.4084107875824</v>
      </c>
      <c r="R1043" s="25">
        <f t="shared" si="246"/>
        <v>1180.3279433250427</v>
      </c>
      <c r="S1043" s="27">
        <v>221.67877800762651</v>
      </c>
      <c r="T1043" s="28">
        <v>319.00129926949739</v>
      </c>
      <c r="U1043" s="28">
        <v>50.45927028125152</v>
      </c>
      <c r="V1043" s="24">
        <f t="shared" si="249"/>
        <v>591.13934755837545</v>
      </c>
      <c r="W1043" s="23">
        <f t="shared" si="250"/>
        <v>1771.4672908834182</v>
      </c>
      <c r="X1043" s="27">
        <f t="shared" si="251"/>
        <v>503.44845867156982</v>
      </c>
      <c r="Y1043" s="28">
        <f t="shared" si="252"/>
        <v>1380.3906145095825</v>
      </c>
      <c r="Z1043" s="28">
        <f t="shared" si="253"/>
        <v>476.816819190979</v>
      </c>
      <c r="AA1043" s="24">
        <f t="shared" si="254"/>
        <v>2360.6558923721313</v>
      </c>
      <c r="AB1043" s="27">
        <f t="shared" si="255"/>
        <v>398.45089165866369</v>
      </c>
      <c r="AC1043" s="28">
        <f t="shared" si="256"/>
        <v>596.17192134261131</v>
      </c>
      <c r="AD1043" s="28">
        <f t="shared" si="257"/>
        <v>98.633272511418909</v>
      </c>
      <c r="AE1043" s="24">
        <f t="shared" si="258"/>
        <v>1093.256085512694</v>
      </c>
      <c r="AF1043" s="26">
        <f t="shared" si="259"/>
        <v>3453.9119778848253</v>
      </c>
      <c r="AG1043" s="57"/>
    </row>
    <row r="1044" spans="1:33" x14ac:dyDescent="0.25">
      <c r="A1044" s="29">
        <v>9546</v>
      </c>
      <c r="B1044" s="30">
        <v>24</v>
      </c>
      <c r="C1044" s="33">
        <v>2480</v>
      </c>
      <c r="D1044" s="30" t="s">
        <v>994</v>
      </c>
      <c r="E1044" s="31">
        <v>0</v>
      </c>
      <c r="F1044" s="27">
        <v>0</v>
      </c>
      <c r="G1044" s="28">
        <v>0</v>
      </c>
      <c r="H1044" s="28">
        <v>0</v>
      </c>
      <c r="I1044" s="24">
        <f t="shared" si="245"/>
        <v>0</v>
      </c>
      <c r="J1044" s="27">
        <v>0</v>
      </c>
      <c r="K1044" s="28">
        <v>0</v>
      </c>
      <c r="L1044" s="28">
        <v>0</v>
      </c>
      <c r="M1044" s="24">
        <f t="shared" si="247"/>
        <v>0</v>
      </c>
      <c r="N1044" s="23">
        <f t="shared" si="248"/>
        <v>0</v>
      </c>
      <c r="O1044" s="32">
        <v>0</v>
      </c>
      <c r="P1044" s="28">
        <v>0</v>
      </c>
      <c r="Q1044" s="28">
        <v>0</v>
      </c>
      <c r="R1044" s="25">
        <f t="shared" si="246"/>
        <v>0</v>
      </c>
      <c r="S1044" s="27">
        <v>0</v>
      </c>
      <c r="T1044" s="28">
        <v>0</v>
      </c>
      <c r="U1044" s="28">
        <v>0</v>
      </c>
      <c r="V1044" s="24">
        <f t="shared" si="249"/>
        <v>0</v>
      </c>
      <c r="W1044" s="23">
        <f t="shared" si="250"/>
        <v>0</v>
      </c>
      <c r="X1044" s="27">
        <f t="shared" si="251"/>
        <v>0</v>
      </c>
      <c r="Y1044" s="28">
        <f t="shared" si="252"/>
        <v>0</v>
      </c>
      <c r="Z1044" s="28">
        <f t="shared" si="253"/>
        <v>0</v>
      </c>
      <c r="AA1044" s="24">
        <f t="shared" si="254"/>
        <v>0</v>
      </c>
      <c r="AB1044" s="27">
        <f t="shared" si="255"/>
        <v>0</v>
      </c>
      <c r="AC1044" s="28">
        <f t="shared" si="256"/>
        <v>0</v>
      </c>
      <c r="AD1044" s="28">
        <f t="shared" si="257"/>
        <v>0</v>
      </c>
      <c r="AE1044" s="24">
        <f t="shared" si="258"/>
        <v>0</v>
      </c>
      <c r="AF1044" s="26">
        <f t="shared" si="259"/>
        <v>0</v>
      </c>
      <c r="AG1044" s="57"/>
    </row>
    <row r="1045" spans="1:33" x14ac:dyDescent="0.25">
      <c r="A1045" s="29">
        <v>7403</v>
      </c>
      <c r="B1045" s="30">
        <v>24</v>
      </c>
      <c r="C1045" s="33">
        <v>2480</v>
      </c>
      <c r="D1045" s="30" t="s">
        <v>995</v>
      </c>
      <c r="E1045" s="31">
        <v>1</v>
      </c>
      <c r="F1045" s="27">
        <v>14.510943651199341</v>
      </c>
      <c r="G1045" s="28">
        <v>135.10718989372251</v>
      </c>
      <c r="H1045" s="28">
        <v>17.33830759674311</v>
      </c>
      <c r="I1045" s="24">
        <f t="shared" si="245"/>
        <v>166.95644114166495</v>
      </c>
      <c r="J1045" s="27">
        <v>196.42764464020729</v>
      </c>
      <c r="K1045" s="28">
        <v>357.11727311834687</v>
      </c>
      <c r="L1045" s="28">
        <v>40.731672659516327</v>
      </c>
      <c r="M1045" s="24">
        <f t="shared" si="247"/>
        <v>594.27659041807055</v>
      </c>
      <c r="N1045" s="23">
        <f t="shared" si="248"/>
        <v>761.23303155973554</v>
      </c>
      <c r="O1045" s="32">
        <v>14.510944128036501</v>
      </c>
      <c r="P1045" s="28">
        <v>135.1071879863739</v>
      </c>
      <c r="Q1045" s="28">
        <v>17.3383082151413</v>
      </c>
      <c r="R1045" s="25">
        <f t="shared" si="246"/>
        <v>166.9564403295517</v>
      </c>
      <c r="S1045" s="27">
        <v>208.33213217556479</v>
      </c>
      <c r="T1045" s="28">
        <v>370.08385499939322</v>
      </c>
      <c r="U1045" s="28">
        <v>45.108234018087387</v>
      </c>
      <c r="V1045" s="24">
        <f t="shared" si="249"/>
        <v>623.52422119304538</v>
      </c>
      <c r="W1045" s="23">
        <f t="shared" si="250"/>
        <v>790.48066152259707</v>
      </c>
      <c r="X1045" s="27">
        <f t="shared" si="251"/>
        <v>29.02188777923584</v>
      </c>
      <c r="Y1045" s="28">
        <f t="shared" si="252"/>
        <v>270.21437788009644</v>
      </c>
      <c r="Z1045" s="28">
        <f t="shared" si="253"/>
        <v>34.67661581188441</v>
      </c>
      <c r="AA1045" s="24">
        <f t="shared" si="254"/>
        <v>333.91288147121668</v>
      </c>
      <c r="AB1045" s="27">
        <f t="shared" si="255"/>
        <v>404.75977681577206</v>
      </c>
      <c r="AC1045" s="28">
        <f t="shared" si="256"/>
        <v>727.20112811774015</v>
      </c>
      <c r="AD1045" s="28">
        <f t="shared" si="257"/>
        <v>85.839906677603722</v>
      </c>
      <c r="AE1045" s="24">
        <f t="shared" si="258"/>
        <v>1217.8008116111159</v>
      </c>
      <c r="AF1045" s="26">
        <f t="shared" si="259"/>
        <v>1551.7136930823326</v>
      </c>
      <c r="AG1045" s="57"/>
    </row>
    <row r="1046" spans="1:33" x14ac:dyDescent="0.25">
      <c r="A1046" s="29">
        <v>7338</v>
      </c>
      <c r="B1046" s="30">
        <v>23</v>
      </c>
      <c r="C1046" s="33">
        <v>2321</v>
      </c>
      <c r="D1046" s="30" t="s">
        <v>996</v>
      </c>
      <c r="E1046" s="31">
        <v>1</v>
      </c>
      <c r="F1046" s="27">
        <v>0</v>
      </c>
      <c r="G1046" s="28">
        <v>0</v>
      </c>
      <c r="H1046" s="28">
        <v>0</v>
      </c>
      <c r="I1046" s="24">
        <f t="shared" si="245"/>
        <v>0</v>
      </c>
      <c r="J1046" s="27">
        <v>0</v>
      </c>
      <c r="K1046" s="28">
        <v>0.95596516132354736</v>
      </c>
      <c r="L1046" s="28">
        <v>0</v>
      </c>
      <c r="M1046" s="24">
        <f t="shared" si="247"/>
        <v>0.95596516132354736</v>
      </c>
      <c r="N1046" s="23">
        <f t="shared" si="248"/>
        <v>0.95596516132354736</v>
      </c>
      <c r="O1046" s="32">
        <v>0</v>
      </c>
      <c r="P1046" s="28">
        <v>0</v>
      </c>
      <c r="Q1046" s="28">
        <v>0</v>
      </c>
      <c r="R1046" s="25">
        <f t="shared" si="246"/>
        <v>0</v>
      </c>
      <c r="S1046" s="27">
        <v>0</v>
      </c>
      <c r="T1046" s="28">
        <v>2.7490895390510559</v>
      </c>
      <c r="U1046" s="28">
        <v>0</v>
      </c>
      <c r="V1046" s="24">
        <f t="shared" si="249"/>
        <v>2.7490895390510559</v>
      </c>
      <c r="W1046" s="23">
        <f t="shared" si="250"/>
        <v>2.7490895390510559</v>
      </c>
      <c r="X1046" s="27">
        <f t="shared" si="251"/>
        <v>0</v>
      </c>
      <c r="Y1046" s="28">
        <f t="shared" si="252"/>
        <v>0</v>
      </c>
      <c r="Z1046" s="28">
        <f t="shared" si="253"/>
        <v>0</v>
      </c>
      <c r="AA1046" s="24">
        <f t="shared" si="254"/>
        <v>0</v>
      </c>
      <c r="AB1046" s="27">
        <f t="shared" si="255"/>
        <v>0</v>
      </c>
      <c r="AC1046" s="28">
        <f t="shared" si="256"/>
        <v>3.7050547003746033</v>
      </c>
      <c r="AD1046" s="28">
        <f t="shared" si="257"/>
        <v>0</v>
      </c>
      <c r="AE1046" s="24">
        <f t="shared" si="258"/>
        <v>3.7050547003746033</v>
      </c>
      <c r="AF1046" s="26">
        <f t="shared" si="259"/>
        <v>3.7050547003746033</v>
      </c>
      <c r="AG1046" s="57"/>
    </row>
    <row r="1047" spans="1:33" x14ac:dyDescent="0.25">
      <c r="A1047" s="29">
        <v>614021</v>
      </c>
      <c r="B1047" s="30">
        <v>1</v>
      </c>
      <c r="C1047" s="33">
        <v>114</v>
      </c>
      <c r="D1047" s="30" t="s">
        <v>997</v>
      </c>
      <c r="E1047" s="31">
        <v>1</v>
      </c>
      <c r="F1047" s="27">
        <v>104.0000042915344</v>
      </c>
      <c r="G1047" s="28">
        <v>194.96061992645261</v>
      </c>
      <c r="H1047" s="28">
        <v>57.610103368759162</v>
      </c>
      <c r="I1047" s="24">
        <f t="shared" si="245"/>
        <v>356.57072758674616</v>
      </c>
      <c r="J1047" s="27">
        <v>4712.8959045410156</v>
      </c>
      <c r="K1047" s="28">
        <v>5511.6745666265488</v>
      </c>
      <c r="L1047" s="28">
        <v>453.00281941890722</v>
      </c>
      <c r="M1047" s="24">
        <f t="shared" si="247"/>
        <v>10677.573290586472</v>
      </c>
      <c r="N1047" s="23">
        <f t="shared" si="248"/>
        <v>11034.144018173218</v>
      </c>
      <c r="O1047" s="32">
        <v>104.00000333786009</v>
      </c>
      <c r="P1047" s="28">
        <v>194.96062564849851</v>
      </c>
      <c r="Q1047" s="28">
        <v>57.610103368759162</v>
      </c>
      <c r="R1047" s="25">
        <f t="shared" si="246"/>
        <v>356.57073235511774</v>
      </c>
      <c r="S1047" s="27">
        <v>4253.8488616943359</v>
      </c>
      <c r="T1047" s="28">
        <v>5044.9505851268768</v>
      </c>
      <c r="U1047" s="28">
        <v>406.18424654006958</v>
      </c>
      <c r="V1047" s="24">
        <f t="shared" si="249"/>
        <v>9704.9836933612823</v>
      </c>
      <c r="W1047" s="23">
        <f t="shared" si="250"/>
        <v>10061.5544257164</v>
      </c>
      <c r="X1047" s="27">
        <f t="shared" si="251"/>
        <v>208.00000762939447</v>
      </c>
      <c r="Y1047" s="28">
        <f t="shared" si="252"/>
        <v>389.92124557495112</v>
      </c>
      <c r="Z1047" s="28">
        <f t="shared" si="253"/>
        <v>115.22020673751832</v>
      </c>
      <c r="AA1047" s="24">
        <f t="shared" si="254"/>
        <v>713.1414599418639</v>
      </c>
      <c r="AB1047" s="27">
        <f t="shared" si="255"/>
        <v>8966.7447662353516</v>
      </c>
      <c r="AC1047" s="28">
        <f t="shared" si="256"/>
        <v>10556.625151753426</v>
      </c>
      <c r="AD1047" s="28">
        <f t="shared" si="257"/>
        <v>859.18706595897675</v>
      </c>
      <c r="AE1047" s="24">
        <f t="shared" si="258"/>
        <v>20382.556983947754</v>
      </c>
      <c r="AF1047" s="26">
        <f t="shared" si="259"/>
        <v>21095.698443889618</v>
      </c>
      <c r="AG1047" s="57"/>
    </row>
    <row r="1048" spans="1:33" x14ac:dyDescent="0.25">
      <c r="A1048" s="29">
        <v>1400</v>
      </c>
      <c r="B1048" s="30">
        <v>3</v>
      </c>
      <c r="C1048" s="33">
        <v>380</v>
      </c>
      <c r="D1048" s="30" t="s">
        <v>998</v>
      </c>
      <c r="E1048" s="31">
        <v>1</v>
      </c>
      <c r="F1048" s="27">
        <v>1011.883882284164</v>
      </c>
      <c r="G1048" s="28">
        <v>1446.4215822219851</v>
      </c>
      <c r="H1048" s="28">
        <v>403.88954746723181</v>
      </c>
      <c r="I1048" s="24">
        <f t="shared" si="245"/>
        <v>2862.195011973381</v>
      </c>
      <c r="J1048" s="27">
        <v>8967.7927333861589</v>
      </c>
      <c r="K1048" s="28">
        <v>7435.2536611370742</v>
      </c>
      <c r="L1048" s="28">
        <v>1706.1447568386791</v>
      </c>
      <c r="M1048" s="24">
        <f t="shared" si="247"/>
        <v>18109.191151361912</v>
      </c>
      <c r="N1048" s="23">
        <f t="shared" si="248"/>
        <v>20971.386163335294</v>
      </c>
      <c r="O1048" s="32">
        <v>1011.883906722069</v>
      </c>
      <c r="P1048" s="28">
        <v>1446.5865302085881</v>
      </c>
      <c r="Q1048" s="28">
        <v>403.88955473899841</v>
      </c>
      <c r="R1048" s="25">
        <f t="shared" si="246"/>
        <v>2862.3599916696558</v>
      </c>
      <c r="S1048" s="27">
        <v>8499.9642049707472</v>
      </c>
      <c r="T1048" s="28">
        <v>6929.1518330580438</v>
      </c>
      <c r="U1048" s="28">
        <v>1626.7492735167029</v>
      </c>
      <c r="V1048" s="24">
        <f t="shared" si="249"/>
        <v>17055.865311545494</v>
      </c>
      <c r="W1048" s="23">
        <f t="shared" si="250"/>
        <v>19918.225303215149</v>
      </c>
      <c r="X1048" s="27">
        <f t="shared" si="251"/>
        <v>2023.767789006233</v>
      </c>
      <c r="Y1048" s="28">
        <f t="shared" si="252"/>
        <v>2893.0081124305734</v>
      </c>
      <c r="Z1048" s="28">
        <f t="shared" si="253"/>
        <v>807.77910220623016</v>
      </c>
      <c r="AA1048" s="24">
        <f t="shared" si="254"/>
        <v>5724.5550036430368</v>
      </c>
      <c r="AB1048" s="27">
        <f t="shared" si="255"/>
        <v>17467.756938356906</v>
      </c>
      <c r="AC1048" s="28">
        <f t="shared" si="256"/>
        <v>14364.405494195118</v>
      </c>
      <c r="AD1048" s="28">
        <f t="shared" si="257"/>
        <v>3332.8940303553818</v>
      </c>
      <c r="AE1048" s="24">
        <f t="shared" si="258"/>
        <v>35165.056462907407</v>
      </c>
      <c r="AF1048" s="26">
        <f t="shared" si="259"/>
        <v>40889.611466550443</v>
      </c>
      <c r="AG1048" s="57"/>
    </row>
    <row r="1049" spans="1:33" x14ac:dyDescent="0.25">
      <c r="A1049" s="29">
        <v>1406</v>
      </c>
      <c r="B1049" s="30">
        <v>3</v>
      </c>
      <c r="C1049" s="33">
        <v>380</v>
      </c>
      <c r="D1049" s="30" t="s">
        <v>999</v>
      </c>
      <c r="E1049" s="31">
        <v>0</v>
      </c>
      <c r="F1049" s="27">
        <v>0</v>
      </c>
      <c r="G1049" s="28">
        <v>0</v>
      </c>
      <c r="H1049" s="28">
        <v>0</v>
      </c>
      <c r="I1049" s="24">
        <f t="shared" si="245"/>
        <v>0</v>
      </c>
      <c r="J1049" s="27">
        <v>0</v>
      </c>
      <c r="K1049" s="28">
        <v>0</v>
      </c>
      <c r="L1049" s="28">
        <v>0</v>
      </c>
      <c r="M1049" s="24">
        <f t="shared" si="247"/>
        <v>0</v>
      </c>
      <c r="N1049" s="23">
        <f t="shared" si="248"/>
        <v>0</v>
      </c>
      <c r="O1049" s="32">
        <v>0</v>
      </c>
      <c r="P1049" s="28">
        <v>0</v>
      </c>
      <c r="Q1049" s="28">
        <v>0</v>
      </c>
      <c r="R1049" s="25">
        <f t="shared" si="246"/>
        <v>0</v>
      </c>
      <c r="S1049" s="27">
        <v>0</v>
      </c>
      <c r="T1049" s="28">
        <v>0</v>
      </c>
      <c r="U1049" s="28">
        <v>0</v>
      </c>
      <c r="V1049" s="24">
        <f t="shared" si="249"/>
        <v>0</v>
      </c>
      <c r="W1049" s="23">
        <f t="shared" si="250"/>
        <v>0</v>
      </c>
      <c r="X1049" s="27">
        <f t="shared" si="251"/>
        <v>0</v>
      </c>
      <c r="Y1049" s="28">
        <f t="shared" si="252"/>
        <v>0</v>
      </c>
      <c r="Z1049" s="28">
        <f t="shared" si="253"/>
        <v>0</v>
      </c>
      <c r="AA1049" s="24">
        <f t="shared" si="254"/>
        <v>0</v>
      </c>
      <c r="AB1049" s="27">
        <f t="shared" si="255"/>
        <v>0</v>
      </c>
      <c r="AC1049" s="28">
        <f t="shared" si="256"/>
        <v>0</v>
      </c>
      <c r="AD1049" s="28">
        <f t="shared" si="257"/>
        <v>0</v>
      </c>
      <c r="AE1049" s="24">
        <f t="shared" si="258"/>
        <v>0</v>
      </c>
      <c r="AF1049" s="26">
        <f t="shared" si="259"/>
        <v>0</v>
      </c>
      <c r="AG1049" s="57"/>
    </row>
    <row r="1050" spans="1:33" x14ac:dyDescent="0.25">
      <c r="A1050" s="29">
        <v>1402</v>
      </c>
      <c r="B1050" s="30">
        <v>3</v>
      </c>
      <c r="C1050" s="33">
        <v>380</v>
      </c>
      <c r="D1050" s="30" t="s">
        <v>1000</v>
      </c>
      <c r="E1050" s="31">
        <v>0</v>
      </c>
      <c r="F1050" s="27">
        <v>0</v>
      </c>
      <c r="G1050" s="28">
        <v>0</v>
      </c>
      <c r="H1050" s="28">
        <v>0</v>
      </c>
      <c r="I1050" s="24">
        <f t="shared" si="245"/>
        <v>0</v>
      </c>
      <c r="J1050" s="27">
        <v>0</v>
      </c>
      <c r="K1050" s="28">
        <v>0</v>
      </c>
      <c r="L1050" s="28">
        <v>0</v>
      </c>
      <c r="M1050" s="24">
        <f t="shared" si="247"/>
        <v>0</v>
      </c>
      <c r="N1050" s="23">
        <f t="shared" si="248"/>
        <v>0</v>
      </c>
      <c r="O1050" s="32">
        <v>0</v>
      </c>
      <c r="P1050" s="28">
        <v>0</v>
      </c>
      <c r="Q1050" s="28">
        <v>0</v>
      </c>
      <c r="R1050" s="25">
        <f t="shared" si="246"/>
        <v>0</v>
      </c>
      <c r="S1050" s="27">
        <v>0</v>
      </c>
      <c r="T1050" s="28">
        <v>0</v>
      </c>
      <c r="U1050" s="28">
        <v>0</v>
      </c>
      <c r="V1050" s="24">
        <f t="shared" si="249"/>
        <v>0</v>
      </c>
      <c r="W1050" s="23">
        <f t="shared" si="250"/>
        <v>0</v>
      </c>
      <c r="X1050" s="27">
        <f t="shared" si="251"/>
        <v>0</v>
      </c>
      <c r="Y1050" s="28">
        <f t="shared" si="252"/>
        <v>0</v>
      </c>
      <c r="Z1050" s="28">
        <f t="shared" si="253"/>
        <v>0</v>
      </c>
      <c r="AA1050" s="24">
        <f t="shared" si="254"/>
        <v>0</v>
      </c>
      <c r="AB1050" s="27">
        <f t="shared" si="255"/>
        <v>0</v>
      </c>
      <c r="AC1050" s="28">
        <f t="shared" si="256"/>
        <v>0</v>
      </c>
      <c r="AD1050" s="28">
        <f t="shared" si="257"/>
        <v>0</v>
      </c>
      <c r="AE1050" s="24">
        <f t="shared" si="258"/>
        <v>0</v>
      </c>
      <c r="AF1050" s="26">
        <f t="shared" si="259"/>
        <v>0</v>
      </c>
      <c r="AG1050" s="57"/>
    </row>
    <row r="1051" spans="1:33" x14ac:dyDescent="0.25">
      <c r="A1051" s="29">
        <v>628025</v>
      </c>
      <c r="B1051" s="30">
        <v>1</v>
      </c>
      <c r="C1051" s="33">
        <v>127</v>
      </c>
      <c r="D1051" s="30" t="s">
        <v>1001</v>
      </c>
      <c r="E1051" s="31">
        <v>0</v>
      </c>
      <c r="F1051" s="27">
        <v>0</v>
      </c>
      <c r="G1051" s="28">
        <v>0</v>
      </c>
      <c r="H1051" s="28">
        <v>0</v>
      </c>
      <c r="I1051" s="24">
        <f t="shared" si="245"/>
        <v>0</v>
      </c>
      <c r="J1051" s="27">
        <v>0</v>
      </c>
      <c r="K1051" s="28">
        <v>0</v>
      </c>
      <c r="L1051" s="28">
        <v>0</v>
      </c>
      <c r="M1051" s="24">
        <f t="shared" si="247"/>
        <v>0</v>
      </c>
      <c r="N1051" s="23">
        <f t="shared" si="248"/>
        <v>0</v>
      </c>
      <c r="O1051" s="32">
        <v>0</v>
      </c>
      <c r="P1051" s="28">
        <v>0</v>
      </c>
      <c r="Q1051" s="28">
        <v>0</v>
      </c>
      <c r="R1051" s="25">
        <f t="shared" si="246"/>
        <v>0</v>
      </c>
      <c r="S1051" s="27">
        <v>0</v>
      </c>
      <c r="T1051" s="28">
        <v>0</v>
      </c>
      <c r="U1051" s="28">
        <v>0</v>
      </c>
      <c r="V1051" s="24">
        <f t="shared" si="249"/>
        <v>0</v>
      </c>
      <c r="W1051" s="23">
        <f t="shared" si="250"/>
        <v>0</v>
      </c>
      <c r="X1051" s="27">
        <f t="shared" si="251"/>
        <v>0</v>
      </c>
      <c r="Y1051" s="28">
        <f t="shared" si="252"/>
        <v>0</v>
      </c>
      <c r="Z1051" s="28">
        <f t="shared" si="253"/>
        <v>0</v>
      </c>
      <c r="AA1051" s="24">
        <f t="shared" si="254"/>
        <v>0</v>
      </c>
      <c r="AB1051" s="27">
        <f t="shared" si="255"/>
        <v>0</v>
      </c>
      <c r="AC1051" s="28">
        <f t="shared" si="256"/>
        <v>0</v>
      </c>
      <c r="AD1051" s="28">
        <f t="shared" si="257"/>
        <v>0</v>
      </c>
      <c r="AE1051" s="24">
        <f t="shared" si="258"/>
        <v>0</v>
      </c>
      <c r="AF1051" s="26">
        <f t="shared" si="259"/>
        <v>0</v>
      </c>
      <c r="AG1051" s="57"/>
    </row>
    <row r="1052" spans="1:33" x14ac:dyDescent="0.25">
      <c r="A1052" s="29">
        <v>6412</v>
      </c>
      <c r="B1052" s="30">
        <v>20</v>
      </c>
      <c r="C1052" s="33">
        <v>2061</v>
      </c>
      <c r="D1052" s="30" t="s">
        <v>1002</v>
      </c>
      <c r="E1052" s="31">
        <v>1</v>
      </c>
      <c r="F1052" s="27">
        <v>0</v>
      </c>
      <c r="G1052" s="28">
        <v>0</v>
      </c>
      <c r="H1052" s="28">
        <v>0</v>
      </c>
      <c r="I1052" s="24">
        <f t="shared" si="245"/>
        <v>0</v>
      </c>
      <c r="J1052" s="27">
        <v>13.632831335067751</v>
      </c>
      <c r="K1052" s="28">
        <v>43.036259949207313</v>
      </c>
      <c r="L1052" s="28">
        <v>2.0623147487640381</v>
      </c>
      <c r="M1052" s="24">
        <f t="shared" si="247"/>
        <v>58.7314060330391</v>
      </c>
      <c r="N1052" s="23">
        <f t="shared" si="248"/>
        <v>58.7314060330391</v>
      </c>
      <c r="O1052" s="32">
        <v>0</v>
      </c>
      <c r="P1052" s="28">
        <v>0</v>
      </c>
      <c r="Q1052" s="28">
        <v>0</v>
      </c>
      <c r="R1052" s="25">
        <f t="shared" si="246"/>
        <v>0</v>
      </c>
      <c r="S1052" s="27">
        <v>14.37940502166748</v>
      </c>
      <c r="T1052" s="28">
        <v>45.91536682844162</v>
      </c>
      <c r="U1052" s="28">
        <v>2.4305553436279301</v>
      </c>
      <c r="V1052" s="24">
        <f t="shared" si="249"/>
        <v>62.72532719373703</v>
      </c>
      <c r="W1052" s="23">
        <f t="shared" si="250"/>
        <v>62.72532719373703</v>
      </c>
      <c r="X1052" s="27">
        <f t="shared" si="251"/>
        <v>0</v>
      </c>
      <c r="Y1052" s="28">
        <f t="shared" si="252"/>
        <v>0</v>
      </c>
      <c r="Z1052" s="28">
        <f t="shared" si="253"/>
        <v>0</v>
      </c>
      <c r="AA1052" s="24">
        <f t="shared" si="254"/>
        <v>0</v>
      </c>
      <c r="AB1052" s="27">
        <f t="shared" si="255"/>
        <v>28.012236356735229</v>
      </c>
      <c r="AC1052" s="28">
        <f t="shared" si="256"/>
        <v>88.951626777648926</v>
      </c>
      <c r="AD1052" s="28">
        <f t="shared" si="257"/>
        <v>4.4928700923919678</v>
      </c>
      <c r="AE1052" s="24">
        <f t="shared" si="258"/>
        <v>121.45673322677612</v>
      </c>
      <c r="AF1052" s="26">
        <f t="shared" si="259"/>
        <v>121.45673322677612</v>
      </c>
      <c r="AG1052" s="57"/>
    </row>
    <row r="1053" spans="1:33" x14ac:dyDescent="0.25">
      <c r="A1053" s="29">
        <v>2104</v>
      </c>
      <c r="B1053" s="30">
        <v>6</v>
      </c>
      <c r="C1053" s="33">
        <v>665</v>
      </c>
      <c r="D1053" s="30" t="s">
        <v>1003</v>
      </c>
      <c r="E1053" s="31">
        <v>1</v>
      </c>
      <c r="F1053" s="27">
        <v>11.00000011920929</v>
      </c>
      <c r="G1053" s="28">
        <v>39.599246680736542</v>
      </c>
      <c r="H1053" s="28">
        <v>9.7043569684028625</v>
      </c>
      <c r="I1053" s="24">
        <f t="shared" si="245"/>
        <v>60.303603768348694</v>
      </c>
      <c r="J1053" s="27">
        <v>199.770334020257</v>
      </c>
      <c r="K1053" s="28">
        <v>305.05509819090372</v>
      </c>
      <c r="L1053" s="28">
        <v>19.628496110439301</v>
      </c>
      <c r="M1053" s="24">
        <f t="shared" si="247"/>
        <v>524.45392832159996</v>
      </c>
      <c r="N1053" s="23">
        <f t="shared" si="248"/>
        <v>584.75753208994865</v>
      </c>
      <c r="O1053" s="32">
        <v>11.00000011920929</v>
      </c>
      <c r="P1053" s="28">
        <v>39.599246025085449</v>
      </c>
      <c r="Q1053" s="28">
        <v>9.7043571174144745</v>
      </c>
      <c r="R1053" s="25">
        <f t="shared" si="246"/>
        <v>60.303603261709213</v>
      </c>
      <c r="S1053" s="27">
        <v>201.86597898602491</v>
      </c>
      <c r="T1053" s="28">
        <v>297.52562366425991</v>
      </c>
      <c r="U1053" s="28">
        <v>16.7372213602066</v>
      </c>
      <c r="V1053" s="24">
        <f t="shared" si="249"/>
        <v>516.12882401049137</v>
      </c>
      <c r="W1053" s="23">
        <f t="shared" si="250"/>
        <v>576.43242727220058</v>
      </c>
      <c r="X1053" s="27">
        <f t="shared" si="251"/>
        <v>22.000000238418579</v>
      </c>
      <c r="Y1053" s="28">
        <f t="shared" si="252"/>
        <v>79.198492705821991</v>
      </c>
      <c r="Z1053" s="28">
        <f t="shared" si="253"/>
        <v>19.408714085817337</v>
      </c>
      <c r="AA1053" s="24">
        <f t="shared" si="254"/>
        <v>120.60720703005791</v>
      </c>
      <c r="AB1053" s="27">
        <f t="shared" si="255"/>
        <v>401.63631300628191</v>
      </c>
      <c r="AC1053" s="28">
        <f t="shared" si="256"/>
        <v>602.58072185516357</v>
      </c>
      <c r="AD1053" s="28">
        <f t="shared" si="257"/>
        <v>36.365717470645905</v>
      </c>
      <c r="AE1053" s="24">
        <f t="shared" si="258"/>
        <v>1040.5827523320913</v>
      </c>
      <c r="AF1053" s="26">
        <f t="shared" si="259"/>
        <v>1161.1899593621492</v>
      </c>
      <c r="AG1053" s="57"/>
    </row>
    <row r="1054" spans="1:33" x14ac:dyDescent="0.25">
      <c r="A1054" s="29">
        <v>1501</v>
      </c>
      <c r="B1054" s="30">
        <v>4</v>
      </c>
      <c r="C1054" s="33">
        <v>488</v>
      </c>
      <c r="D1054" s="30" t="s">
        <v>1158</v>
      </c>
      <c r="E1054" s="31">
        <v>0</v>
      </c>
      <c r="F1054" s="27">
        <v>0</v>
      </c>
      <c r="G1054" s="28">
        <v>0</v>
      </c>
      <c r="H1054" s="28">
        <v>0</v>
      </c>
      <c r="I1054" s="24">
        <f t="shared" si="245"/>
        <v>0</v>
      </c>
      <c r="J1054" s="27">
        <v>0</v>
      </c>
      <c r="K1054" s="28">
        <v>0</v>
      </c>
      <c r="L1054" s="28">
        <v>0</v>
      </c>
      <c r="M1054" s="24">
        <f t="shared" si="247"/>
        <v>0</v>
      </c>
      <c r="N1054" s="23">
        <f t="shared" si="248"/>
        <v>0</v>
      </c>
      <c r="O1054" s="32">
        <v>0</v>
      </c>
      <c r="P1054" s="28">
        <v>0</v>
      </c>
      <c r="Q1054" s="28">
        <v>0</v>
      </c>
      <c r="R1054" s="25">
        <f t="shared" si="246"/>
        <v>0</v>
      </c>
      <c r="S1054" s="27">
        <v>0</v>
      </c>
      <c r="T1054" s="28">
        <v>0</v>
      </c>
      <c r="U1054" s="28">
        <v>0</v>
      </c>
      <c r="V1054" s="24">
        <f t="shared" si="249"/>
        <v>0</v>
      </c>
      <c r="W1054" s="23">
        <f t="shared" si="250"/>
        <v>0</v>
      </c>
      <c r="X1054" s="27">
        <f t="shared" si="251"/>
        <v>0</v>
      </c>
      <c r="Y1054" s="28">
        <f t="shared" si="252"/>
        <v>0</v>
      </c>
      <c r="Z1054" s="28">
        <f t="shared" si="253"/>
        <v>0</v>
      </c>
      <c r="AA1054" s="24">
        <f t="shared" si="254"/>
        <v>0</v>
      </c>
      <c r="AB1054" s="27">
        <f t="shared" si="255"/>
        <v>0</v>
      </c>
      <c r="AC1054" s="28">
        <f t="shared" si="256"/>
        <v>0</v>
      </c>
      <c r="AD1054" s="28">
        <f t="shared" si="257"/>
        <v>0</v>
      </c>
      <c r="AE1054" s="24">
        <f t="shared" si="258"/>
        <v>0</v>
      </c>
      <c r="AF1054" s="26">
        <f t="shared" si="259"/>
        <v>0</v>
      </c>
      <c r="AG1054" s="57"/>
    </row>
    <row r="1055" spans="1:33" x14ac:dyDescent="0.25">
      <c r="A1055" s="29">
        <v>1504</v>
      </c>
      <c r="B1055" s="30">
        <v>4</v>
      </c>
      <c r="C1055" s="33">
        <v>488</v>
      </c>
      <c r="D1055" s="30" t="s">
        <v>1004</v>
      </c>
      <c r="E1055" s="31">
        <v>1</v>
      </c>
      <c r="F1055" s="27">
        <v>122.0000009536743</v>
      </c>
      <c r="G1055" s="28">
        <v>83.784486770629883</v>
      </c>
      <c r="H1055" s="28">
        <v>43.851484537124627</v>
      </c>
      <c r="I1055" s="24">
        <f t="shared" si="245"/>
        <v>249.63597226142883</v>
      </c>
      <c r="J1055" s="27">
        <v>634.52590471506119</v>
      </c>
      <c r="K1055" s="28">
        <v>470.16201660037041</v>
      </c>
      <c r="L1055" s="28">
        <v>49.187483593821533</v>
      </c>
      <c r="M1055" s="24">
        <f t="shared" si="247"/>
        <v>1153.8754049092531</v>
      </c>
      <c r="N1055" s="23">
        <f t="shared" si="248"/>
        <v>1403.511377170682</v>
      </c>
      <c r="O1055" s="32">
        <v>122.0000009536743</v>
      </c>
      <c r="P1055" s="28">
        <v>83.784483909606934</v>
      </c>
      <c r="Q1055" s="28">
        <v>43.85148549079895</v>
      </c>
      <c r="R1055" s="25">
        <f t="shared" si="246"/>
        <v>249.6359703540802</v>
      </c>
      <c r="S1055" s="27">
        <v>597.84295129776001</v>
      </c>
      <c r="T1055" s="28">
        <v>452.95608678087592</v>
      </c>
      <c r="U1055" s="28">
        <v>51.136145234107971</v>
      </c>
      <c r="V1055" s="24">
        <f t="shared" si="249"/>
        <v>1101.9351833127439</v>
      </c>
      <c r="W1055" s="23">
        <f t="shared" si="250"/>
        <v>1351.5711536668241</v>
      </c>
      <c r="X1055" s="27">
        <f t="shared" si="251"/>
        <v>244.0000019073486</v>
      </c>
      <c r="Y1055" s="28">
        <f t="shared" si="252"/>
        <v>167.56897068023682</v>
      </c>
      <c r="Z1055" s="28">
        <f t="shared" si="253"/>
        <v>87.702970027923584</v>
      </c>
      <c r="AA1055" s="24">
        <f t="shared" si="254"/>
        <v>499.27194261550903</v>
      </c>
      <c r="AB1055" s="27">
        <f t="shared" si="255"/>
        <v>1232.3688560128212</v>
      </c>
      <c r="AC1055" s="28">
        <f t="shared" si="256"/>
        <v>923.11810338124633</v>
      </c>
      <c r="AD1055" s="28">
        <f t="shared" si="257"/>
        <v>100.3236288279295</v>
      </c>
      <c r="AE1055" s="24">
        <f t="shared" si="258"/>
        <v>2255.810588221997</v>
      </c>
      <c r="AF1055" s="26">
        <f t="shared" si="259"/>
        <v>2755.0825308375061</v>
      </c>
      <c r="AG1055" s="57"/>
    </row>
    <row r="1056" spans="1:33" x14ac:dyDescent="0.25">
      <c r="A1056" s="29">
        <v>6718</v>
      </c>
      <c r="B1056" s="30">
        <v>21</v>
      </c>
      <c r="C1056" s="33">
        <v>2183</v>
      </c>
      <c r="D1056" s="30" t="s">
        <v>1005</v>
      </c>
      <c r="E1056" s="31">
        <v>1</v>
      </c>
      <c r="F1056" s="27">
        <v>14</v>
      </c>
      <c r="G1056" s="28">
        <v>27.428047188557681</v>
      </c>
      <c r="H1056" s="28">
        <v>9.0281553268432617</v>
      </c>
      <c r="I1056" s="24">
        <f t="shared" si="245"/>
        <v>50.456202515400946</v>
      </c>
      <c r="J1056" s="27">
        <v>12.477209806442261</v>
      </c>
      <c r="K1056" s="28">
        <v>31.492675006389621</v>
      </c>
      <c r="L1056" s="28">
        <v>1.807904958724976</v>
      </c>
      <c r="M1056" s="24">
        <f t="shared" si="247"/>
        <v>45.777789771556854</v>
      </c>
      <c r="N1056" s="23">
        <f t="shared" si="248"/>
        <v>96.2339922869578</v>
      </c>
      <c r="O1056" s="32">
        <v>14</v>
      </c>
      <c r="P1056" s="28">
        <v>27.42804623069242</v>
      </c>
      <c r="Q1056" s="28">
        <v>9.0281553268432617</v>
      </c>
      <c r="R1056" s="25">
        <f t="shared" si="246"/>
        <v>50.456201557535678</v>
      </c>
      <c r="S1056" s="27">
        <v>6.8112971782684326</v>
      </c>
      <c r="T1056" s="28">
        <v>10.673020362854</v>
      </c>
      <c r="U1056" s="28">
        <v>0.81018513441085815</v>
      </c>
      <c r="V1056" s="24">
        <f t="shared" si="249"/>
        <v>18.294502675533291</v>
      </c>
      <c r="W1056" s="23">
        <f t="shared" si="250"/>
        <v>68.750704233068973</v>
      </c>
      <c r="X1056" s="27">
        <f t="shared" si="251"/>
        <v>28</v>
      </c>
      <c r="Y1056" s="28">
        <f t="shared" si="252"/>
        <v>54.856093419250101</v>
      </c>
      <c r="Z1056" s="28">
        <f t="shared" si="253"/>
        <v>18.056310653686523</v>
      </c>
      <c r="AA1056" s="24">
        <f t="shared" si="254"/>
        <v>100.91240407293662</v>
      </c>
      <c r="AB1056" s="27">
        <f t="shared" si="255"/>
        <v>19.288506984710693</v>
      </c>
      <c r="AC1056" s="28">
        <f t="shared" si="256"/>
        <v>42.165695369243622</v>
      </c>
      <c r="AD1056" s="28">
        <f t="shared" si="257"/>
        <v>2.6180900931358342</v>
      </c>
      <c r="AE1056" s="24">
        <f t="shared" si="258"/>
        <v>64.072292447090149</v>
      </c>
      <c r="AF1056" s="26">
        <f t="shared" si="259"/>
        <v>164.98469652002677</v>
      </c>
      <c r="AG1056" s="57"/>
    </row>
    <row r="1057" spans="1:33" x14ac:dyDescent="0.25">
      <c r="A1057" s="29">
        <v>6711</v>
      </c>
      <c r="B1057" s="30">
        <v>21</v>
      </c>
      <c r="C1057" s="33">
        <v>2182</v>
      </c>
      <c r="D1057" s="30" t="s">
        <v>1006</v>
      </c>
      <c r="E1057" s="31">
        <v>0</v>
      </c>
      <c r="F1057" s="27">
        <v>0</v>
      </c>
      <c r="G1057" s="28">
        <v>0</v>
      </c>
      <c r="H1057" s="28">
        <v>0</v>
      </c>
      <c r="I1057" s="24">
        <f t="shared" si="245"/>
        <v>0</v>
      </c>
      <c r="J1057" s="27">
        <v>0</v>
      </c>
      <c r="K1057" s="28">
        <v>0</v>
      </c>
      <c r="L1057" s="28">
        <v>0</v>
      </c>
      <c r="M1057" s="24">
        <f t="shared" si="247"/>
        <v>0</v>
      </c>
      <c r="N1057" s="23">
        <f t="shared" si="248"/>
        <v>0</v>
      </c>
      <c r="O1057" s="32">
        <v>0</v>
      </c>
      <c r="P1057" s="28">
        <v>0</v>
      </c>
      <c r="Q1057" s="28">
        <v>0</v>
      </c>
      <c r="R1057" s="25">
        <f t="shared" si="246"/>
        <v>0</v>
      </c>
      <c r="S1057" s="27">
        <v>0</v>
      </c>
      <c r="T1057" s="28">
        <v>0</v>
      </c>
      <c r="U1057" s="28">
        <v>0</v>
      </c>
      <c r="V1057" s="24">
        <f t="shared" si="249"/>
        <v>0</v>
      </c>
      <c r="W1057" s="23">
        <f t="shared" si="250"/>
        <v>0</v>
      </c>
      <c r="X1057" s="27">
        <f t="shared" si="251"/>
        <v>0</v>
      </c>
      <c r="Y1057" s="28">
        <f t="shared" si="252"/>
        <v>0</v>
      </c>
      <c r="Z1057" s="28">
        <f t="shared" si="253"/>
        <v>0</v>
      </c>
      <c r="AA1057" s="24">
        <f t="shared" si="254"/>
        <v>0</v>
      </c>
      <c r="AB1057" s="27">
        <f t="shared" si="255"/>
        <v>0</v>
      </c>
      <c r="AC1057" s="28">
        <f t="shared" si="256"/>
        <v>0</v>
      </c>
      <c r="AD1057" s="28">
        <f t="shared" si="257"/>
        <v>0</v>
      </c>
      <c r="AE1057" s="24">
        <f t="shared" si="258"/>
        <v>0</v>
      </c>
      <c r="AF1057" s="26">
        <f t="shared" si="259"/>
        <v>0</v>
      </c>
      <c r="AG1057" s="57"/>
    </row>
    <row r="1058" spans="1:33" x14ac:dyDescent="0.25">
      <c r="A1058" s="29">
        <v>3733</v>
      </c>
      <c r="B1058" s="30">
        <v>12</v>
      </c>
      <c r="C1058" s="33">
        <v>1283</v>
      </c>
      <c r="D1058" s="30" t="s">
        <v>1007</v>
      </c>
      <c r="E1058" s="31">
        <v>1</v>
      </c>
      <c r="F1058" s="27">
        <v>0</v>
      </c>
      <c r="G1058" s="28">
        <v>0</v>
      </c>
      <c r="H1058" s="28">
        <v>0</v>
      </c>
      <c r="I1058" s="24">
        <f t="shared" si="245"/>
        <v>0</v>
      </c>
      <c r="J1058" s="27">
        <v>58.31970876455307</v>
      </c>
      <c r="K1058" s="28">
        <v>129.81681604683399</v>
      </c>
      <c r="L1058" s="28">
        <v>7.6198297142982483</v>
      </c>
      <c r="M1058" s="24">
        <f t="shared" si="247"/>
        <v>195.75635452568531</v>
      </c>
      <c r="N1058" s="23">
        <f t="shared" si="248"/>
        <v>195.75635452568531</v>
      </c>
      <c r="O1058" s="32">
        <v>0</v>
      </c>
      <c r="P1058" s="28">
        <v>0</v>
      </c>
      <c r="Q1058" s="28">
        <v>0</v>
      </c>
      <c r="R1058" s="25">
        <f t="shared" si="246"/>
        <v>0</v>
      </c>
      <c r="S1058" s="27">
        <v>55.88995099067688</v>
      </c>
      <c r="T1058" s="28">
        <v>119.3438239395618</v>
      </c>
      <c r="U1058" s="28">
        <v>6.9913749694824219</v>
      </c>
      <c r="V1058" s="24">
        <f t="shared" si="249"/>
        <v>182.22514989972109</v>
      </c>
      <c r="W1058" s="23">
        <f t="shared" si="250"/>
        <v>182.22514989972109</v>
      </c>
      <c r="X1058" s="27">
        <f t="shared" si="251"/>
        <v>0</v>
      </c>
      <c r="Y1058" s="28">
        <f t="shared" si="252"/>
        <v>0</v>
      </c>
      <c r="Z1058" s="28">
        <f t="shared" si="253"/>
        <v>0</v>
      </c>
      <c r="AA1058" s="24">
        <f t="shared" si="254"/>
        <v>0</v>
      </c>
      <c r="AB1058" s="27">
        <f t="shared" si="255"/>
        <v>114.20965975522995</v>
      </c>
      <c r="AC1058" s="28">
        <f t="shared" si="256"/>
        <v>249.16063998639578</v>
      </c>
      <c r="AD1058" s="28">
        <f t="shared" si="257"/>
        <v>14.61120468378067</v>
      </c>
      <c r="AE1058" s="24">
        <f t="shared" si="258"/>
        <v>377.9815044254064</v>
      </c>
      <c r="AF1058" s="26">
        <f t="shared" si="259"/>
        <v>377.9815044254064</v>
      </c>
      <c r="AG1058" s="57"/>
    </row>
    <row r="1059" spans="1:33" x14ac:dyDescent="0.25">
      <c r="A1059" s="29">
        <v>5904</v>
      </c>
      <c r="B1059" s="30">
        <v>19</v>
      </c>
      <c r="C1059" s="33">
        <v>1960</v>
      </c>
      <c r="D1059" s="30" t="s">
        <v>1008</v>
      </c>
      <c r="E1059" s="31">
        <v>0</v>
      </c>
      <c r="F1059" s="27">
        <v>0</v>
      </c>
      <c r="G1059" s="28">
        <v>0</v>
      </c>
      <c r="H1059" s="28">
        <v>0</v>
      </c>
      <c r="I1059" s="24">
        <f t="shared" si="245"/>
        <v>0</v>
      </c>
      <c r="J1059" s="27">
        <v>0</v>
      </c>
      <c r="K1059" s="28">
        <v>0</v>
      </c>
      <c r="L1059" s="28">
        <v>0</v>
      </c>
      <c r="M1059" s="24">
        <f t="shared" si="247"/>
        <v>0</v>
      </c>
      <c r="N1059" s="23">
        <f t="shared" si="248"/>
        <v>0</v>
      </c>
      <c r="O1059" s="32">
        <v>0</v>
      </c>
      <c r="P1059" s="28">
        <v>0</v>
      </c>
      <c r="Q1059" s="28">
        <v>0</v>
      </c>
      <c r="R1059" s="25">
        <f t="shared" si="246"/>
        <v>0</v>
      </c>
      <c r="S1059" s="27">
        <v>0</v>
      </c>
      <c r="T1059" s="28">
        <v>0</v>
      </c>
      <c r="U1059" s="28">
        <v>0</v>
      </c>
      <c r="V1059" s="24">
        <f t="shared" si="249"/>
        <v>0</v>
      </c>
      <c r="W1059" s="23">
        <f t="shared" si="250"/>
        <v>0</v>
      </c>
      <c r="X1059" s="27">
        <f t="shared" si="251"/>
        <v>0</v>
      </c>
      <c r="Y1059" s="28">
        <f t="shared" si="252"/>
        <v>0</v>
      </c>
      <c r="Z1059" s="28">
        <f t="shared" si="253"/>
        <v>0</v>
      </c>
      <c r="AA1059" s="24">
        <f t="shared" si="254"/>
        <v>0</v>
      </c>
      <c r="AB1059" s="27">
        <f t="shared" si="255"/>
        <v>0</v>
      </c>
      <c r="AC1059" s="28">
        <f t="shared" si="256"/>
        <v>0</v>
      </c>
      <c r="AD1059" s="28">
        <f t="shared" si="257"/>
        <v>0</v>
      </c>
      <c r="AE1059" s="24">
        <f t="shared" si="258"/>
        <v>0</v>
      </c>
      <c r="AF1059" s="26">
        <f t="shared" si="259"/>
        <v>0</v>
      </c>
      <c r="AG1059" s="57"/>
    </row>
    <row r="1060" spans="1:33" x14ac:dyDescent="0.25">
      <c r="A1060" s="29">
        <v>4703</v>
      </c>
      <c r="B1060" s="30">
        <v>14</v>
      </c>
      <c r="C1060" s="33">
        <v>1470</v>
      </c>
      <c r="D1060" s="30" t="s">
        <v>1009</v>
      </c>
      <c r="E1060" s="31">
        <v>1</v>
      </c>
      <c r="F1060" s="27">
        <v>27.999999523162838</v>
      </c>
      <c r="G1060" s="28">
        <v>81.945497035980225</v>
      </c>
      <c r="H1060" s="28">
        <v>18.153687238693241</v>
      </c>
      <c r="I1060" s="24">
        <f t="shared" si="245"/>
        <v>128.0991837978363</v>
      </c>
      <c r="J1060" s="27">
        <v>303.62017592787743</v>
      </c>
      <c r="K1060" s="28">
        <v>489.87158395349979</v>
      </c>
      <c r="L1060" s="28">
        <v>35.408063620328903</v>
      </c>
      <c r="M1060" s="24">
        <f t="shared" si="247"/>
        <v>828.89982350170612</v>
      </c>
      <c r="N1060" s="23">
        <f t="shared" si="248"/>
        <v>956.99900729954243</v>
      </c>
      <c r="O1060" s="32">
        <v>27.999999284744259</v>
      </c>
      <c r="P1060" s="28">
        <v>81.945495128631592</v>
      </c>
      <c r="Q1060" s="28">
        <v>18.153687715530399</v>
      </c>
      <c r="R1060" s="25">
        <f t="shared" si="246"/>
        <v>128.09918212890625</v>
      </c>
      <c r="S1060" s="27">
        <v>270.98175823688513</v>
      </c>
      <c r="T1060" s="28">
        <v>478.72385635972017</v>
      </c>
      <c r="U1060" s="28">
        <v>33.07382529322058</v>
      </c>
      <c r="V1060" s="24">
        <f t="shared" si="249"/>
        <v>782.77943988982588</v>
      </c>
      <c r="W1060" s="23">
        <f t="shared" si="250"/>
        <v>910.87862201873213</v>
      </c>
      <c r="X1060" s="27">
        <f t="shared" si="251"/>
        <v>55.999998807907097</v>
      </c>
      <c r="Y1060" s="28">
        <f t="shared" si="252"/>
        <v>163.89099216461182</v>
      </c>
      <c r="Z1060" s="28">
        <f t="shared" si="253"/>
        <v>36.30737495422364</v>
      </c>
      <c r="AA1060" s="24">
        <f t="shared" si="254"/>
        <v>256.19836592674255</v>
      </c>
      <c r="AB1060" s="27">
        <f t="shared" si="255"/>
        <v>574.6019341647625</v>
      </c>
      <c r="AC1060" s="28">
        <f t="shared" si="256"/>
        <v>968.59544031322002</v>
      </c>
      <c r="AD1060" s="28">
        <f t="shared" si="257"/>
        <v>68.481888913549483</v>
      </c>
      <c r="AE1060" s="24">
        <f t="shared" si="258"/>
        <v>1611.679263391532</v>
      </c>
      <c r="AF1060" s="26">
        <f t="shared" si="259"/>
        <v>1867.8776293182746</v>
      </c>
      <c r="AG1060" s="57"/>
    </row>
    <row r="1061" spans="1:33" x14ac:dyDescent="0.25">
      <c r="A1061" s="29">
        <v>4200</v>
      </c>
      <c r="B1061" s="30">
        <v>13</v>
      </c>
      <c r="C1061" s="33">
        <v>1383</v>
      </c>
      <c r="D1061" s="30" t="s">
        <v>1010</v>
      </c>
      <c r="E1061" s="31">
        <v>1</v>
      </c>
      <c r="F1061" s="27">
        <v>159.54286336898801</v>
      </c>
      <c r="G1061" s="28">
        <v>345.74581718444819</v>
      </c>
      <c r="H1061" s="28">
        <v>128.45110702514651</v>
      </c>
      <c r="I1061" s="24">
        <f t="shared" si="245"/>
        <v>633.73978757858265</v>
      </c>
      <c r="J1061" s="27">
        <v>1949.2162933349609</v>
      </c>
      <c r="K1061" s="28">
        <v>1772.8615240156651</v>
      </c>
      <c r="L1061" s="28">
        <v>209.93478411436081</v>
      </c>
      <c r="M1061" s="24">
        <f t="shared" si="247"/>
        <v>3932.0126014649868</v>
      </c>
      <c r="N1061" s="23">
        <f t="shared" si="248"/>
        <v>4565.7523890435696</v>
      </c>
      <c r="O1061" s="32">
        <v>159.54286241531369</v>
      </c>
      <c r="P1061" s="28">
        <v>345.74580955505371</v>
      </c>
      <c r="Q1061" s="28">
        <v>128.4511048793793</v>
      </c>
      <c r="R1061" s="25">
        <f t="shared" si="246"/>
        <v>633.7397768497467</v>
      </c>
      <c r="S1061" s="27">
        <v>1885.446334838867</v>
      </c>
      <c r="T1061" s="28">
        <v>1711.872668161988</v>
      </c>
      <c r="U1061" s="28">
        <v>207.45787161588669</v>
      </c>
      <c r="V1061" s="24">
        <f t="shared" si="249"/>
        <v>3804.7768746167417</v>
      </c>
      <c r="W1061" s="23">
        <f t="shared" si="250"/>
        <v>4438.5166514664888</v>
      </c>
      <c r="X1061" s="27">
        <f t="shared" si="251"/>
        <v>319.0857257843017</v>
      </c>
      <c r="Y1061" s="28">
        <f t="shared" si="252"/>
        <v>691.49162673950195</v>
      </c>
      <c r="Z1061" s="28">
        <f t="shared" si="253"/>
        <v>256.90221190452581</v>
      </c>
      <c r="AA1061" s="24">
        <f t="shared" si="254"/>
        <v>1267.4795644283295</v>
      </c>
      <c r="AB1061" s="27">
        <f t="shared" si="255"/>
        <v>3834.6626281738281</v>
      </c>
      <c r="AC1061" s="28">
        <f t="shared" si="256"/>
        <v>3484.7341921776533</v>
      </c>
      <c r="AD1061" s="28">
        <f t="shared" si="257"/>
        <v>417.3926557302475</v>
      </c>
      <c r="AE1061" s="24">
        <f t="shared" si="258"/>
        <v>7736.7894760817289</v>
      </c>
      <c r="AF1061" s="26">
        <f t="shared" si="259"/>
        <v>9004.2690405100584</v>
      </c>
      <c r="AG1061" s="57"/>
    </row>
    <row r="1062" spans="1:33" x14ac:dyDescent="0.25">
      <c r="A1062" s="29">
        <v>4502</v>
      </c>
      <c r="B1062" s="30">
        <v>14</v>
      </c>
      <c r="C1062" s="33">
        <v>1487</v>
      </c>
      <c r="D1062" s="30" t="s">
        <v>1011</v>
      </c>
      <c r="E1062" s="31">
        <v>1</v>
      </c>
      <c r="F1062" s="27">
        <v>2</v>
      </c>
      <c r="G1062" s="28">
        <v>16.268925666809078</v>
      </c>
      <c r="H1062" s="28">
        <v>4.0483989715576172</v>
      </c>
      <c r="I1062" s="24">
        <f t="shared" si="245"/>
        <v>22.317324638366696</v>
      </c>
      <c r="J1062" s="27">
        <v>23.885415554046631</v>
      </c>
      <c r="K1062" s="28">
        <v>29.869708359241489</v>
      </c>
      <c r="L1062" s="28">
        <v>0.4262409508228302</v>
      </c>
      <c r="M1062" s="24">
        <f t="shared" si="247"/>
        <v>54.181364864110947</v>
      </c>
      <c r="N1062" s="23">
        <f t="shared" si="248"/>
        <v>76.498689502477646</v>
      </c>
      <c r="O1062" s="32">
        <v>2</v>
      </c>
      <c r="P1062" s="28">
        <v>16.26892518997192</v>
      </c>
      <c r="Q1062" s="28">
        <v>4.0483987331390381</v>
      </c>
      <c r="R1062" s="25">
        <f t="shared" si="246"/>
        <v>22.317323923110958</v>
      </c>
      <c r="S1062" s="27">
        <v>22.861786842346191</v>
      </c>
      <c r="T1062" s="28">
        <v>28.214073479175571</v>
      </c>
      <c r="U1062" s="28">
        <v>1.492157936096191</v>
      </c>
      <c r="V1062" s="24">
        <f t="shared" si="249"/>
        <v>52.56801825761795</v>
      </c>
      <c r="W1062" s="23">
        <f t="shared" si="250"/>
        <v>74.885342180728912</v>
      </c>
      <c r="X1062" s="27">
        <f t="shared" si="251"/>
        <v>4</v>
      </c>
      <c r="Y1062" s="28">
        <f t="shared" si="252"/>
        <v>32.537850856780999</v>
      </c>
      <c r="Z1062" s="28">
        <f t="shared" si="253"/>
        <v>8.0967977046966553</v>
      </c>
      <c r="AA1062" s="24">
        <f t="shared" si="254"/>
        <v>44.634648561477654</v>
      </c>
      <c r="AB1062" s="27">
        <f t="shared" si="255"/>
        <v>46.747202396392822</v>
      </c>
      <c r="AC1062" s="28">
        <f t="shared" si="256"/>
        <v>58.08378183841706</v>
      </c>
      <c r="AD1062" s="28">
        <f t="shared" si="257"/>
        <v>1.9183988869190212</v>
      </c>
      <c r="AE1062" s="24">
        <f t="shared" si="258"/>
        <v>106.7493831217289</v>
      </c>
      <c r="AF1062" s="26">
        <f t="shared" si="259"/>
        <v>151.38403168320656</v>
      </c>
      <c r="AG1062" s="57"/>
    </row>
    <row r="1063" spans="1:33" x14ac:dyDescent="0.25">
      <c r="A1063" s="29">
        <v>9570</v>
      </c>
      <c r="B1063" s="30">
        <v>14</v>
      </c>
      <c r="C1063" s="33">
        <v>1488</v>
      </c>
      <c r="D1063" s="30" t="s">
        <v>1012</v>
      </c>
      <c r="E1063" s="31">
        <v>0</v>
      </c>
      <c r="F1063" s="27">
        <v>0</v>
      </c>
      <c r="G1063" s="28">
        <v>0</v>
      </c>
      <c r="H1063" s="28">
        <v>0</v>
      </c>
      <c r="I1063" s="24">
        <f t="shared" si="245"/>
        <v>0</v>
      </c>
      <c r="J1063" s="27">
        <v>0</v>
      </c>
      <c r="K1063" s="28">
        <v>0</v>
      </c>
      <c r="L1063" s="28">
        <v>0</v>
      </c>
      <c r="M1063" s="24">
        <f t="shared" si="247"/>
        <v>0</v>
      </c>
      <c r="N1063" s="23">
        <f t="shared" si="248"/>
        <v>0</v>
      </c>
      <c r="O1063" s="32">
        <v>0</v>
      </c>
      <c r="P1063" s="28">
        <v>0</v>
      </c>
      <c r="Q1063" s="28">
        <v>0</v>
      </c>
      <c r="R1063" s="25">
        <f t="shared" si="246"/>
        <v>0</v>
      </c>
      <c r="S1063" s="27">
        <v>0</v>
      </c>
      <c r="T1063" s="28">
        <v>0</v>
      </c>
      <c r="U1063" s="28">
        <v>0</v>
      </c>
      <c r="V1063" s="24">
        <f t="shared" si="249"/>
        <v>0</v>
      </c>
      <c r="W1063" s="23">
        <f t="shared" si="250"/>
        <v>0</v>
      </c>
      <c r="X1063" s="27">
        <f t="shared" si="251"/>
        <v>0</v>
      </c>
      <c r="Y1063" s="28">
        <f t="shared" si="252"/>
        <v>0</v>
      </c>
      <c r="Z1063" s="28">
        <f t="shared" si="253"/>
        <v>0</v>
      </c>
      <c r="AA1063" s="24">
        <f t="shared" si="254"/>
        <v>0</v>
      </c>
      <c r="AB1063" s="27">
        <f t="shared" si="255"/>
        <v>0</v>
      </c>
      <c r="AC1063" s="28">
        <f t="shared" si="256"/>
        <v>0</v>
      </c>
      <c r="AD1063" s="28">
        <f t="shared" si="257"/>
        <v>0</v>
      </c>
      <c r="AE1063" s="24">
        <f t="shared" si="258"/>
        <v>0</v>
      </c>
      <c r="AF1063" s="26">
        <f t="shared" si="259"/>
        <v>0</v>
      </c>
      <c r="AG1063" s="57"/>
    </row>
    <row r="1064" spans="1:33" x14ac:dyDescent="0.25">
      <c r="A1064" s="29">
        <v>4806</v>
      </c>
      <c r="B1064" s="30">
        <v>14</v>
      </c>
      <c r="C1064" s="33">
        <v>1499</v>
      </c>
      <c r="D1064" s="30" t="s">
        <v>1013</v>
      </c>
      <c r="E1064" s="31">
        <v>0</v>
      </c>
      <c r="F1064" s="27">
        <v>0</v>
      </c>
      <c r="G1064" s="28">
        <v>0</v>
      </c>
      <c r="H1064" s="28">
        <v>0</v>
      </c>
      <c r="I1064" s="24">
        <f t="shared" si="245"/>
        <v>0</v>
      </c>
      <c r="J1064" s="27">
        <v>0</v>
      </c>
      <c r="K1064" s="28">
        <v>0</v>
      </c>
      <c r="L1064" s="28">
        <v>0</v>
      </c>
      <c r="M1064" s="24">
        <f t="shared" si="247"/>
        <v>0</v>
      </c>
      <c r="N1064" s="23">
        <f t="shared" si="248"/>
        <v>0</v>
      </c>
      <c r="O1064" s="32">
        <v>0</v>
      </c>
      <c r="P1064" s="28">
        <v>0</v>
      </c>
      <c r="Q1064" s="28">
        <v>0</v>
      </c>
      <c r="R1064" s="25">
        <f t="shared" si="246"/>
        <v>0</v>
      </c>
      <c r="S1064" s="27">
        <v>0</v>
      </c>
      <c r="T1064" s="28">
        <v>0</v>
      </c>
      <c r="U1064" s="28">
        <v>0</v>
      </c>
      <c r="V1064" s="24">
        <f t="shared" si="249"/>
        <v>0</v>
      </c>
      <c r="W1064" s="23">
        <f t="shared" si="250"/>
        <v>0</v>
      </c>
      <c r="X1064" s="27">
        <f t="shared" si="251"/>
        <v>0</v>
      </c>
      <c r="Y1064" s="28">
        <f t="shared" si="252"/>
        <v>0</v>
      </c>
      <c r="Z1064" s="28">
        <f t="shared" si="253"/>
        <v>0</v>
      </c>
      <c r="AA1064" s="24">
        <f t="shared" si="254"/>
        <v>0</v>
      </c>
      <c r="AB1064" s="27">
        <f t="shared" si="255"/>
        <v>0</v>
      </c>
      <c r="AC1064" s="28">
        <f t="shared" si="256"/>
        <v>0</v>
      </c>
      <c r="AD1064" s="28">
        <f t="shared" si="257"/>
        <v>0</v>
      </c>
      <c r="AE1064" s="24">
        <f t="shared" si="258"/>
        <v>0</v>
      </c>
      <c r="AF1064" s="26">
        <f t="shared" si="259"/>
        <v>0</v>
      </c>
      <c r="AG1064" s="57"/>
    </row>
    <row r="1065" spans="1:33" x14ac:dyDescent="0.25">
      <c r="A1065" s="29">
        <v>8041</v>
      </c>
      <c r="B1065" s="30">
        <v>25</v>
      </c>
      <c r="C1065" s="33">
        <v>2584</v>
      </c>
      <c r="D1065" s="30" t="s">
        <v>1014</v>
      </c>
      <c r="E1065" s="31">
        <v>1</v>
      </c>
      <c r="F1065" s="27">
        <v>0</v>
      </c>
      <c r="G1065" s="28">
        <v>0</v>
      </c>
      <c r="H1065" s="28">
        <v>0</v>
      </c>
      <c r="I1065" s="24">
        <f t="shared" si="245"/>
        <v>0</v>
      </c>
      <c r="J1065" s="27">
        <v>0</v>
      </c>
      <c r="K1065" s="28">
        <v>0</v>
      </c>
      <c r="L1065" s="28">
        <v>0</v>
      </c>
      <c r="M1065" s="24">
        <f t="shared" si="247"/>
        <v>0</v>
      </c>
      <c r="N1065" s="23">
        <f t="shared" si="248"/>
        <v>0</v>
      </c>
      <c r="O1065" s="32">
        <v>0</v>
      </c>
      <c r="P1065" s="28">
        <v>0</v>
      </c>
      <c r="Q1065" s="28">
        <v>0</v>
      </c>
      <c r="R1065" s="25">
        <f t="shared" si="246"/>
        <v>0</v>
      </c>
      <c r="S1065" s="27">
        <v>0</v>
      </c>
      <c r="T1065" s="28">
        <v>0</v>
      </c>
      <c r="U1065" s="28">
        <v>0</v>
      </c>
      <c r="V1065" s="24">
        <f t="shared" si="249"/>
        <v>0</v>
      </c>
      <c r="W1065" s="23">
        <f t="shared" si="250"/>
        <v>0</v>
      </c>
      <c r="X1065" s="27">
        <f t="shared" si="251"/>
        <v>0</v>
      </c>
      <c r="Y1065" s="28">
        <f t="shared" si="252"/>
        <v>0</v>
      </c>
      <c r="Z1065" s="28">
        <f t="shared" si="253"/>
        <v>0</v>
      </c>
      <c r="AA1065" s="24">
        <f t="shared" si="254"/>
        <v>0</v>
      </c>
      <c r="AB1065" s="27">
        <f t="shared" si="255"/>
        <v>0</v>
      </c>
      <c r="AC1065" s="28">
        <f t="shared" si="256"/>
        <v>0</v>
      </c>
      <c r="AD1065" s="28">
        <f t="shared" si="257"/>
        <v>0</v>
      </c>
      <c r="AE1065" s="24">
        <f t="shared" si="258"/>
        <v>0</v>
      </c>
      <c r="AF1065" s="26">
        <f t="shared" si="259"/>
        <v>0</v>
      </c>
      <c r="AG1065" s="57"/>
    </row>
    <row r="1066" spans="1:33" x14ac:dyDescent="0.25">
      <c r="A1066" s="29">
        <v>1410</v>
      </c>
      <c r="B1066" s="30">
        <v>3</v>
      </c>
      <c r="C1066" s="33">
        <v>380</v>
      </c>
      <c r="D1066" s="30" t="s">
        <v>1015</v>
      </c>
      <c r="E1066" s="31">
        <v>1</v>
      </c>
      <c r="F1066" s="27">
        <v>7.9999994039535522</v>
      </c>
      <c r="G1066" s="28">
        <v>21.143005259335041</v>
      </c>
      <c r="H1066" s="28">
        <v>8.0464899837970734</v>
      </c>
      <c r="I1066" s="24">
        <f t="shared" si="245"/>
        <v>37.189494647085667</v>
      </c>
      <c r="J1066" s="27">
        <v>73.573119640350342</v>
      </c>
      <c r="K1066" s="28">
        <v>119.7025435119867</v>
      </c>
      <c r="L1066" s="28">
        <v>5.3893930912017822</v>
      </c>
      <c r="M1066" s="24">
        <f t="shared" si="247"/>
        <v>198.66505624353883</v>
      </c>
      <c r="N1066" s="23">
        <f t="shared" si="248"/>
        <v>235.85455089062449</v>
      </c>
      <c r="O1066" s="32">
        <v>8.0000001192092896</v>
      </c>
      <c r="P1066" s="28">
        <v>21.14300632476807</v>
      </c>
      <c r="Q1066" s="28">
        <v>8.0464905202388763</v>
      </c>
      <c r="R1066" s="25">
        <f t="shared" si="246"/>
        <v>37.189496964216232</v>
      </c>
      <c r="S1066" s="27">
        <v>84.625987648963928</v>
      </c>
      <c r="T1066" s="28">
        <v>127.1865863244748</v>
      </c>
      <c r="U1066" s="28">
        <v>6.0017249953234568</v>
      </c>
      <c r="V1066" s="24">
        <f t="shared" si="249"/>
        <v>217.81429896876219</v>
      </c>
      <c r="W1066" s="23">
        <f t="shared" si="250"/>
        <v>255.00379593297842</v>
      </c>
      <c r="X1066" s="27">
        <f t="shared" si="251"/>
        <v>15.999999523162842</v>
      </c>
      <c r="Y1066" s="28">
        <f t="shared" si="252"/>
        <v>42.286011584103107</v>
      </c>
      <c r="Z1066" s="28">
        <f t="shared" si="253"/>
        <v>16.09298050403595</v>
      </c>
      <c r="AA1066" s="24">
        <f t="shared" si="254"/>
        <v>74.378991611301899</v>
      </c>
      <c r="AB1066" s="27">
        <f t="shared" si="255"/>
        <v>158.19910728931427</v>
      </c>
      <c r="AC1066" s="28">
        <f t="shared" si="256"/>
        <v>246.88912983646151</v>
      </c>
      <c r="AD1066" s="28">
        <f t="shared" si="257"/>
        <v>11.391118086525239</v>
      </c>
      <c r="AE1066" s="24">
        <f t="shared" si="258"/>
        <v>416.47935521230102</v>
      </c>
      <c r="AF1066" s="26">
        <f t="shared" si="259"/>
        <v>490.85834682360291</v>
      </c>
      <c r="AG1066" s="57"/>
    </row>
    <row r="1067" spans="1:33" x14ac:dyDescent="0.25">
      <c r="A1067" s="29">
        <v>9562</v>
      </c>
      <c r="B1067" s="30">
        <v>22</v>
      </c>
      <c r="C1067" s="33">
        <v>2281</v>
      </c>
      <c r="D1067" s="30" t="s">
        <v>1016</v>
      </c>
      <c r="E1067" s="31">
        <v>0</v>
      </c>
      <c r="F1067" s="27">
        <v>0</v>
      </c>
      <c r="G1067" s="28">
        <v>0</v>
      </c>
      <c r="H1067" s="28">
        <v>0</v>
      </c>
      <c r="I1067" s="24">
        <f t="shared" si="245"/>
        <v>0</v>
      </c>
      <c r="J1067" s="27">
        <v>0</v>
      </c>
      <c r="K1067" s="28">
        <v>0</v>
      </c>
      <c r="L1067" s="28">
        <v>0</v>
      </c>
      <c r="M1067" s="24">
        <f t="shared" si="247"/>
        <v>0</v>
      </c>
      <c r="N1067" s="23">
        <f t="shared" si="248"/>
        <v>0</v>
      </c>
      <c r="O1067" s="32">
        <v>0</v>
      </c>
      <c r="P1067" s="28">
        <v>0</v>
      </c>
      <c r="Q1067" s="28">
        <v>0</v>
      </c>
      <c r="R1067" s="25">
        <f t="shared" si="246"/>
        <v>0</v>
      </c>
      <c r="S1067" s="27">
        <v>0</v>
      </c>
      <c r="T1067" s="28">
        <v>0</v>
      </c>
      <c r="U1067" s="28">
        <v>0</v>
      </c>
      <c r="V1067" s="24">
        <f t="shared" si="249"/>
        <v>0</v>
      </c>
      <c r="W1067" s="23">
        <f t="shared" si="250"/>
        <v>0</v>
      </c>
      <c r="X1067" s="27">
        <f t="shared" si="251"/>
        <v>0</v>
      </c>
      <c r="Y1067" s="28">
        <f t="shared" si="252"/>
        <v>0</v>
      </c>
      <c r="Z1067" s="28">
        <f t="shared" si="253"/>
        <v>0</v>
      </c>
      <c r="AA1067" s="24">
        <f t="shared" si="254"/>
        <v>0</v>
      </c>
      <c r="AB1067" s="27">
        <f t="shared" si="255"/>
        <v>0</v>
      </c>
      <c r="AC1067" s="28">
        <f t="shared" si="256"/>
        <v>0</v>
      </c>
      <c r="AD1067" s="28">
        <f t="shared" si="257"/>
        <v>0</v>
      </c>
      <c r="AE1067" s="24">
        <f t="shared" si="258"/>
        <v>0</v>
      </c>
      <c r="AF1067" s="26">
        <f t="shared" si="259"/>
        <v>0</v>
      </c>
      <c r="AG1067" s="57"/>
    </row>
    <row r="1068" spans="1:33" x14ac:dyDescent="0.25">
      <c r="A1068" s="29">
        <v>4204</v>
      </c>
      <c r="B1068" s="30">
        <v>13</v>
      </c>
      <c r="C1068" s="33">
        <v>1383</v>
      </c>
      <c r="D1068" s="30" t="s">
        <v>1017</v>
      </c>
      <c r="E1068" s="31">
        <v>1</v>
      </c>
      <c r="F1068" s="27">
        <v>0</v>
      </c>
      <c r="G1068" s="28">
        <v>0</v>
      </c>
      <c r="H1068" s="28">
        <v>0</v>
      </c>
      <c r="I1068" s="24">
        <f t="shared" si="245"/>
        <v>0</v>
      </c>
      <c r="J1068" s="27">
        <v>77.07279109954834</v>
      </c>
      <c r="K1068" s="28">
        <v>223.43392097949979</v>
      </c>
      <c r="L1068" s="28">
        <v>10.73560631275177</v>
      </c>
      <c r="M1068" s="24">
        <f t="shared" si="247"/>
        <v>311.24231839179993</v>
      </c>
      <c r="N1068" s="23">
        <f t="shared" si="248"/>
        <v>311.24231839179993</v>
      </c>
      <c r="O1068" s="32">
        <v>0</v>
      </c>
      <c r="P1068" s="28">
        <v>0</v>
      </c>
      <c r="Q1068" s="28">
        <v>0</v>
      </c>
      <c r="R1068" s="25">
        <f t="shared" si="246"/>
        <v>0</v>
      </c>
      <c r="S1068" s="27">
        <v>80.072071075439453</v>
      </c>
      <c r="T1068" s="28">
        <v>227.81454157829279</v>
      </c>
      <c r="U1068" s="28">
        <v>10.488007664680479</v>
      </c>
      <c r="V1068" s="24">
        <f t="shared" si="249"/>
        <v>318.37462031841272</v>
      </c>
      <c r="W1068" s="23">
        <f t="shared" si="250"/>
        <v>318.37462031841272</v>
      </c>
      <c r="X1068" s="27">
        <f t="shared" si="251"/>
        <v>0</v>
      </c>
      <c r="Y1068" s="28">
        <f t="shared" si="252"/>
        <v>0</v>
      </c>
      <c r="Z1068" s="28">
        <f t="shared" si="253"/>
        <v>0</v>
      </c>
      <c r="AA1068" s="24">
        <f t="shared" si="254"/>
        <v>0</v>
      </c>
      <c r="AB1068" s="27">
        <f t="shared" si="255"/>
        <v>157.14486217498779</v>
      </c>
      <c r="AC1068" s="28">
        <f t="shared" si="256"/>
        <v>451.24846255779255</v>
      </c>
      <c r="AD1068" s="28">
        <f t="shared" si="257"/>
        <v>21.223613977432251</v>
      </c>
      <c r="AE1068" s="24">
        <f t="shared" si="258"/>
        <v>629.61693871021271</v>
      </c>
      <c r="AF1068" s="26">
        <f t="shared" si="259"/>
        <v>629.61693871021271</v>
      </c>
      <c r="AG1068" s="57"/>
    </row>
    <row r="1069" spans="1:33" x14ac:dyDescent="0.25">
      <c r="A1069" s="29">
        <v>5709</v>
      </c>
      <c r="B1069" s="30">
        <v>18</v>
      </c>
      <c r="C1069" s="33">
        <v>1885</v>
      </c>
      <c r="D1069" s="30" t="s">
        <v>1018</v>
      </c>
      <c r="E1069" s="31">
        <v>0</v>
      </c>
      <c r="F1069" s="27">
        <v>0</v>
      </c>
      <c r="G1069" s="28">
        <v>0</v>
      </c>
      <c r="H1069" s="28">
        <v>0</v>
      </c>
      <c r="I1069" s="24">
        <f t="shared" si="245"/>
        <v>0</v>
      </c>
      <c r="J1069" s="27">
        <v>0</v>
      </c>
      <c r="K1069" s="28">
        <v>0</v>
      </c>
      <c r="L1069" s="28">
        <v>0</v>
      </c>
      <c r="M1069" s="24">
        <f t="shared" si="247"/>
        <v>0</v>
      </c>
      <c r="N1069" s="23">
        <f t="shared" si="248"/>
        <v>0</v>
      </c>
      <c r="O1069" s="32">
        <v>0</v>
      </c>
      <c r="P1069" s="28">
        <v>0</v>
      </c>
      <c r="Q1069" s="28">
        <v>0</v>
      </c>
      <c r="R1069" s="25">
        <f t="shared" si="246"/>
        <v>0</v>
      </c>
      <c r="S1069" s="27">
        <v>0</v>
      </c>
      <c r="T1069" s="28">
        <v>0</v>
      </c>
      <c r="U1069" s="28">
        <v>0</v>
      </c>
      <c r="V1069" s="24">
        <f t="shared" si="249"/>
        <v>0</v>
      </c>
      <c r="W1069" s="23">
        <f t="shared" si="250"/>
        <v>0</v>
      </c>
      <c r="X1069" s="27">
        <f t="shared" si="251"/>
        <v>0</v>
      </c>
      <c r="Y1069" s="28">
        <f t="shared" si="252"/>
        <v>0</v>
      </c>
      <c r="Z1069" s="28">
        <f t="shared" si="253"/>
        <v>0</v>
      </c>
      <c r="AA1069" s="24">
        <f t="shared" si="254"/>
        <v>0</v>
      </c>
      <c r="AB1069" s="27">
        <f t="shared" si="255"/>
        <v>0</v>
      </c>
      <c r="AC1069" s="28">
        <f t="shared" si="256"/>
        <v>0</v>
      </c>
      <c r="AD1069" s="28">
        <f t="shared" si="257"/>
        <v>0</v>
      </c>
      <c r="AE1069" s="24">
        <f t="shared" si="258"/>
        <v>0</v>
      </c>
      <c r="AF1069" s="26">
        <f t="shared" si="259"/>
        <v>0</v>
      </c>
      <c r="AG1069" s="57"/>
    </row>
    <row r="1070" spans="1:33" x14ac:dyDescent="0.25">
      <c r="A1070" s="29">
        <v>4709</v>
      </c>
      <c r="B1070" s="30">
        <v>14</v>
      </c>
      <c r="C1070" s="33">
        <v>1470</v>
      </c>
      <c r="D1070" s="30" t="s">
        <v>1019</v>
      </c>
      <c r="E1070" s="31">
        <v>1</v>
      </c>
      <c r="F1070" s="27">
        <v>0</v>
      </c>
      <c r="G1070" s="28">
        <v>0</v>
      </c>
      <c r="H1070" s="28">
        <v>0</v>
      </c>
      <c r="I1070" s="24">
        <f t="shared" si="245"/>
        <v>0</v>
      </c>
      <c r="J1070" s="27">
        <v>120.5278759002686</v>
      </c>
      <c r="K1070" s="28">
        <v>219.4046352207661</v>
      </c>
      <c r="L1070" s="28">
        <v>19.580117374658581</v>
      </c>
      <c r="M1070" s="24">
        <f t="shared" si="247"/>
        <v>359.51262849569326</v>
      </c>
      <c r="N1070" s="23">
        <f t="shared" si="248"/>
        <v>359.51262849569326</v>
      </c>
      <c r="O1070" s="32">
        <v>0</v>
      </c>
      <c r="P1070" s="28">
        <v>0</v>
      </c>
      <c r="Q1070" s="28">
        <v>0</v>
      </c>
      <c r="R1070" s="25">
        <f t="shared" si="246"/>
        <v>0</v>
      </c>
      <c r="S1070" s="27">
        <v>121.84653568267819</v>
      </c>
      <c r="T1070" s="28">
        <v>226.35159929096699</v>
      </c>
      <c r="U1070" s="28">
        <v>20.544827878475189</v>
      </c>
      <c r="V1070" s="24">
        <f t="shared" si="249"/>
        <v>368.7429628521204</v>
      </c>
      <c r="W1070" s="23">
        <f t="shared" si="250"/>
        <v>368.7429628521204</v>
      </c>
      <c r="X1070" s="27">
        <f t="shared" si="251"/>
        <v>0</v>
      </c>
      <c r="Y1070" s="28">
        <f t="shared" si="252"/>
        <v>0</v>
      </c>
      <c r="Z1070" s="28">
        <f t="shared" si="253"/>
        <v>0</v>
      </c>
      <c r="AA1070" s="24">
        <f t="shared" si="254"/>
        <v>0</v>
      </c>
      <c r="AB1070" s="27">
        <f t="shared" si="255"/>
        <v>242.37441158294678</v>
      </c>
      <c r="AC1070" s="28">
        <f t="shared" si="256"/>
        <v>445.75623451173306</v>
      </c>
      <c r="AD1070" s="28">
        <f t="shared" si="257"/>
        <v>40.124945253133774</v>
      </c>
      <c r="AE1070" s="24">
        <f t="shared" si="258"/>
        <v>728.25559134781361</v>
      </c>
      <c r="AF1070" s="26">
        <f t="shared" si="259"/>
        <v>728.25559134781361</v>
      </c>
      <c r="AG1070" s="57"/>
    </row>
    <row r="1071" spans="1:33" x14ac:dyDescent="0.25">
      <c r="A1071" s="29">
        <v>636011</v>
      </c>
      <c r="B1071" s="30">
        <v>1</v>
      </c>
      <c r="C1071" s="33">
        <v>136</v>
      </c>
      <c r="D1071" s="30" t="s">
        <v>1020</v>
      </c>
      <c r="E1071" s="31">
        <v>1</v>
      </c>
      <c r="F1071" s="27">
        <v>112.99999618530271</v>
      </c>
      <c r="G1071" s="28">
        <v>112.9606161117554</v>
      </c>
      <c r="H1071" s="28">
        <v>40.630027294158943</v>
      </c>
      <c r="I1071" s="24">
        <f t="shared" si="245"/>
        <v>266.59063959121704</v>
      </c>
      <c r="J1071" s="27">
        <v>1998.764756202698</v>
      </c>
      <c r="K1071" s="28">
        <v>2339.5026874244209</v>
      </c>
      <c r="L1071" s="28">
        <v>142.98911306262019</v>
      </c>
      <c r="M1071" s="24">
        <f t="shared" si="247"/>
        <v>4481.2565566897392</v>
      </c>
      <c r="N1071" s="23">
        <f t="shared" si="248"/>
        <v>4747.8471962809563</v>
      </c>
      <c r="O1071" s="32">
        <v>112.9999990463257</v>
      </c>
      <c r="P1071" s="28">
        <v>112.960620880127</v>
      </c>
      <c r="Q1071" s="28">
        <v>40.630027294158943</v>
      </c>
      <c r="R1071" s="25">
        <f t="shared" si="246"/>
        <v>266.59064722061163</v>
      </c>
      <c r="S1071" s="27">
        <v>2039.2640166282649</v>
      </c>
      <c r="T1071" s="28">
        <v>2348.783631503582</v>
      </c>
      <c r="U1071" s="28">
        <v>142.18488661944869</v>
      </c>
      <c r="V1071" s="24">
        <f t="shared" si="249"/>
        <v>4530.232534751296</v>
      </c>
      <c r="W1071" s="23">
        <f t="shared" si="250"/>
        <v>4796.8231819719076</v>
      </c>
      <c r="X1071" s="27">
        <f t="shared" si="251"/>
        <v>225.99999523162842</v>
      </c>
      <c r="Y1071" s="28">
        <f t="shared" si="252"/>
        <v>225.92123699188238</v>
      </c>
      <c r="Z1071" s="28">
        <f t="shared" si="253"/>
        <v>81.260054588317885</v>
      </c>
      <c r="AA1071" s="24">
        <f t="shared" si="254"/>
        <v>533.18128681182861</v>
      </c>
      <c r="AB1071" s="27">
        <f t="shared" si="255"/>
        <v>4038.0287728309631</v>
      </c>
      <c r="AC1071" s="28">
        <f t="shared" si="256"/>
        <v>4688.2863189280033</v>
      </c>
      <c r="AD1071" s="28">
        <f t="shared" si="257"/>
        <v>285.17399968206888</v>
      </c>
      <c r="AE1071" s="24">
        <f t="shared" si="258"/>
        <v>9011.4890914410353</v>
      </c>
      <c r="AF1071" s="26">
        <f t="shared" si="259"/>
        <v>9544.6703782528639</v>
      </c>
      <c r="AG1071" s="57"/>
    </row>
    <row r="1072" spans="1:33" x14ac:dyDescent="0.25">
      <c r="A1072" s="29">
        <v>9551</v>
      </c>
      <c r="B1072" s="30">
        <v>12</v>
      </c>
      <c r="C1072" s="33">
        <v>1283</v>
      </c>
      <c r="D1072" s="30" t="s">
        <v>1021</v>
      </c>
      <c r="E1072" s="31">
        <v>0</v>
      </c>
      <c r="F1072" s="27">
        <v>0</v>
      </c>
      <c r="G1072" s="28">
        <v>0</v>
      </c>
      <c r="H1072" s="28">
        <v>0</v>
      </c>
      <c r="I1072" s="24">
        <f t="shared" si="245"/>
        <v>0</v>
      </c>
      <c r="J1072" s="27">
        <v>0</v>
      </c>
      <c r="K1072" s="28">
        <v>0</v>
      </c>
      <c r="L1072" s="28">
        <v>0</v>
      </c>
      <c r="M1072" s="24">
        <f t="shared" si="247"/>
        <v>0</v>
      </c>
      <c r="N1072" s="23">
        <f t="shared" si="248"/>
        <v>0</v>
      </c>
      <c r="O1072" s="32">
        <v>0</v>
      </c>
      <c r="P1072" s="28">
        <v>0</v>
      </c>
      <c r="Q1072" s="28">
        <v>0</v>
      </c>
      <c r="R1072" s="25">
        <f t="shared" si="246"/>
        <v>0</v>
      </c>
      <c r="S1072" s="27">
        <v>0</v>
      </c>
      <c r="T1072" s="28">
        <v>0</v>
      </c>
      <c r="U1072" s="28">
        <v>0</v>
      </c>
      <c r="V1072" s="24">
        <f t="shared" si="249"/>
        <v>0</v>
      </c>
      <c r="W1072" s="23">
        <f t="shared" si="250"/>
        <v>0</v>
      </c>
      <c r="X1072" s="27">
        <f t="shared" si="251"/>
        <v>0</v>
      </c>
      <c r="Y1072" s="28">
        <f t="shared" si="252"/>
        <v>0</v>
      </c>
      <c r="Z1072" s="28">
        <f t="shared" si="253"/>
        <v>0</v>
      </c>
      <c r="AA1072" s="24">
        <f t="shared" si="254"/>
        <v>0</v>
      </c>
      <c r="AB1072" s="27">
        <f t="shared" si="255"/>
        <v>0</v>
      </c>
      <c r="AC1072" s="28">
        <f t="shared" si="256"/>
        <v>0</v>
      </c>
      <c r="AD1072" s="28">
        <f t="shared" si="257"/>
        <v>0</v>
      </c>
      <c r="AE1072" s="24">
        <f t="shared" si="258"/>
        <v>0</v>
      </c>
      <c r="AF1072" s="26">
        <f t="shared" si="259"/>
        <v>0</v>
      </c>
      <c r="AG1072" s="57"/>
    </row>
    <row r="1073" spans="1:33" x14ac:dyDescent="0.25">
      <c r="A1073" s="29">
        <v>4109</v>
      </c>
      <c r="B1073" s="30">
        <v>13</v>
      </c>
      <c r="C1073" s="33">
        <v>1381</v>
      </c>
      <c r="D1073" s="30" t="s">
        <v>1022</v>
      </c>
      <c r="E1073" s="31">
        <v>1</v>
      </c>
      <c r="F1073" s="27">
        <v>7</v>
      </c>
      <c r="G1073" s="28">
        <v>23.088994979858398</v>
      </c>
      <c r="H1073" s="28">
        <v>7.1031529903411874</v>
      </c>
      <c r="I1073" s="24">
        <f t="shared" si="245"/>
        <v>37.192147970199585</v>
      </c>
      <c r="J1073" s="27">
        <v>34.574451446533203</v>
      </c>
      <c r="K1073" s="28">
        <v>63.833136390894651</v>
      </c>
      <c r="L1073" s="28">
        <v>7.1755246520042419</v>
      </c>
      <c r="M1073" s="24">
        <f t="shared" si="247"/>
        <v>105.5831124894321</v>
      </c>
      <c r="N1073" s="23">
        <f t="shared" si="248"/>
        <v>142.77526045963168</v>
      </c>
      <c r="O1073" s="32">
        <v>7</v>
      </c>
      <c r="P1073" s="28">
        <v>23.08899545669556</v>
      </c>
      <c r="Q1073" s="28">
        <v>7.1031529903411874</v>
      </c>
      <c r="R1073" s="25">
        <f t="shared" si="246"/>
        <v>37.19214844703675</v>
      </c>
      <c r="S1073" s="27">
        <v>27.617512702941891</v>
      </c>
      <c r="T1073" s="28">
        <v>51.208268225193017</v>
      </c>
      <c r="U1073" s="28">
        <v>6.2198322415351868</v>
      </c>
      <c r="V1073" s="24">
        <f t="shared" si="249"/>
        <v>85.045613169670091</v>
      </c>
      <c r="W1073" s="23">
        <f t="shared" si="250"/>
        <v>122.23776161670685</v>
      </c>
      <c r="X1073" s="27">
        <f t="shared" si="251"/>
        <v>14</v>
      </c>
      <c r="Y1073" s="28">
        <f t="shared" si="252"/>
        <v>46.177990436553955</v>
      </c>
      <c r="Z1073" s="28">
        <f t="shared" si="253"/>
        <v>14.206305980682375</v>
      </c>
      <c r="AA1073" s="24">
        <f t="shared" si="254"/>
        <v>74.384296417236328</v>
      </c>
      <c r="AB1073" s="27">
        <f t="shared" si="255"/>
        <v>62.191964149475098</v>
      </c>
      <c r="AC1073" s="28">
        <f t="shared" si="256"/>
        <v>115.04140461608768</v>
      </c>
      <c r="AD1073" s="28">
        <f t="shared" si="257"/>
        <v>13.395356893539429</v>
      </c>
      <c r="AE1073" s="24">
        <f t="shared" si="258"/>
        <v>190.6287256591022</v>
      </c>
      <c r="AF1073" s="26">
        <f t="shared" si="259"/>
        <v>265.01302207633853</v>
      </c>
      <c r="AG1073" s="57"/>
    </row>
    <row r="1074" spans="1:33" x14ac:dyDescent="0.25">
      <c r="A1074" s="29">
        <v>9549</v>
      </c>
      <c r="B1074" s="30">
        <v>12</v>
      </c>
      <c r="C1074" s="33">
        <v>1292</v>
      </c>
      <c r="D1074" s="30" t="s">
        <v>1023</v>
      </c>
      <c r="E1074" s="31">
        <v>0</v>
      </c>
      <c r="F1074" s="27">
        <v>0</v>
      </c>
      <c r="G1074" s="28">
        <v>0</v>
      </c>
      <c r="H1074" s="28">
        <v>0</v>
      </c>
      <c r="I1074" s="24">
        <f t="shared" si="245"/>
        <v>0</v>
      </c>
      <c r="J1074" s="27">
        <v>0</v>
      </c>
      <c r="K1074" s="28">
        <v>0</v>
      </c>
      <c r="L1074" s="28">
        <v>0</v>
      </c>
      <c r="M1074" s="24">
        <f t="shared" si="247"/>
        <v>0</v>
      </c>
      <c r="N1074" s="23">
        <f t="shared" si="248"/>
        <v>0</v>
      </c>
      <c r="O1074" s="32">
        <v>0</v>
      </c>
      <c r="P1074" s="28">
        <v>0</v>
      </c>
      <c r="Q1074" s="28">
        <v>0</v>
      </c>
      <c r="R1074" s="25">
        <f t="shared" si="246"/>
        <v>0</v>
      </c>
      <c r="S1074" s="27">
        <v>0</v>
      </c>
      <c r="T1074" s="28">
        <v>0</v>
      </c>
      <c r="U1074" s="28">
        <v>0</v>
      </c>
      <c r="V1074" s="24">
        <f t="shared" si="249"/>
        <v>0</v>
      </c>
      <c r="W1074" s="23">
        <f t="shared" si="250"/>
        <v>0</v>
      </c>
      <c r="X1074" s="27">
        <f t="shared" si="251"/>
        <v>0</v>
      </c>
      <c r="Y1074" s="28">
        <f t="shared" si="252"/>
        <v>0</v>
      </c>
      <c r="Z1074" s="28">
        <f t="shared" si="253"/>
        <v>0</v>
      </c>
      <c r="AA1074" s="24">
        <f t="shared" si="254"/>
        <v>0</v>
      </c>
      <c r="AB1074" s="27">
        <f t="shared" si="255"/>
        <v>0</v>
      </c>
      <c r="AC1074" s="28">
        <f t="shared" si="256"/>
        <v>0</v>
      </c>
      <c r="AD1074" s="28">
        <f t="shared" si="257"/>
        <v>0</v>
      </c>
      <c r="AE1074" s="24">
        <f t="shared" si="258"/>
        <v>0</v>
      </c>
      <c r="AF1074" s="26">
        <f t="shared" si="259"/>
        <v>0</v>
      </c>
      <c r="AG1074" s="57"/>
    </row>
    <row r="1075" spans="1:33" x14ac:dyDescent="0.25">
      <c r="A1075" s="29">
        <v>9571</v>
      </c>
      <c r="B1075" s="30">
        <v>10</v>
      </c>
      <c r="C1075" s="33">
        <v>1082</v>
      </c>
      <c r="D1075" s="30" t="s">
        <v>1024</v>
      </c>
      <c r="E1075" s="31">
        <v>0</v>
      </c>
      <c r="F1075" s="27">
        <v>0</v>
      </c>
      <c r="G1075" s="28">
        <v>0</v>
      </c>
      <c r="H1075" s="28">
        <v>0</v>
      </c>
      <c r="I1075" s="24">
        <f t="shared" si="245"/>
        <v>0</v>
      </c>
      <c r="J1075" s="27">
        <v>0</v>
      </c>
      <c r="K1075" s="28">
        <v>0</v>
      </c>
      <c r="L1075" s="28">
        <v>0</v>
      </c>
      <c r="M1075" s="24">
        <f t="shared" si="247"/>
        <v>0</v>
      </c>
      <c r="N1075" s="23">
        <f t="shared" si="248"/>
        <v>0</v>
      </c>
      <c r="O1075" s="32">
        <v>0</v>
      </c>
      <c r="P1075" s="28">
        <v>0</v>
      </c>
      <c r="Q1075" s="28">
        <v>0</v>
      </c>
      <c r="R1075" s="25">
        <f t="shared" si="246"/>
        <v>0</v>
      </c>
      <c r="S1075" s="27">
        <v>0</v>
      </c>
      <c r="T1075" s="28">
        <v>0</v>
      </c>
      <c r="U1075" s="28">
        <v>0</v>
      </c>
      <c r="V1075" s="24">
        <f t="shared" si="249"/>
        <v>0</v>
      </c>
      <c r="W1075" s="23">
        <f t="shared" si="250"/>
        <v>0</v>
      </c>
      <c r="X1075" s="27">
        <f t="shared" si="251"/>
        <v>0</v>
      </c>
      <c r="Y1075" s="28">
        <f t="shared" si="252"/>
        <v>0</v>
      </c>
      <c r="Z1075" s="28">
        <f t="shared" si="253"/>
        <v>0</v>
      </c>
      <c r="AA1075" s="24">
        <f t="shared" si="254"/>
        <v>0</v>
      </c>
      <c r="AB1075" s="27">
        <f t="shared" si="255"/>
        <v>0</v>
      </c>
      <c r="AC1075" s="28">
        <f t="shared" si="256"/>
        <v>0</v>
      </c>
      <c r="AD1075" s="28">
        <f t="shared" si="257"/>
        <v>0</v>
      </c>
      <c r="AE1075" s="24">
        <f t="shared" si="258"/>
        <v>0</v>
      </c>
      <c r="AF1075" s="26">
        <f t="shared" si="259"/>
        <v>0</v>
      </c>
      <c r="AG1075" s="57"/>
    </row>
    <row r="1076" spans="1:33" x14ac:dyDescent="0.25">
      <c r="A1076" s="29">
        <v>9550</v>
      </c>
      <c r="B1076" s="30">
        <v>14</v>
      </c>
      <c r="C1076" s="33">
        <v>1488</v>
      </c>
      <c r="D1076" s="30" t="s">
        <v>1025</v>
      </c>
      <c r="E1076" s="31">
        <v>0</v>
      </c>
      <c r="F1076" s="27">
        <v>0</v>
      </c>
      <c r="G1076" s="28">
        <v>0</v>
      </c>
      <c r="H1076" s="28">
        <v>0</v>
      </c>
      <c r="I1076" s="24">
        <f t="shared" si="245"/>
        <v>0</v>
      </c>
      <c r="J1076" s="27">
        <v>0</v>
      </c>
      <c r="K1076" s="28">
        <v>0</v>
      </c>
      <c r="L1076" s="28">
        <v>0</v>
      </c>
      <c r="M1076" s="24">
        <f t="shared" si="247"/>
        <v>0</v>
      </c>
      <c r="N1076" s="23">
        <f t="shared" si="248"/>
        <v>0</v>
      </c>
      <c r="O1076" s="32">
        <v>0</v>
      </c>
      <c r="P1076" s="28">
        <v>0</v>
      </c>
      <c r="Q1076" s="28">
        <v>0</v>
      </c>
      <c r="R1076" s="25">
        <f t="shared" si="246"/>
        <v>0</v>
      </c>
      <c r="S1076" s="27">
        <v>0</v>
      </c>
      <c r="T1076" s="28">
        <v>0</v>
      </c>
      <c r="U1076" s="28">
        <v>0</v>
      </c>
      <c r="V1076" s="24">
        <f t="shared" si="249"/>
        <v>0</v>
      </c>
      <c r="W1076" s="23">
        <f t="shared" si="250"/>
        <v>0</v>
      </c>
      <c r="X1076" s="27">
        <f t="shared" si="251"/>
        <v>0</v>
      </c>
      <c r="Y1076" s="28">
        <f t="shared" si="252"/>
        <v>0</v>
      </c>
      <c r="Z1076" s="28">
        <f t="shared" si="253"/>
        <v>0</v>
      </c>
      <c r="AA1076" s="24">
        <f t="shared" si="254"/>
        <v>0</v>
      </c>
      <c r="AB1076" s="27">
        <f t="shared" si="255"/>
        <v>0</v>
      </c>
      <c r="AC1076" s="28">
        <f t="shared" si="256"/>
        <v>0</v>
      </c>
      <c r="AD1076" s="28">
        <f t="shared" si="257"/>
        <v>0</v>
      </c>
      <c r="AE1076" s="24">
        <f t="shared" si="258"/>
        <v>0</v>
      </c>
      <c r="AF1076" s="26">
        <f t="shared" si="259"/>
        <v>0</v>
      </c>
      <c r="AG1076" s="57"/>
    </row>
    <row r="1077" spans="1:33" x14ac:dyDescent="0.25">
      <c r="A1077" s="29">
        <v>1935</v>
      </c>
      <c r="B1077" s="30">
        <v>5</v>
      </c>
      <c r="C1077" s="33">
        <v>513</v>
      </c>
      <c r="D1077" s="30" t="s">
        <v>1026</v>
      </c>
      <c r="E1077" s="31">
        <v>0</v>
      </c>
      <c r="F1077" s="27">
        <v>0</v>
      </c>
      <c r="G1077" s="28">
        <v>0</v>
      </c>
      <c r="H1077" s="28">
        <v>0</v>
      </c>
      <c r="I1077" s="24">
        <f t="shared" si="245"/>
        <v>0</v>
      </c>
      <c r="J1077" s="27">
        <v>0</v>
      </c>
      <c r="K1077" s="28">
        <v>0</v>
      </c>
      <c r="L1077" s="28">
        <v>0</v>
      </c>
      <c r="M1077" s="24">
        <f t="shared" si="247"/>
        <v>0</v>
      </c>
      <c r="N1077" s="23">
        <f t="shared" si="248"/>
        <v>0</v>
      </c>
      <c r="O1077" s="32">
        <v>0</v>
      </c>
      <c r="P1077" s="28">
        <v>0</v>
      </c>
      <c r="Q1077" s="28">
        <v>0</v>
      </c>
      <c r="R1077" s="25">
        <f t="shared" si="246"/>
        <v>0</v>
      </c>
      <c r="S1077" s="27">
        <v>0</v>
      </c>
      <c r="T1077" s="28">
        <v>0</v>
      </c>
      <c r="U1077" s="28">
        <v>0</v>
      </c>
      <c r="V1077" s="24">
        <f t="shared" si="249"/>
        <v>0</v>
      </c>
      <c r="W1077" s="23">
        <f t="shared" si="250"/>
        <v>0</v>
      </c>
      <c r="X1077" s="27">
        <f t="shared" si="251"/>
        <v>0</v>
      </c>
      <c r="Y1077" s="28">
        <f t="shared" si="252"/>
        <v>0</v>
      </c>
      <c r="Z1077" s="28">
        <f t="shared" si="253"/>
        <v>0</v>
      </c>
      <c r="AA1077" s="24">
        <f t="shared" si="254"/>
        <v>0</v>
      </c>
      <c r="AB1077" s="27">
        <f t="shared" si="255"/>
        <v>0</v>
      </c>
      <c r="AC1077" s="28">
        <f t="shared" si="256"/>
        <v>0</v>
      </c>
      <c r="AD1077" s="28">
        <f t="shared" si="257"/>
        <v>0</v>
      </c>
      <c r="AE1077" s="24">
        <f t="shared" si="258"/>
        <v>0</v>
      </c>
      <c r="AF1077" s="26">
        <f t="shared" si="259"/>
        <v>0</v>
      </c>
      <c r="AG1077" s="57"/>
    </row>
    <row r="1078" spans="1:33" x14ac:dyDescent="0.25">
      <c r="A1078" s="29">
        <v>2301</v>
      </c>
      <c r="B1078" s="30">
        <v>6</v>
      </c>
      <c r="C1078" s="33">
        <v>685</v>
      </c>
      <c r="D1078" s="30" t="s">
        <v>1027</v>
      </c>
      <c r="E1078" s="31">
        <v>1</v>
      </c>
      <c r="F1078" s="27">
        <v>9</v>
      </c>
      <c r="G1078" s="28">
        <v>82.996559143066406</v>
      </c>
      <c r="H1078" s="28">
        <v>32.448429107666023</v>
      </c>
      <c r="I1078" s="24">
        <f t="shared" si="245"/>
        <v>124.44498825073242</v>
      </c>
      <c r="J1078" s="27">
        <v>14.02431583404541</v>
      </c>
      <c r="K1078" s="28">
        <v>37.055306196212769</v>
      </c>
      <c r="L1078" s="28">
        <v>0.3739427924156189</v>
      </c>
      <c r="M1078" s="24">
        <f t="shared" si="247"/>
        <v>51.453564822673798</v>
      </c>
      <c r="N1078" s="23">
        <f t="shared" si="248"/>
        <v>175.89855307340622</v>
      </c>
      <c r="O1078" s="32">
        <v>9</v>
      </c>
      <c r="P1078" s="28">
        <v>85.8524169921875</v>
      </c>
      <c r="Q1078" s="28">
        <v>34.143352508544922</v>
      </c>
      <c r="R1078" s="25">
        <f t="shared" si="246"/>
        <v>128.99576950073242</v>
      </c>
      <c r="S1078" s="27">
        <v>53.459426879882813</v>
      </c>
      <c r="T1078" s="28">
        <v>86.75655210018158</v>
      </c>
      <c r="U1078" s="28">
        <v>9.2918701171875</v>
      </c>
      <c r="V1078" s="24">
        <f t="shared" si="249"/>
        <v>149.50784909725189</v>
      </c>
      <c r="W1078" s="23">
        <f t="shared" si="250"/>
        <v>278.50361859798431</v>
      </c>
      <c r="X1078" s="27">
        <f t="shared" si="251"/>
        <v>18</v>
      </c>
      <c r="Y1078" s="28">
        <f t="shared" si="252"/>
        <v>168.84897613525391</v>
      </c>
      <c r="Z1078" s="28">
        <f t="shared" si="253"/>
        <v>66.591781616210938</v>
      </c>
      <c r="AA1078" s="24">
        <f t="shared" si="254"/>
        <v>253.44075775146484</v>
      </c>
      <c r="AB1078" s="27">
        <f t="shared" si="255"/>
        <v>67.483742713928223</v>
      </c>
      <c r="AC1078" s="28">
        <f t="shared" si="256"/>
        <v>123.81185829639435</v>
      </c>
      <c r="AD1078" s="28">
        <f t="shared" si="257"/>
        <v>9.6658129096031189</v>
      </c>
      <c r="AE1078" s="24">
        <f t="shared" si="258"/>
        <v>200.96141391992569</v>
      </c>
      <c r="AF1078" s="26">
        <f t="shared" si="259"/>
        <v>454.40217167139053</v>
      </c>
      <c r="AG1078" s="57"/>
    </row>
    <row r="1079" spans="1:33" x14ac:dyDescent="0.25">
      <c r="A1079" s="29">
        <v>9552</v>
      </c>
      <c r="B1079" s="30">
        <v>21</v>
      </c>
      <c r="C1079" s="33">
        <v>2184</v>
      </c>
      <c r="D1079" s="30" t="s">
        <v>1028</v>
      </c>
      <c r="E1079" s="31">
        <v>0</v>
      </c>
      <c r="F1079" s="27">
        <v>0</v>
      </c>
      <c r="G1079" s="28">
        <v>0</v>
      </c>
      <c r="H1079" s="28">
        <v>0</v>
      </c>
      <c r="I1079" s="24">
        <f t="shared" si="245"/>
        <v>0</v>
      </c>
      <c r="J1079" s="27">
        <v>0</v>
      </c>
      <c r="K1079" s="28">
        <v>0</v>
      </c>
      <c r="L1079" s="28">
        <v>0</v>
      </c>
      <c r="M1079" s="24">
        <f t="shared" si="247"/>
        <v>0</v>
      </c>
      <c r="N1079" s="23">
        <f t="shared" si="248"/>
        <v>0</v>
      </c>
      <c r="O1079" s="32">
        <v>0</v>
      </c>
      <c r="P1079" s="28">
        <v>0</v>
      </c>
      <c r="Q1079" s="28">
        <v>0</v>
      </c>
      <c r="R1079" s="25">
        <f t="shared" si="246"/>
        <v>0</v>
      </c>
      <c r="S1079" s="27">
        <v>0</v>
      </c>
      <c r="T1079" s="28">
        <v>0</v>
      </c>
      <c r="U1079" s="28">
        <v>0</v>
      </c>
      <c r="V1079" s="24">
        <f t="shared" si="249"/>
        <v>0</v>
      </c>
      <c r="W1079" s="23">
        <f t="shared" si="250"/>
        <v>0</v>
      </c>
      <c r="X1079" s="27">
        <f t="shared" si="251"/>
        <v>0</v>
      </c>
      <c r="Y1079" s="28">
        <f t="shared" si="252"/>
        <v>0</v>
      </c>
      <c r="Z1079" s="28">
        <f t="shared" si="253"/>
        <v>0</v>
      </c>
      <c r="AA1079" s="24">
        <f t="shared" si="254"/>
        <v>0</v>
      </c>
      <c r="AB1079" s="27">
        <f t="shared" si="255"/>
        <v>0</v>
      </c>
      <c r="AC1079" s="28">
        <f t="shared" si="256"/>
        <v>0</v>
      </c>
      <c r="AD1079" s="28">
        <f t="shared" si="257"/>
        <v>0</v>
      </c>
      <c r="AE1079" s="24">
        <f t="shared" si="258"/>
        <v>0</v>
      </c>
      <c r="AF1079" s="26">
        <f t="shared" si="259"/>
        <v>0</v>
      </c>
      <c r="AG1079" s="57"/>
    </row>
    <row r="1080" spans="1:33" x14ac:dyDescent="0.25">
      <c r="A1080" s="29">
        <v>70018</v>
      </c>
      <c r="B1080" s="30">
        <v>40</v>
      </c>
      <c r="C1080" s="33">
        <v>0</v>
      </c>
      <c r="D1080" s="30" t="s">
        <v>1029</v>
      </c>
      <c r="E1080" s="31">
        <v>0</v>
      </c>
      <c r="F1080" s="27">
        <v>0</v>
      </c>
      <c r="G1080" s="28">
        <v>0</v>
      </c>
      <c r="H1080" s="28">
        <v>0</v>
      </c>
      <c r="I1080" s="24">
        <f t="shared" si="245"/>
        <v>0</v>
      </c>
      <c r="J1080" s="27">
        <v>0</v>
      </c>
      <c r="K1080" s="28">
        <v>0</v>
      </c>
      <c r="L1080" s="28">
        <v>0</v>
      </c>
      <c r="M1080" s="24">
        <f t="shared" si="247"/>
        <v>0</v>
      </c>
      <c r="N1080" s="23">
        <f t="shared" si="248"/>
        <v>0</v>
      </c>
      <c r="O1080" s="32">
        <v>0</v>
      </c>
      <c r="P1080" s="28">
        <v>0</v>
      </c>
      <c r="Q1080" s="28">
        <v>0</v>
      </c>
      <c r="R1080" s="25">
        <f t="shared" si="246"/>
        <v>0</v>
      </c>
      <c r="S1080" s="27">
        <v>0</v>
      </c>
      <c r="T1080" s="28">
        <v>0</v>
      </c>
      <c r="U1080" s="28">
        <v>0</v>
      </c>
      <c r="V1080" s="24">
        <f t="shared" si="249"/>
        <v>0</v>
      </c>
      <c r="W1080" s="23">
        <f t="shared" si="250"/>
        <v>0</v>
      </c>
      <c r="X1080" s="27">
        <f t="shared" si="251"/>
        <v>0</v>
      </c>
      <c r="Y1080" s="28">
        <f t="shared" si="252"/>
        <v>0</v>
      </c>
      <c r="Z1080" s="28">
        <f t="shared" si="253"/>
        <v>0</v>
      </c>
      <c r="AA1080" s="24">
        <f t="shared" si="254"/>
        <v>0</v>
      </c>
      <c r="AB1080" s="27">
        <f t="shared" si="255"/>
        <v>0</v>
      </c>
      <c r="AC1080" s="28">
        <f t="shared" si="256"/>
        <v>0</v>
      </c>
      <c r="AD1080" s="28">
        <f t="shared" si="257"/>
        <v>0</v>
      </c>
      <c r="AE1080" s="24">
        <f t="shared" si="258"/>
        <v>0</v>
      </c>
      <c r="AF1080" s="26">
        <f t="shared" si="259"/>
        <v>0</v>
      </c>
      <c r="AG1080" s="57"/>
    </row>
    <row r="1081" spans="1:33" x14ac:dyDescent="0.25">
      <c r="A1081" s="29">
        <v>1906</v>
      </c>
      <c r="B1081" s="30">
        <v>5</v>
      </c>
      <c r="C1081" s="33">
        <v>580</v>
      </c>
      <c r="D1081" s="30" t="s">
        <v>1030</v>
      </c>
      <c r="E1081" s="31">
        <v>1</v>
      </c>
      <c r="F1081" s="27">
        <v>0</v>
      </c>
      <c r="G1081" s="28">
        <v>0</v>
      </c>
      <c r="H1081" s="28">
        <v>0</v>
      </c>
      <c r="I1081" s="24">
        <f t="shared" si="245"/>
        <v>0</v>
      </c>
      <c r="J1081" s="27">
        <v>287.64292335510248</v>
      </c>
      <c r="K1081" s="28">
        <v>547.33037742972374</v>
      </c>
      <c r="L1081" s="28">
        <v>18.63637663424015</v>
      </c>
      <c r="M1081" s="24">
        <f t="shared" si="247"/>
        <v>853.60967741906643</v>
      </c>
      <c r="N1081" s="23">
        <f t="shared" si="248"/>
        <v>853.60967741906643</v>
      </c>
      <c r="O1081" s="32">
        <v>0</v>
      </c>
      <c r="P1081" s="28">
        <v>0</v>
      </c>
      <c r="Q1081" s="28">
        <v>0</v>
      </c>
      <c r="R1081" s="25">
        <f t="shared" si="246"/>
        <v>0</v>
      </c>
      <c r="S1081" s="27">
        <v>292.33337020874018</v>
      </c>
      <c r="T1081" s="28">
        <v>548.94608545303345</v>
      </c>
      <c r="U1081" s="28">
        <v>20.14929565787315</v>
      </c>
      <c r="V1081" s="24">
        <f t="shared" si="249"/>
        <v>861.42875131964684</v>
      </c>
      <c r="W1081" s="23">
        <f t="shared" si="250"/>
        <v>861.42875131964684</v>
      </c>
      <c r="X1081" s="27">
        <f t="shared" si="251"/>
        <v>0</v>
      </c>
      <c r="Y1081" s="28">
        <f t="shared" si="252"/>
        <v>0</v>
      </c>
      <c r="Z1081" s="28">
        <f t="shared" si="253"/>
        <v>0</v>
      </c>
      <c r="AA1081" s="24">
        <f t="shared" si="254"/>
        <v>0</v>
      </c>
      <c r="AB1081" s="27">
        <f t="shared" si="255"/>
        <v>579.97629356384266</v>
      </c>
      <c r="AC1081" s="28">
        <f t="shared" si="256"/>
        <v>1096.2764628827572</v>
      </c>
      <c r="AD1081" s="28">
        <f t="shared" si="257"/>
        <v>38.785672292113304</v>
      </c>
      <c r="AE1081" s="24">
        <f t="shared" si="258"/>
        <v>1715.0384287387133</v>
      </c>
      <c r="AF1081" s="26">
        <f t="shared" si="259"/>
        <v>1715.0384287387133</v>
      </c>
      <c r="AG1081" s="57"/>
    </row>
    <row r="1082" spans="1:33" x14ac:dyDescent="0.25">
      <c r="A1082" s="29">
        <v>6304</v>
      </c>
      <c r="B1082" s="30">
        <v>20</v>
      </c>
      <c r="C1082" s="33">
        <v>2083</v>
      </c>
      <c r="D1082" s="30" t="s">
        <v>1031</v>
      </c>
      <c r="E1082" s="31">
        <v>0</v>
      </c>
      <c r="F1082" s="27">
        <v>0</v>
      </c>
      <c r="G1082" s="28">
        <v>0</v>
      </c>
      <c r="H1082" s="28">
        <v>0</v>
      </c>
      <c r="I1082" s="24">
        <f t="shared" si="245"/>
        <v>0</v>
      </c>
      <c r="J1082" s="27">
        <v>0</v>
      </c>
      <c r="K1082" s="28">
        <v>0</v>
      </c>
      <c r="L1082" s="28">
        <v>0</v>
      </c>
      <c r="M1082" s="24">
        <f t="shared" si="247"/>
        <v>0</v>
      </c>
      <c r="N1082" s="23">
        <f t="shared" si="248"/>
        <v>0</v>
      </c>
      <c r="O1082" s="32">
        <v>0</v>
      </c>
      <c r="P1082" s="28">
        <v>0</v>
      </c>
      <c r="Q1082" s="28">
        <v>0</v>
      </c>
      <c r="R1082" s="25">
        <f t="shared" si="246"/>
        <v>0</v>
      </c>
      <c r="S1082" s="27">
        <v>0</v>
      </c>
      <c r="T1082" s="28">
        <v>0</v>
      </c>
      <c r="U1082" s="28">
        <v>0</v>
      </c>
      <c r="V1082" s="24">
        <f t="shared" si="249"/>
        <v>0</v>
      </c>
      <c r="W1082" s="23">
        <f t="shared" si="250"/>
        <v>0</v>
      </c>
      <c r="X1082" s="27">
        <f t="shared" si="251"/>
        <v>0</v>
      </c>
      <c r="Y1082" s="28">
        <f t="shared" si="252"/>
        <v>0</v>
      </c>
      <c r="Z1082" s="28">
        <f t="shared" si="253"/>
        <v>0</v>
      </c>
      <c r="AA1082" s="24">
        <f t="shared" si="254"/>
        <v>0</v>
      </c>
      <c r="AB1082" s="27">
        <f t="shared" si="255"/>
        <v>0</v>
      </c>
      <c r="AC1082" s="28">
        <f t="shared" si="256"/>
        <v>0</v>
      </c>
      <c r="AD1082" s="28">
        <f t="shared" si="257"/>
        <v>0</v>
      </c>
      <c r="AE1082" s="24">
        <f t="shared" si="258"/>
        <v>0</v>
      </c>
      <c r="AF1082" s="26">
        <f t="shared" si="259"/>
        <v>0</v>
      </c>
      <c r="AG1082" s="57"/>
    </row>
    <row r="1083" spans="1:33" x14ac:dyDescent="0.25">
      <c r="A1083" s="29">
        <v>3904</v>
      </c>
      <c r="B1083" s="30">
        <v>12</v>
      </c>
      <c r="C1083" s="33">
        <v>1286</v>
      </c>
      <c r="D1083" s="30" t="s">
        <v>1032</v>
      </c>
      <c r="E1083" s="31">
        <v>0</v>
      </c>
      <c r="F1083" s="27">
        <v>0</v>
      </c>
      <c r="G1083" s="28">
        <v>0</v>
      </c>
      <c r="H1083" s="28">
        <v>0</v>
      </c>
      <c r="I1083" s="24">
        <f t="shared" si="245"/>
        <v>0</v>
      </c>
      <c r="J1083" s="27">
        <v>0</v>
      </c>
      <c r="K1083" s="28">
        <v>0</v>
      </c>
      <c r="L1083" s="28">
        <v>0</v>
      </c>
      <c r="M1083" s="24">
        <f t="shared" si="247"/>
        <v>0</v>
      </c>
      <c r="N1083" s="23">
        <f t="shared" si="248"/>
        <v>0</v>
      </c>
      <c r="O1083" s="32">
        <v>0</v>
      </c>
      <c r="P1083" s="28">
        <v>0</v>
      </c>
      <c r="Q1083" s="28">
        <v>0</v>
      </c>
      <c r="R1083" s="25">
        <f t="shared" si="246"/>
        <v>0</v>
      </c>
      <c r="S1083" s="27">
        <v>0</v>
      </c>
      <c r="T1083" s="28">
        <v>0</v>
      </c>
      <c r="U1083" s="28">
        <v>0</v>
      </c>
      <c r="V1083" s="24">
        <f t="shared" si="249"/>
        <v>0</v>
      </c>
      <c r="W1083" s="23">
        <f t="shared" si="250"/>
        <v>0</v>
      </c>
      <c r="X1083" s="27">
        <f t="shared" si="251"/>
        <v>0</v>
      </c>
      <c r="Y1083" s="28">
        <f t="shared" si="252"/>
        <v>0</v>
      </c>
      <c r="Z1083" s="28">
        <f t="shared" si="253"/>
        <v>0</v>
      </c>
      <c r="AA1083" s="24">
        <f t="shared" si="254"/>
        <v>0</v>
      </c>
      <c r="AB1083" s="27">
        <f t="shared" si="255"/>
        <v>0</v>
      </c>
      <c r="AC1083" s="28">
        <f t="shared" si="256"/>
        <v>0</v>
      </c>
      <c r="AD1083" s="28">
        <f t="shared" si="257"/>
        <v>0</v>
      </c>
      <c r="AE1083" s="24">
        <f t="shared" si="258"/>
        <v>0</v>
      </c>
      <c r="AF1083" s="26">
        <f t="shared" si="259"/>
        <v>0</v>
      </c>
      <c r="AG1083" s="57"/>
    </row>
    <row r="1084" spans="1:33" x14ac:dyDescent="0.25">
      <c r="A1084" s="29">
        <v>6616</v>
      </c>
      <c r="B1084" s="30">
        <v>21</v>
      </c>
      <c r="C1084" s="33">
        <v>2181</v>
      </c>
      <c r="D1084" s="30" t="s">
        <v>1033</v>
      </c>
      <c r="E1084" s="31">
        <v>0</v>
      </c>
      <c r="F1084" s="27">
        <v>0</v>
      </c>
      <c r="G1084" s="28">
        <v>0</v>
      </c>
      <c r="H1084" s="28">
        <v>0</v>
      </c>
      <c r="I1084" s="24">
        <f t="shared" si="245"/>
        <v>0</v>
      </c>
      <c r="J1084" s="27">
        <v>0</v>
      </c>
      <c r="K1084" s="28">
        <v>0</v>
      </c>
      <c r="L1084" s="28">
        <v>0</v>
      </c>
      <c r="M1084" s="24">
        <f t="shared" si="247"/>
        <v>0</v>
      </c>
      <c r="N1084" s="23">
        <f t="shared" si="248"/>
        <v>0</v>
      </c>
      <c r="O1084" s="32">
        <v>0</v>
      </c>
      <c r="P1084" s="28">
        <v>0</v>
      </c>
      <c r="Q1084" s="28">
        <v>0</v>
      </c>
      <c r="R1084" s="25">
        <f t="shared" si="246"/>
        <v>0</v>
      </c>
      <c r="S1084" s="27">
        <v>0</v>
      </c>
      <c r="T1084" s="28">
        <v>0</v>
      </c>
      <c r="U1084" s="28">
        <v>0</v>
      </c>
      <c r="V1084" s="24">
        <f t="shared" si="249"/>
        <v>0</v>
      </c>
      <c r="W1084" s="23">
        <f t="shared" si="250"/>
        <v>0</v>
      </c>
      <c r="X1084" s="27">
        <f t="shared" si="251"/>
        <v>0</v>
      </c>
      <c r="Y1084" s="28">
        <f t="shared" si="252"/>
        <v>0</v>
      </c>
      <c r="Z1084" s="28">
        <f t="shared" si="253"/>
        <v>0</v>
      </c>
      <c r="AA1084" s="24">
        <f t="shared" si="254"/>
        <v>0</v>
      </c>
      <c r="AB1084" s="27">
        <f t="shared" si="255"/>
        <v>0</v>
      </c>
      <c r="AC1084" s="28">
        <f t="shared" si="256"/>
        <v>0</v>
      </c>
      <c r="AD1084" s="28">
        <f t="shared" si="257"/>
        <v>0</v>
      </c>
      <c r="AE1084" s="24">
        <f t="shared" si="258"/>
        <v>0</v>
      </c>
      <c r="AF1084" s="26">
        <f t="shared" si="259"/>
        <v>0</v>
      </c>
      <c r="AG1084" s="57"/>
    </row>
    <row r="1085" spans="1:33" x14ac:dyDescent="0.25">
      <c r="A1085" s="29">
        <v>3304</v>
      </c>
      <c r="B1085" s="30">
        <v>10</v>
      </c>
      <c r="C1085" s="33">
        <v>1060</v>
      </c>
      <c r="D1085" s="30" t="s">
        <v>1034</v>
      </c>
      <c r="E1085" s="31">
        <v>1</v>
      </c>
      <c r="F1085" s="27">
        <v>2</v>
      </c>
      <c r="G1085" s="28">
        <v>12.54761832952499</v>
      </c>
      <c r="H1085" s="28">
        <v>3.137960702180862</v>
      </c>
      <c r="I1085" s="24">
        <f t="shared" si="245"/>
        <v>17.685579031705853</v>
      </c>
      <c r="J1085" s="27">
        <v>15.893026828765869</v>
      </c>
      <c r="K1085" s="28">
        <v>26.565282046794891</v>
      </c>
      <c r="L1085" s="28">
        <v>0</v>
      </c>
      <c r="M1085" s="24">
        <f t="shared" si="247"/>
        <v>42.45830887556076</v>
      </c>
      <c r="N1085" s="23">
        <f t="shared" si="248"/>
        <v>60.143887907266617</v>
      </c>
      <c r="O1085" s="32">
        <v>2</v>
      </c>
      <c r="P1085" s="28">
        <v>12.54761862754822</v>
      </c>
      <c r="Q1085" s="28">
        <v>3.1379609107971191</v>
      </c>
      <c r="R1085" s="25">
        <f t="shared" si="246"/>
        <v>17.685579538345337</v>
      </c>
      <c r="S1085" s="27">
        <v>16.12008905410767</v>
      </c>
      <c r="T1085" s="28">
        <v>27.06054520606995</v>
      </c>
      <c r="U1085" s="28">
        <v>6.232742965221405E-2</v>
      </c>
      <c r="V1085" s="24">
        <f t="shared" si="249"/>
        <v>43.242961689829833</v>
      </c>
      <c r="W1085" s="23">
        <f t="shared" si="250"/>
        <v>60.92854122817517</v>
      </c>
      <c r="X1085" s="27">
        <f t="shared" si="251"/>
        <v>4</v>
      </c>
      <c r="Y1085" s="28">
        <f t="shared" si="252"/>
        <v>25.095236957073212</v>
      </c>
      <c r="Z1085" s="28">
        <f t="shared" si="253"/>
        <v>6.2759216129779816</v>
      </c>
      <c r="AA1085" s="24">
        <f t="shared" si="254"/>
        <v>35.371158570051193</v>
      </c>
      <c r="AB1085" s="27">
        <f t="shared" si="255"/>
        <v>32.013115882873535</v>
      </c>
      <c r="AC1085" s="28">
        <f t="shared" si="256"/>
        <v>53.625827252864838</v>
      </c>
      <c r="AD1085" s="28">
        <f t="shared" si="257"/>
        <v>6.232742965221405E-2</v>
      </c>
      <c r="AE1085" s="24">
        <f t="shared" si="258"/>
        <v>85.701270565390587</v>
      </c>
      <c r="AF1085" s="26">
        <f t="shared" si="259"/>
        <v>121.07242913544178</v>
      </c>
      <c r="AG1085" s="57"/>
    </row>
    <row r="1086" spans="1:33" x14ac:dyDescent="0.25">
      <c r="A1086" s="29">
        <v>2800</v>
      </c>
      <c r="B1086" s="30">
        <v>8</v>
      </c>
      <c r="C1086" s="33">
        <v>884</v>
      </c>
      <c r="D1086" s="30" t="s">
        <v>1035</v>
      </c>
      <c r="E1086" s="31">
        <v>1</v>
      </c>
      <c r="F1086" s="27">
        <v>17</v>
      </c>
      <c r="G1086" s="28">
        <v>99.187764167785645</v>
      </c>
      <c r="H1086" s="28">
        <v>19.578819513320919</v>
      </c>
      <c r="I1086" s="24">
        <f t="shared" si="245"/>
        <v>135.76658368110657</v>
      </c>
      <c r="J1086" s="27">
        <v>64.696598052978516</v>
      </c>
      <c r="K1086" s="28">
        <v>39.501324124634273</v>
      </c>
      <c r="L1086" s="28">
        <v>5.9442744255065918</v>
      </c>
      <c r="M1086" s="24">
        <f t="shared" si="247"/>
        <v>110.14219660311937</v>
      </c>
      <c r="N1086" s="23">
        <f t="shared" si="248"/>
        <v>245.90878028422594</v>
      </c>
      <c r="O1086" s="32">
        <v>17</v>
      </c>
      <c r="P1086" s="28">
        <v>99.187763214111328</v>
      </c>
      <c r="Q1086" s="28">
        <v>19.578817844390869</v>
      </c>
      <c r="R1086" s="25">
        <f t="shared" si="246"/>
        <v>135.7665810585022</v>
      </c>
      <c r="S1086" s="27">
        <v>57.27784252166748</v>
      </c>
      <c r="T1086" s="28">
        <v>31.252153545618061</v>
      </c>
      <c r="U1086" s="28">
        <v>5.5059893876314163</v>
      </c>
      <c r="V1086" s="24">
        <f t="shared" si="249"/>
        <v>94.035985454916954</v>
      </c>
      <c r="W1086" s="23">
        <f t="shared" si="250"/>
        <v>229.80256651341915</v>
      </c>
      <c r="X1086" s="27">
        <f t="shared" si="251"/>
        <v>34</v>
      </c>
      <c r="Y1086" s="28">
        <f t="shared" si="252"/>
        <v>198.37552738189697</v>
      </c>
      <c r="Z1086" s="28">
        <f t="shared" si="253"/>
        <v>39.157637357711792</v>
      </c>
      <c r="AA1086" s="24">
        <f t="shared" si="254"/>
        <v>271.53316473960876</v>
      </c>
      <c r="AB1086" s="27">
        <f t="shared" si="255"/>
        <v>121.974440574646</v>
      </c>
      <c r="AC1086" s="28">
        <f t="shared" si="256"/>
        <v>70.753477670252337</v>
      </c>
      <c r="AD1086" s="28">
        <f t="shared" si="257"/>
        <v>11.450263813138008</v>
      </c>
      <c r="AE1086" s="24">
        <f t="shared" si="258"/>
        <v>204.17818205803633</v>
      </c>
      <c r="AF1086" s="26">
        <f t="shared" si="259"/>
        <v>475.71134679764509</v>
      </c>
      <c r="AG1086" s="57"/>
    </row>
    <row r="1087" spans="1:33" x14ac:dyDescent="0.25">
      <c r="A1087" s="29">
        <v>9554</v>
      </c>
      <c r="B1087" s="30">
        <v>8</v>
      </c>
      <c r="C1087" s="33">
        <v>884</v>
      </c>
      <c r="D1087" s="30" t="s">
        <v>1036</v>
      </c>
      <c r="E1087" s="31">
        <v>0</v>
      </c>
      <c r="F1087" s="27">
        <v>0</v>
      </c>
      <c r="G1087" s="28">
        <v>0</v>
      </c>
      <c r="H1087" s="28">
        <v>0</v>
      </c>
      <c r="I1087" s="24">
        <f t="shared" si="245"/>
        <v>0</v>
      </c>
      <c r="J1087" s="27">
        <v>0</v>
      </c>
      <c r="K1087" s="28">
        <v>0</v>
      </c>
      <c r="L1087" s="28">
        <v>0</v>
      </c>
      <c r="M1087" s="24">
        <f t="shared" si="247"/>
        <v>0</v>
      </c>
      <c r="N1087" s="23">
        <f t="shared" si="248"/>
        <v>0</v>
      </c>
      <c r="O1087" s="32">
        <v>0</v>
      </c>
      <c r="P1087" s="28">
        <v>0</v>
      </c>
      <c r="Q1087" s="28">
        <v>0</v>
      </c>
      <c r="R1087" s="25">
        <f t="shared" si="246"/>
        <v>0</v>
      </c>
      <c r="S1087" s="27">
        <v>0</v>
      </c>
      <c r="T1087" s="28">
        <v>0</v>
      </c>
      <c r="U1087" s="28">
        <v>0</v>
      </c>
      <c r="V1087" s="24">
        <f t="shared" si="249"/>
        <v>0</v>
      </c>
      <c r="W1087" s="23">
        <f t="shared" si="250"/>
        <v>0</v>
      </c>
      <c r="X1087" s="27">
        <f t="shared" si="251"/>
        <v>0</v>
      </c>
      <c r="Y1087" s="28">
        <f t="shared" si="252"/>
        <v>0</v>
      </c>
      <c r="Z1087" s="28">
        <f t="shared" si="253"/>
        <v>0</v>
      </c>
      <c r="AA1087" s="24">
        <f t="shared" si="254"/>
        <v>0</v>
      </c>
      <c r="AB1087" s="27">
        <f t="shared" si="255"/>
        <v>0</v>
      </c>
      <c r="AC1087" s="28">
        <f t="shared" si="256"/>
        <v>0</v>
      </c>
      <c r="AD1087" s="28">
        <f t="shared" si="257"/>
        <v>0</v>
      </c>
      <c r="AE1087" s="24">
        <f t="shared" si="258"/>
        <v>0</v>
      </c>
      <c r="AF1087" s="26">
        <f t="shared" si="259"/>
        <v>0</v>
      </c>
      <c r="AG1087" s="57"/>
    </row>
    <row r="1088" spans="1:33" x14ac:dyDescent="0.25">
      <c r="A1088" s="29">
        <v>9556</v>
      </c>
      <c r="B1088" s="30">
        <v>6</v>
      </c>
      <c r="C1088" s="33">
        <v>682</v>
      </c>
      <c r="D1088" s="30" t="s">
        <v>1037</v>
      </c>
      <c r="E1088" s="31">
        <v>0</v>
      </c>
      <c r="F1088" s="27">
        <v>0</v>
      </c>
      <c r="G1088" s="28">
        <v>0</v>
      </c>
      <c r="H1088" s="28">
        <v>0</v>
      </c>
      <c r="I1088" s="24">
        <f t="shared" si="245"/>
        <v>0</v>
      </c>
      <c r="J1088" s="27">
        <v>0</v>
      </c>
      <c r="K1088" s="28">
        <v>0</v>
      </c>
      <c r="L1088" s="28">
        <v>0</v>
      </c>
      <c r="M1088" s="24">
        <f t="shared" si="247"/>
        <v>0</v>
      </c>
      <c r="N1088" s="23">
        <f t="shared" si="248"/>
        <v>0</v>
      </c>
      <c r="O1088" s="32">
        <v>0</v>
      </c>
      <c r="P1088" s="28">
        <v>0</v>
      </c>
      <c r="Q1088" s="28">
        <v>0</v>
      </c>
      <c r="R1088" s="25">
        <f t="shared" si="246"/>
        <v>0</v>
      </c>
      <c r="S1088" s="27">
        <v>0</v>
      </c>
      <c r="T1088" s="28">
        <v>0</v>
      </c>
      <c r="U1088" s="28">
        <v>0</v>
      </c>
      <c r="V1088" s="24">
        <f t="shared" si="249"/>
        <v>0</v>
      </c>
      <c r="W1088" s="23">
        <f t="shared" si="250"/>
        <v>0</v>
      </c>
      <c r="X1088" s="27">
        <f t="shared" si="251"/>
        <v>0</v>
      </c>
      <c r="Y1088" s="28">
        <f t="shared" si="252"/>
        <v>0</v>
      </c>
      <c r="Z1088" s="28">
        <f t="shared" si="253"/>
        <v>0</v>
      </c>
      <c r="AA1088" s="24">
        <f t="shared" si="254"/>
        <v>0</v>
      </c>
      <c r="AB1088" s="27">
        <f t="shared" si="255"/>
        <v>0</v>
      </c>
      <c r="AC1088" s="28">
        <f t="shared" si="256"/>
        <v>0</v>
      </c>
      <c r="AD1088" s="28">
        <f t="shared" si="257"/>
        <v>0</v>
      </c>
      <c r="AE1088" s="24">
        <f t="shared" si="258"/>
        <v>0</v>
      </c>
      <c r="AF1088" s="26">
        <f t="shared" si="259"/>
        <v>0</v>
      </c>
      <c r="AG1088" s="57"/>
    </row>
    <row r="1089" spans="1:33" x14ac:dyDescent="0.25">
      <c r="A1089" s="29">
        <v>7405</v>
      </c>
      <c r="B1089" s="30">
        <v>24</v>
      </c>
      <c r="C1089" s="33">
        <v>2404</v>
      </c>
      <c r="D1089" s="30" t="s">
        <v>1038</v>
      </c>
      <c r="E1089" s="31">
        <v>1</v>
      </c>
      <c r="F1089" s="27">
        <v>4.9999997615814209</v>
      </c>
      <c r="G1089" s="28">
        <v>29.588989734649662</v>
      </c>
      <c r="H1089" s="28">
        <v>4.9728608131408691</v>
      </c>
      <c r="I1089" s="24">
        <f t="shared" si="245"/>
        <v>39.561850309371948</v>
      </c>
      <c r="J1089" s="27">
        <v>83.080883026123047</v>
      </c>
      <c r="K1089" s="28">
        <v>153.4683663845062</v>
      </c>
      <c r="L1089" s="28">
        <v>17.056584715843201</v>
      </c>
      <c r="M1089" s="24">
        <f t="shared" si="247"/>
        <v>253.60583412647244</v>
      </c>
      <c r="N1089" s="23">
        <f t="shared" si="248"/>
        <v>293.16768443584442</v>
      </c>
      <c r="O1089" s="32">
        <v>5</v>
      </c>
      <c r="P1089" s="28">
        <v>29.37239933013916</v>
      </c>
      <c r="Q1089" s="28">
        <v>5.5357017517089844</v>
      </c>
      <c r="R1089" s="25">
        <f t="shared" si="246"/>
        <v>39.908101081848145</v>
      </c>
      <c r="S1089" s="27">
        <v>54.676720559597022</v>
      </c>
      <c r="T1089" s="28">
        <v>105.71230667829511</v>
      </c>
      <c r="U1089" s="28">
        <v>11.73780131340027</v>
      </c>
      <c r="V1089" s="24">
        <f t="shared" si="249"/>
        <v>172.12682855129239</v>
      </c>
      <c r="W1089" s="23">
        <f t="shared" si="250"/>
        <v>212.03492963314054</v>
      </c>
      <c r="X1089" s="27">
        <f t="shared" si="251"/>
        <v>9.9999997615814209</v>
      </c>
      <c r="Y1089" s="28">
        <f t="shared" si="252"/>
        <v>58.961389064788818</v>
      </c>
      <c r="Z1089" s="28">
        <f t="shared" si="253"/>
        <v>10.508562564849854</v>
      </c>
      <c r="AA1089" s="24">
        <f t="shared" si="254"/>
        <v>79.469951391220093</v>
      </c>
      <c r="AB1089" s="27">
        <f t="shared" si="255"/>
        <v>137.75760358572006</v>
      </c>
      <c r="AC1089" s="28">
        <f t="shared" si="256"/>
        <v>259.1806730628013</v>
      </c>
      <c r="AD1089" s="28">
        <f t="shared" si="257"/>
        <v>28.794386029243469</v>
      </c>
      <c r="AE1089" s="24">
        <f t="shared" si="258"/>
        <v>425.73266267776484</v>
      </c>
      <c r="AF1089" s="26">
        <f t="shared" si="259"/>
        <v>505.20261406898499</v>
      </c>
      <c r="AG1089" s="57"/>
    </row>
    <row r="1090" spans="1:33" x14ac:dyDescent="0.25">
      <c r="A1090" s="29">
        <v>1603</v>
      </c>
      <c r="B1090" s="30">
        <v>4</v>
      </c>
      <c r="C1090" s="33">
        <v>428</v>
      </c>
      <c r="D1090" s="30" t="s">
        <v>1039</v>
      </c>
      <c r="E1090" s="31">
        <v>1</v>
      </c>
      <c r="F1090" s="27">
        <v>98.000000953674316</v>
      </c>
      <c r="G1090" s="28">
        <v>68.822681427001953</v>
      </c>
      <c r="H1090" s="28">
        <v>21.972727537155151</v>
      </c>
      <c r="I1090" s="24">
        <f t="shared" si="245"/>
        <v>188.79540991783142</v>
      </c>
      <c r="J1090" s="27">
        <v>187.39288091659549</v>
      </c>
      <c r="K1090" s="28">
        <v>309.36572885513311</v>
      </c>
      <c r="L1090" s="28">
        <v>13.467566251754761</v>
      </c>
      <c r="M1090" s="24">
        <f t="shared" si="247"/>
        <v>510.22617602348339</v>
      </c>
      <c r="N1090" s="23">
        <f t="shared" si="248"/>
        <v>699.02158594131481</v>
      </c>
      <c r="O1090" s="32">
        <v>98</v>
      </c>
      <c r="P1090" s="28">
        <v>68.822685241699219</v>
      </c>
      <c r="Q1090" s="28">
        <v>21.972727537155151</v>
      </c>
      <c r="R1090" s="25">
        <f t="shared" si="246"/>
        <v>188.79541277885437</v>
      </c>
      <c r="S1090" s="27">
        <v>207.57147908210749</v>
      </c>
      <c r="T1090" s="28">
        <v>327.28953564167023</v>
      </c>
      <c r="U1090" s="28">
        <v>13.40718102455139</v>
      </c>
      <c r="V1090" s="24">
        <f t="shared" si="249"/>
        <v>548.26819574832916</v>
      </c>
      <c r="W1090" s="23">
        <f t="shared" si="250"/>
        <v>737.06360852718353</v>
      </c>
      <c r="X1090" s="27">
        <f t="shared" si="251"/>
        <v>196.00000095367432</v>
      </c>
      <c r="Y1090" s="28">
        <f t="shared" si="252"/>
        <v>137.64536666870117</v>
      </c>
      <c r="Z1090" s="28">
        <f t="shared" si="253"/>
        <v>43.945455074310303</v>
      </c>
      <c r="AA1090" s="24">
        <f t="shared" si="254"/>
        <v>377.59082269668579</v>
      </c>
      <c r="AB1090" s="27">
        <f t="shared" si="255"/>
        <v>394.964359998703</v>
      </c>
      <c r="AC1090" s="28">
        <f t="shared" si="256"/>
        <v>636.65526449680328</v>
      </c>
      <c r="AD1090" s="28">
        <f t="shared" si="257"/>
        <v>26.874747276306152</v>
      </c>
      <c r="AE1090" s="24">
        <f t="shared" si="258"/>
        <v>1058.4943717718124</v>
      </c>
      <c r="AF1090" s="26">
        <f t="shared" si="259"/>
        <v>1436.0851944684982</v>
      </c>
      <c r="AG1090" s="57"/>
    </row>
    <row r="1091" spans="1:33" x14ac:dyDescent="0.25">
      <c r="A1091" s="29">
        <v>3504</v>
      </c>
      <c r="B1091" s="30">
        <v>12</v>
      </c>
      <c r="C1091" s="33">
        <v>1293</v>
      </c>
      <c r="D1091" s="30" t="s">
        <v>1040</v>
      </c>
      <c r="E1091" s="31">
        <v>1</v>
      </c>
      <c r="F1091" s="27">
        <v>6.9999999105930328</v>
      </c>
      <c r="G1091" s="28">
        <v>14.86300028860569</v>
      </c>
      <c r="H1091" s="28">
        <v>3.1255620718002319</v>
      </c>
      <c r="I1091" s="24">
        <f t="shared" si="245"/>
        <v>24.988562270998955</v>
      </c>
      <c r="J1091" s="27">
        <v>208.649170011282</v>
      </c>
      <c r="K1091" s="28">
        <v>353.53797636646777</v>
      </c>
      <c r="L1091" s="28">
        <v>18.92088162899017</v>
      </c>
      <c r="M1091" s="24">
        <f t="shared" si="247"/>
        <v>581.10802800673991</v>
      </c>
      <c r="N1091" s="23">
        <f t="shared" si="248"/>
        <v>606.09659027773887</v>
      </c>
      <c r="O1091" s="32">
        <v>6.9999998807907096</v>
      </c>
      <c r="P1091" s="28">
        <v>14.86300061643124</v>
      </c>
      <c r="Q1091" s="28">
        <v>3.1255621314048772</v>
      </c>
      <c r="R1091" s="25">
        <f t="shared" si="246"/>
        <v>24.988562628626827</v>
      </c>
      <c r="S1091" s="27">
        <v>208.6491641998291</v>
      </c>
      <c r="T1091" s="28">
        <v>353.53797513246542</v>
      </c>
      <c r="U1091" s="28">
        <v>18.920881390571591</v>
      </c>
      <c r="V1091" s="24">
        <f t="shared" si="249"/>
        <v>581.10802072286606</v>
      </c>
      <c r="W1091" s="23">
        <f t="shared" si="250"/>
        <v>606.09658335149288</v>
      </c>
      <c r="X1091" s="27">
        <f t="shared" si="251"/>
        <v>13.999999791383743</v>
      </c>
      <c r="Y1091" s="28">
        <f t="shared" si="252"/>
        <v>29.72600090503693</v>
      </c>
      <c r="Z1091" s="28">
        <f t="shared" si="253"/>
        <v>6.2511242032051086</v>
      </c>
      <c r="AA1091" s="24">
        <f t="shared" si="254"/>
        <v>49.977124899625778</v>
      </c>
      <c r="AB1091" s="27">
        <f t="shared" si="255"/>
        <v>417.29833421111107</v>
      </c>
      <c r="AC1091" s="28">
        <f t="shared" si="256"/>
        <v>707.07595149893314</v>
      </c>
      <c r="AD1091" s="28">
        <f t="shared" si="257"/>
        <v>37.84176301956176</v>
      </c>
      <c r="AE1091" s="24">
        <f t="shared" si="258"/>
        <v>1162.216048729606</v>
      </c>
      <c r="AF1091" s="26">
        <f t="shared" si="259"/>
        <v>1212.1931736292318</v>
      </c>
      <c r="AG1091" s="57"/>
    </row>
    <row r="1092" spans="1:33" x14ac:dyDescent="0.25">
      <c r="A1092" s="29">
        <v>9574</v>
      </c>
      <c r="B1092" s="30">
        <v>5</v>
      </c>
      <c r="C1092" s="33">
        <v>561</v>
      </c>
      <c r="D1092" s="30" t="s">
        <v>1041</v>
      </c>
      <c r="E1092" s="31">
        <v>0</v>
      </c>
      <c r="F1092" s="27">
        <v>0</v>
      </c>
      <c r="G1092" s="28">
        <v>0</v>
      </c>
      <c r="H1092" s="28">
        <v>0</v>
      </c>
      <c r="I1092" s="24">
        <f t="shared" si="245"/>
        <v>0</v>
      </c>
      <c r="J1092" s="27">
        <v>0</v>
      </c>
      <c r="K1092" s="28">
        <v>0</v>
      </c>
      <c r="L1092" s="28">
        <v>0</v>
      </c>
      <c r="M1092" s="24">
        <f t="shared" si="247"/>
        <v>0</v>
      </c>
      <c r="N1092" s="23">
        <f t="shared" si="248"/>
        <v>0</v>
      </c>
      <c r="O1092" s="32">
        <v>0</v>
      </c>
      <c r="P1092" s="28">
        <v>0</v>
      </c>
      <c r="Q1092" s="28">
        <v>0</v>
      </c>
      <c r="R1092" s="25">
        <f t="shared" si="246"/>
        <v>0</v>
      </c>
      <c r="S1092" s="27">
        <v>0</v>
      </c>
      <c r="T1092" s="28">
        <v>0</v>
      </c>
      <c r="U1092" s="28">
        <v>0</v>
      </c>
      <c r="V1092" s="24">
        <f t="shared" si="249"/>
        <v>0</v>
      </c>
      <c r="W1092" s="23">
        <f t="shared" si="250"/>
        <v>0</v>
      </c>
      <c r="X1092" s="27">
        <f t="shared" si="251"/>
        <v>0</v>
      </c>
      <c r="Y1092" s="28">
        <f t="shared" si="252"/>
        <v>0</v>
      </c>
      <c r="Z1092" s="28">
        <f t="shared" si="253"/>
        <v>0</v>
      </c>
      <c r="AA1092" s="24">
        <f t="shared" si="254"/>
        <v>0</v>
      </c>
      <c r="AB1092" s="27">
        <f t="shared" si="255"/>
        <v>0</v>
      </c>
      <c r="AC1092" s="28">
        <f t="shared" si="256"/>
        <v>0</v>
      </c>
      <c r="AD1092" s="28">
        <f t="shared" si="257"/>
        <v>0</v>
      </c>
      <c r="AE1092" s="24">
        <f t="shared" si="258"/>
        <v>0</v>
      </c>
      <c r="AF1092" s="26">
        <f t="shared" si="259"/>
        <v>0</v>
      </c>
      <c r="AG1092" s="57"/>
    </row>
    <row r="1093" spans="1:33" x14ac:dyDescent="0.25">
      <c r="A1093" s="29">
        <v>5806</v>
      </c>
      <c r="B1093" s="30">
        <v>19</v>
      </c>
      <c r="C1093" s="33">
        <v>1907</v>
      </c>
      <c r="D1093" s="30" t="s">
        <v>1042</v>
      </c>
      <c r="E1093" s="31">
        <v>1</v>
      </c>
      <c r="F1093" s="27">
        <v>6.9999999701976776</v>
      </c>
      <c r="G1093" s="28">
        <v>17.742123019415889</v>
      </c>
      <c r="H1093" s="28">
        <v>4.0691998954862356</v>
      </c>
      <c r="I1093" s="24">
        <f t="shared" si="245"/>
        <v>28.811322885099802</v>
      </c>
      <c r="J1093" s="27">
        <v>43.138216018676758</v>
      </c>
      <c r="K1093" s="28">
        <v>76.483704090118408</v>
      </c>
      <c r="L1093" s="28">
        <v>3.6373356580734248</v>
      </c>
      <c r="M1093" s="24">
        <f t="shared" si="247"/>
        <v>123.25925576686859</v>
      </c>
      <c r="N1093" s="23">
        <f t="shared" si="248"/>
        <v>152.07057865196839</v>
      </c>
      <c r="O1093" s="32">
        <v>7</v>
      </c>
      <c r="P1093" s="28">
        <v>17.742122650146481</v>
      </c>
      <c r="Q1093" s="28">
        <v>4.0692000389099121</v>
      </c>
      <c r="R1093" s="25">
        <f t="shared" si="246"/>
        <v>28.811322689056393</v>
      </c>
      <c r="S1093" s="27">
        <v>43.138215065002441</v>
      </c>
      <c r="T1093" s="28">
        <v>76.483704209327698</v>
      </c>
      <c r="U1093" s="28">
        <v>3.6373356580734248</v>
      </c>
      <c r="V1093" s="24">
        <f t="shared" si="249"/>
        <v>123.25925493240356</v>
      </c>
      <c r="W1093" s="23">
        <f t="shared" si="250"/>
        <v>152.07057762145996</v>
      </c>
      <c r="X1093" s="27">
        <f t="shared" si="251"/>
        <v>13.999999970197678</v>
      </c>
      <c r="Y1093" s="28">
        <f t="shared" si="252"/>
        <v>35.48424566956237</v>
      </c>
      <c r="Z1093" s="28">
        <f t="shared" si="253"/>
        <v>8.1383999343961477</v>
      </c>
      <c r="AA1093" s="24">
        <f t="shared" si="254"/>
        <v>57.622645574156195</v>
      </c>
      <c r="AB1093" s="27">
        <f t="shared" si="255"/>
        <v>86.276431083679199</v>
      </c>
      <c r="AC1093" s="28">
        <f t="shared" si="256"/>
        <v>152.96740829944611</v>
      </c>
      <c r="AD1093" s="28">
        <f t="shared" si="257"/>
        <v>7.2746713161468497</v>
      </c>
      <c r="AE1093" s="24">
        <f t="shared" si="258"/>
        <v>246.51851069927216</v>
      </c>
      <c r="AF1093" s="26">
        <f t="shared" si="259"/>
        <v>304.14115627342835</v>
      </c>
      <c r="AG1093" s="57"/>
    </row>
    <row r="1094" spans="1:33" x14ac:dyDescent="0.25">
      <c r="A1094" s="29">
        <v>4603</v>
      </c>
      <c r="B1094" s="30">
        <v>14</v>
      </c>
      <c r="C1094" s="33">
        <v>1490</v>
      </c>
      <c r="D1094" s="30" t="s">
        <v>1043</v>
      </c>
      <c r="E1094" s="31">
        <v>1</v>
      </c>
      <c r="F1094" s="27">
        <v>2</v>
      </c>
      <c r="G1094" s="28">
        <v>15.039554595947269</v>
      </c>
      <c r="H1094" s="28">
        <v>9.0132827758789063</v>
      </c>
      <c r="I1094" s="24">
        <f t="shared" si="245"/>
        <v>26.052837371826175</v>
      </c>
      <c r="J1094" s="27">
        <v>7.9840455055236816</v>
      </c>
      <c r="K1094" s="28">
        <v>24.441398143768311</v>
      </c>
      <c r="L1094" s="28">
        <v>0</v>
      </c>
      <c r="M1094" s="24">
        <f t="shared" si="247"/>
        <v>32.425443649291992</v>
      </c>
      <c r="N1094" s="23">
        <f t="shared" si="248"/>
        <v>58.478281021118164</v>
      </c>
      <c r="O1094" s="32">
        <v>2</v>
      </c>
      <c r="P1094" s="28">
        <v>15.039554595947269</v>
      </c>
      <c r="Q1094" s="28">
        <v>9.0132827758789063</v>
      </c>
      <c r="R1094" s="25">
        <f t="shared" si="246"/>
        <v>26.052837371826175</v>
      </c>
      <c r="S1094" s="27">
        <v>9.1454839706420898</v>
      </c>
      <c r="T1094" s="28">
        <v>27.407315790653229</v>
      </c>
      <c r="U1094" s="28">
        <v>0.32781240344047552</v>
      </c>
      <c r="V1094" s="24">
        <f t="shared" si="249"/>
        <v>36.880612164735794</v>
      </c>
      <c r="W1094" s="23">
        <f t="shared" si="250"/>
        <v>62.933449536561966</v>
      </c>
      <c r="X1094" s="27">
        <f t="shared" si="251"/>
        <v>4</v>
      </c>
      <c r="Y1094" s="28">
        <f t="shared" si="252"/>
        <v>30.079109191894538</v>
      </c>
      <c r="Z1094" s="28">
        <f t="shared" si="253"/>
        <v>18.026565551757813</v>
      </c>
      <c r="AA1094" s="24">
        <f t="shared" si="254"/>
        <v>52.105674743652351</v>
      </c>
      <c r="AB1094" s="27">
        <f t="shared" si="255"/>
        <v>17.129529476165771</v>
      </c>
      <c r="AC1094" s="28">
        <f t="shared" si="256"/>
        <v>51.848713934421539</v>
      </c>
      <c r="AD1094" s="28">
        <f t="shared" si="257"/>
        <v>0.32781240344047552</v>
      </c>
      <c r="AE1094" s="24">
        <f t="shared" si="258"/>
        <v>69.306055814027786</v>
      </c>
      <c r="AF1094" s="26">
        <f t="shared" si="259"/>
        <v>121.41173055768013</v>
      </c>
      <c r="AG1094" s="57"/>
    </row>
    <row r="1095" spans="1:33" x14ac:dyDescent="0.25">
      <c r="A1095" s="29">
        <v>9557</v>
      </c>
      <c r="B1095" s="30">
        <v>22</v>
      </c>
      <c r="C1095" s="33">
        <v>2281</v>
      </c>
      <c r="D1095" s="30" t="s">
        <v>1044</v>
      </c>
      <c r="E1095" s="31">
        <v>0</v>
      </c>
      <c r="F1095" s="27">
        <v>0</v>
      </c>
      <c r="G1095" s="28">
        <v>0</v>
      </c>
      <c r="H1095" s="28">
        <v>0</v>
      </c>
      <c r="I1095" s="24">
        <f t="shared" si="245"/>
        <v>0</v>
      </c>
      <c r="J1095" s="27">
        <v>0</v>
      </c>
      <c r="K1095" s="28">
        <v>0</v>
      </c>
      <c r="L1095" s="28">
        <v>0</v>
      </c>
      <c r="M1095" s="24">
        <f t="shared" si="247"/>
        <v>0</v>
      </c>
      <c r="N1095" s="23">
        <f t="shared" si="248"/>
        <v>0</v>
      </c>
      <c r="O1095" s="32">
        <v>0</v>
      </c>
      <c r="P1095" s="28">
        <v>0</v>
      </c>
      <c r="Q1095" s="28">
        <v>0</v>
      </c>
      <c r="R1095" s="25">
        <f t="shared" si="246"/>
        <v>0</v>
      </c>
      <c r="S1095" s="27">
        <v>0</v>
      </c>
      <c r="T1095" s="28">
        <v>0</v>
      </c>
      <c r="U1095" s="28">
        <v>0</v>
      </c>
      <c r="V1095" s="24">
        <f t="shared" si="249"/>
        <v>0</v>
      </c>
      <c r="W1095" s="23">
        <f t="shared" si="250"/>
        <v>0</v>
      </c>
      <c r="X1095" s="27">
        <f t="shared" si="251"/>
        <v>0</v>
      </c>
      <c r="Y1095" s="28">
        <f t="shared" si="252"/>
        <v>0</v>
      </c>
      <c r="Z1095" s="28">
        <f t="shared" si="253"/>
        <v>0</v>
      </c>
      <c r="AA1095" s="24">
        <f t="shared" si="254"/>
        <v>0</v>
      </c>
      <c r="AB1095" s="27">
        <f t="shared" si="255"/>
        <v>0</v>
      </c>
      <c r="AC1095" s="28">
        <f t="shared" si="256"/>
        <v>0</v>
      </c>
      <c r="AD1095" s="28">
        <f t="shared" si="257"/>
        <v>0</v>
      </c>
      <c r="AE1095" s="24">
        <f t="shared" si="258"/>
        <v>0</v>
      </c>
      <c r="AF1095" s="26">
        <f t="shared" si="259"/>
        <v>0</v>
      </c>
      <c r="AG1095" s="57"/>
    </row>
    <row r="1096" spans="1:33" x14ac:dyDescent="0.25">
      <c r="A1096" s="29">
        <v>2610</v>
      </c>
      <c r="B1096" s="30">
        <v>7</v>
      </c>
      <c r="C1096" s="33">
        <v>764</v>
      </c>
      <c r="D1096" s="30" t="s">
        <v>1045</v>
      </c>
      <c r="E1096" s="31">
        <v>1</v>
      </c>
      <c r="F1096" s="27">
        <v>7</v>
      </c>
      <c r="G1096" s="28">
        <v>27.475567817687988</v>
      </c>
      <c r="H1096" s="28">
        <v>3.810685276985168</v>
      </c>
      <c r="I1096" s="24">
        <f t="shared" si="245"/>
        <v>38.286253094673157</v>
      </c>
      <c r="J1096" s="27">
        <v>72.105041146278381</v>
      </c>
      <c r="K1096" s="28">
        <v>89.322546720504761</v>
      </c>
      <c r="L1096" s="28">
        <v>6.1324737071990967</v>
      </c>
      <c r="M1096" s="24">
        <f t="shared" si="247"/>
        <v>167.56006157398224</v>
      </c>
      <c r="N1096" s="23">
        <f t="shared" si="248"/>
        <v>205.8463146686554</v>
      </c>
      <c r="O1096" s="32">
        <v>7</v>
      </c>
      <c r="P1096" s="28">
        <v>27.475569248199459</v>
      </c>
      <c r="Q1096" s="28">
        <v>3.8106851577758789</v>
      </c>
      <c r="R1096" s="25">
        <f t="shared" si="246"/>
        <v>38.286254405975342</v>
      </c>
      <c r="S1096" s="27">
        <v>68.729811310768127</v>
      </c>
      <c r="T1096" s="28">
        <v>85.099965125322342</v>
      </c>
      <c r="U1096" s="28">
        <v>5.9851730763912201</v>
      </c>
      <c r="V1096" s="24">
        <f t="shared" si="249"/>
        <v>159.81494951248169</v>
      </c>
      <c r="W1096" s="23">
        <f t="shared" si="250"/>
        <v>198.10120391845703</v>
      </c>
      <c r="X1096" s="27">
        <f t="shared" si="251"/>
        <v>14</v>
      </c>
      <c r="Y1096" s="28">
        <f t="shared" si="252"/>
        <v>54.951137065887451</v>
      </c>
      <c r="Z1096" s="28">
        <f t="shared" si="253"/>
        <v>7.6213704347610474</v>
      </c>
      <c r="AA1096" s="24">
        <f t="shared" si="254"/>
        <v>76.572507500648499</v>
      </c>
      <c r="AB1096" s="27">
        <f t="shared" si="255"/>
        <v>140.83485245704651</v>
      </c>
      <c r="AC1096" s="28">
        <f t="shared" si="256"/>
        <v>174.4225118458271</v>
      </c>
      <c r="AD1096" s="28">
        <f t="shared" si="257"/>
        <v>12.117646783590317</v>
      </c>
      <c r="AE1096" s="24">
        <f t="shared" si="258"/>
        <v>327.37501108646393</v>
      </c>
      <c r="AF1096" s="26">
        <f t="shared" si="259"/>
        <v>403.94751858711243</v>
      </c>
      <c r="AG1096" s="57"/>
    </row>
    <row r="1097" spans="1:33" x14ac:dyDescent="0.25">
      <c r="A1097" s="29">
        <v>3017</v>
      </c>
      <c r="B1097" s="30">
        <v>8</v>
      </c>
      <c r="C1097" s="33">
        <v>862</v>
      </c>
      <c r="D1097" s="30" t="s">
        <v>1046</v>
      </c>
      <c r="E1097" s="31">
        <v>1</v>
      </c>
      <c r="F1097" s="27">
        <v>0</v>
      </c>
      <c r="G1097" s="28">
        <v>0</v>
      </c>
      <c r="H1097" s="28">
        <v>0</v>
      </c>
      <c r="I1097" s="24">
        <f t="shared" ref="I1097:I1160" si="260">SUM(F1097:H1097)</f>
        <v>0</v>
      </c>
      <c r="J1097" s="27">
        <v>32.781089782714837</v>
      </c>
      <c r="K1097" s="28">
        <v>93.373737394809723</v>
      </c>
      <c r="L1097" s="28">
        <v>4.8611108660697937</v>
      </c>
      <c r="M1097" s="24">
        <f t="shared" si="247"/>
        <v>131.01593804359436</v>
      </c>
      <c r="N1097" s="23">
        <f t="shared" si="248"/>
        <v>131.01593804359436</v>
      </c>
      <c r="O1097" s="32">
        <v>0</v>
      </c>
      <c r="P1097" s="28">
        <v>0</v>
      </c>
      <c r="Q1097" s="28">
        <v>0</v>
      </c>
      <c r="R1097" s="25">
        <f t="shared" ref="R1097:R1160" si="261">SUM(O1097:Q1097)</f>
        <v>0</v>
      </c>
      <c r="S1097" s="27">
        <v>32.542863845825202</v>
      </c>
      <c r="T1097" s="28">
        <v>93.373736441135406</v>
      </c>
      <c r="U1097" s="28">
        <v>4.8611108660697937</v>
      </c>
      <c r="V1097" s="24">
        <f t="shared" si="249"/>
        <v>130.7777111530304</v>
      </c>
      <c r="W1097" s="23">
        <f t="shared" si="250"/>
        <v>130.7777111530304</v>
      </c>
      <c r="X1097" s="27">
        <f t="shared" si="251"/>
        <v>0</v>
      </c>
      <c r="Y1097" s="28">
        <f t="shared" si="252"/>
        <v>0</v>
      </c>
      <c r="Z1097" s="28">
        <f t="shared" si="253"/>
        <v>0</v>
      </c>
      <c r="AA1097" s="24">
        <f t="shared" si="254"/>
        <v>0</v>
      </c>
      <c r="AB1097" s="27">
        <f t="shared" si="255"/>
        <v>65.323953628540039</v>
      </c>
      <c r="AC1097" s="28">
        <f t="shared" si="256"/>
        <v>186.74747383594513</v>
      </c>
      <c r="AD1097" s="28">
        <f t="shared" si="257"/>
        <v>9.7222217321395874</v>
      </c>
      <c r="AE1097" s="24">
        <f t="shared" si="258"/>
        <v>261.79364919662476</v>
      </c>
      <c r="AF1097" s="26">
        <f t="shared" si="259"/>
        <v>261.79364919662476</v>
      </c>
      <c r="AG1097" s="57"/>
    </row>
    <row r="1098" spans="1:33" x14ac:dyDescent="0.25">
      <c r="A1098" s="29">
        <v>2506</v>
      </c>
      <c r="B1098" s="30">
        <v>12</v>
      </c>
      <c r="C1098" s="33">
        <v>1293</v>
      </c>
      <c r="D1098" s="30" t="s">
        <v>1047</v>
      </c>
      <c r="E1098" s="31">
        <v>1</v>
      </c>
      <c r="F1098" s="27">
        <v>0</v>
      </c>
      <c r="G1098" s="28">
        <v>0</v>
      </c>
      <c r="H1098" s="28">
        <v>0</v>
      </c>
      <c r="I1098" s="24">
        <f t="shared" si="260"/>
        <v>0</v>
      </c>
      <c r="J1098" s="27">
        <v>57.081562042236328</v>
      </c>
      <c r="K1098" s="28">
        <v>135.00913906097409</v>
      </c>
      <c r="L1098" s="28">
        <v>4.5173904299736023</v>
      </c>
      <c r="M1098" s="24">
        <f t="shared" ref="M1098:M1161" si="262">SUM(J1098:L1098)</f>
        <v>196.60809153318402</v>
      </c>
      <c r="N1098" s="23">
        <f t="shared" ref="N1098:N1161" si="263">I1098+M1098</f>
        <v>196.60809153318402</v>
      </c>
      <c r="O1098" s="32">
        <v>0</v>
      </c>
      <c r="P1098" s="28">
        <v>0</v>
      </c>
      <c r="Q1098" s="28">
        <v>0</v>
      </c>
      <c r="R1098" s="25">
        <f t="shared" si="261"/>
        <v>0</v>
      </c>
      <c r="S1098" s="27">
        <v>60.54527473449707</v>
      </c>
      <c r="T1098" s="28">
        <v>140.6335688829422</v>
      </c>
      <c r="U1098" s="28">
        <v>4.3508794903755188</v>
      </c>
      <c r="V1098" s="24">
        <f t="shared" ref="V1098:V1161" si="264">SUM(S1098:U1098)</f>
        <v>205.52972310781479</v>
      </c>
      <c r="W1098" s="23">
        <f t="shared" ref="W1098:W1161" si="265">R1098+V1098</f>
        <v>205.52972310781479</v>
      </c>
      <c r="X1098" s="27">
        <f t="shared" ref="X1098:X1161" si="266">F1098+O1098</f>
        <v>0</v>
      </c>
      <c r="Y1098" s="28">
        <f t="shared" ref="Y1098:Y1161" si="267">G1098+P1098</f>
        <v>0</v>
      </c>
      <c r="Z1098" s="28">
        <f t="shared" ref="Z1098:Z1161" si="268">H1098+Q1098</f>
        <v>0</v>
      </c>
      <c r="AA1098" s="24">
        <f t="shared" ref="AA1098:AA1161" si="269">I1098+R1098</f>
        <v>0</v>
      </c>
      <c r="AB1098" s="27">
        <f t="shared" ref="AB1098:AB1161" si="270">J1098+S1098</f>
        <v>117.6268367767334</v>
      </c>
      <c r="AC1098" s="28">
        <f t="shared" ref="AC1098:AC1161" si="271">K1098+T1098</f>
        <v>275.64270794391632</v>
      </c>
      <c r="AD1098" s="28">
        <f t="shared" ref="AD1098:AD1161" si="272">L1098+U1098</f>
        <v>8.8682699203491211</v>
      </c>
      <c r="AE1098" s="24">
        <f t="shared" ref="AE1098:AE1161" si="273">M1098+V1098</f>
        <v>402.13781464099884</v>
      </c>
      <c r="AF1098" s="26">
        <f t="shared" ref="AF1098:AF1161" si="274">N1098+W1098</f>
        <v>402.13781464099884</v>
      </c>
      <c r="AG1098" s="57"/>
    </row>
    <row r="1099" spans="1:33" x14ac:dyDescent="0.25">
      <c r="A1099" s="29">
        <v>5515</v>
      </c>
      <c r="B1099" s="30">
        <v>18</v>
      </c>
      <c r="C1099" s="33">
        <v>1861</v>
      </c>
      <c r="D1099" s="30" t="s">
        <v>1048</v>
      </c>
      <c r="E1099" s="31">
        <v>0</v>
      </c>
      <c r="F1099" s="27">
        <v>0</v>
      </c>
      <c r="G1099" s="28">
        <v>0</v>
      </c>
      <c r="H1099" s="28">
        <v>0</v>
      </c>
      <c r="I1099" s="24">
        <f t="shared" si="260"/>
        <v>0</v>
      </c>
      <c r="J1099" s="27">
        <v>0</v>
      </c>
      <c r="K1099" s="28">
        <v>0</v>
      </c>
      <c r="L1099" s="28">
        <v>0</v>
      </c>
      <c r="M1099" s="24">
        <f t="shared" si="262"/>
        <v>0</v>
      </c>
      <c r="N1099" s="23">
        <f t="shared" si="263"/>
        <v>0</v>
      </c>
      <c r="O1099" s="32">
        <v>0</v>
      </c>
      <c r="P1099" s="28">
        <v>0</v>
      </c>
      <c r="Q1099" s="28">
        <v>0</v>
      </c>
      <c r="R1099" s="25">
        <f t="shared" si="261"/>
        <v>0</v>
      </c>
      <c r="S1099" s="27">
        <v>0</v>
      </c>
      <c r="T1099" s="28">
        <v>0</v>
      </c>
      <c r="U1099" s="28">
        <v>0</v>
      </c>
      <c r="V1099" s="24">
        <f t="shared" si="264"/>
        <v>0</v>
      </c>
      <c r="W1099" s="23">
        <f t="shared" si="265"/>
        <v>0</v>
      </c>
      <c r="X1099" s="27">
        <f t="shared" si="266"/>
        <v>0</v>
      </c>
      <c r="Y1099" s="28">
        <f t="shared" si="267"/>
        <v>0</v>
      </c>
      <c r="Z1099" s="28">
        <f t="shared" si="268"/>
        <v>0</v>
      </c>
      <c r="AA1099" s="24">
        <f t="shared" si="269"/>
        <v>0</v>
      </c>
      <c r="AB1099" s="27">
        <f t="shared" si="270"/>
        <v>0</v>
      </c>
      <c r="AC1099" s="28">
        <f t="shared" si="271"/>
        <v>0</v>
      </c>
      <c r="AD1099" s="28">
        <f t="shared" si="272"/>
        <v>0</v>
      </c>
      <c r="AE1099" s="24">
        <f t="shared" si="273"/>
        <v>0</v>
      </c>
      <c r="AF1099" s="26">
        <f t="shared" si="274"/>
        <v>0</v>
      </c>
      <c r="AG1099" s="57"/>
    </row>
    <row r="1100" spans="1:33" x14ac:dyDescent="0.25">
      <c r="A1100" s="29">
        <v>9573</v>
      </c>
      <c r="B1100" s="30">
        <v>25</v>
      </c>
      <c r="C1100" s="33">
        <v>2583</v>
      </c>
      <c r="D1100" s="30" t="s">
        <v>1049</v>
      </c>
      <c r="E1100" s="31">
        <v>0</v>
      </c>
      <c r="F1100" s="27">
        <v>0</v>
      </c>
      <c r="G1100" s="28">
        <v>0</v>
      </c>
      <c r="H1100" s="28">
        <v>0</v>
      </c>
      <c r="I1100" s="24">
        <f t="shared" si="260"/>
        <v>0</v>
      </c>
      <c r="J1100" s="27">
        <v>0</v>
      </c>
      <c r="K1100" s="28">
        <v>0</v>
      </c>
      <c r="L1100" s="28">
        <v>0</v>
      </c>
      <c r="M1100" s="24">
        <f t="shared" si="262"/>
        <v>0</v>
      </c>
      <c r="N1100" s="23">
        <f t="shared" si="263"/>
        <v>0</v>
      </c>
      <c r="O1100" s="32">
        <v>0</v>
      </c>
      <c r="P1100" s="28">
        <v>0</v>
      </c>
      <c r="Q1100" s="28">
        <v>0</v>
      </c>
      <c r="R1100" s="25">
        <f t="shared" si="261"/>
        <v>0</v>
      </c>
      <c r="S1100" s="27">
        <v>0</v>
      </c>
      <c r="T1100" s="28">
        <v>0</v>
      </c>
      <c r="U1100" s="28">
        <v>0</v>
      </c>
      <c r="V1100" s="24">
        <f t="shared" si="264"/>
        <v>0</v>
      </c>
      <c r="W1100" s="23">
        <f t="shared" si="265"/>
        <v>0</v>
      </c>
      <c r="X1100" s="27">
        <f t="shared" si="266"/>
        <v>0</v>
      </c>
      <c r="Y1100" s="28">
        <f t="shared" si="267"/>
        <v>0</v>
      </c>
      <c r="Z1100" s="28">
        <f t="shared" si="268"/>
        <v>0</v>
      </c>
      <c r="AA1100" s="24">
        <f t="shared" si="269"/>
        <v>0</v>
      </c>
      <c r="AB1100" s="27">
        <f t="shared" si="270"/>
        <v>0</v>
      </c>
      <c r="AC1100" s="28">
        <f t="shared" si="271"/>
        <v>0</v>
      </c>
      <c r="AD1100" s="28">
        <f t="shared" si="272"/>
        <v>0</v>
      </c>
      <c r="AE1100" s="24">
        <f t="shared" si="273"/>
        <v>0</v>
      </c>
      <c r="AF1100" s="26">
        <f t="shared" si="274"/>
        <v>0</v>
      </c>
      <c r="AG1100" s="57"/>
    </row>
    <row r="1101" spans="1:33" x14ac:dyDescent="0.25">
      <c r="A1101" s="29">
        <v>5206</v>
      </c>
      <c r="B1101" s="30">
        <v>17</v>
      </c>
      <c r="C1101" s="33">
        <v>1780</v>
      </c>
      <c r="D1101" s="30" t="s">
        <v>1074</v>
      </c>
      <c r="E1101" s="31">
        <v>0</v>
      </c>
      <c r="F1101" s="27">
        <v>0</v>
      </c>
      <c r="G1101" s="28">
        <v>0</v>
      </c>
      <c r="H1101" s="28">
        <v>0</v>
      </c>
      <c r="I1101" s="24">
        <f t="shared" si="260"/>
        <v>0</v>
      </c>
      <c r="J1101" s="27">
        <v>0</v>
      </c>
      <c r="K1101" s="28">
        <v>0</v>
      </c>
      <c r="L1101" s="28">
        <v>0</v>
      </c>
      <c r="M1101" s="24">
        <f t="shared" si="262"/>
        <v>0</v>
      </c>
      <c r="N1101" s="23">
        <f t="shared" si="263"/>
        <v>0</v>
      </c>
      <c r="O1101" s="32">
        <v>0</v>
      </c>
      <c r="P1101" s="28">
        <v>0</v>
      </c>
      <c r="Q1101" s="28">
        <v>0</v>
      </c>
      <c r="R1101" s="25">
        <f t="shared" si="261"/>
        <v>0</v>
      </c>
      <c r="S1101" s="27">
        <v>0</v>
      </c>
      <c r="T1101" s="28">
        <v>0</v>
      </c>
      <c r="U1101" s="28">
        <v>0</v>
      </c>
      <c r="V1101" s="24">
        <f t="shared" si="264"/>
        <v>0</v>
      </c>
      <c r="W1101" s="23">
        <f t="shared" si="265"/>
        <v>0</v>
      </c>
      <c r="X1101" s="27">
        <f t="shared" si="266"/>
        <v>0</v>
      </c>
      <c r="Y1101" s="28">
        <f t="shared" si="267"/>
        <v>0</v>
      </c>
      <c r="Z1101" s="28">
        <f t="shared" si="268"/>
        <v>0</v>
      </c>
      <c r="AA1101" s="24">
        <f t="shared" si="269"/>
        <v>0</v>
      </c>
      <c r="AB1101" s="27">
        <f t="shared" si="270"/>
        <v>0</v>
      </c>
      <c r="AC1101" s="28">
        <f t="shared" si="271"/>
        <v>0</v>
      </c>
      <c r="AD1101" s="28">
        <f t="shared" si="272"/>
        <v>0</v>
      </c>
      <c r="AE1101" s="24">
        <f t="shared" si="273"/>
        <v>0</v>
      </c>
      <c r="AF1101" s="26">
        <f t="shared" si="274"/>
        <v>0</v>
      </c>
      <c r="AG1101" s="57"/>
    </row>
    <row r="1102" spans="1:33" x14ac:dyDescent="0.25">
      <c r="A1102" s="29">
        <v>4314</v>
      </c>
      <c r="B1102" s="30">
        <v>14</v>
      </c>
      <c r="C1102" s="33">
        <v>1442</v>
      </c>
      <c r="D1102" s="30" t="s">
        <v>1075</v>
      </c>
      <c r="E1102" s="31">
        <v>1</v>
      </c>
      <c r="F1102" s="27">
        <v>19.999999195337299</v>
      </c>
      <c r="G1102" s="28">
        <v>38.089274287223823</v>
      </c>
      <c r="H1102" s="28">
        <v>22.494790576398369</v>
      </c>
      <c r="I1102" s="24">
        <f t="shared" si="260"/>
        <v>80.584064058959498</v>
      </c>
      <c r="J1102" s="27">
        <v>594.43330058455467</v>
      </c>
      <c r="K1102" s="28">
        <v>864.92117917537689</v>
      </c>
      <c r="L1102" s="28">
        <v>56.467516541481018</v>
      </c>
      <c r="M1102" s="24">
        <f t="shared" si="262"/>
        <v>1515.8219963014126</v>
      </c>
      <c r="N1102" s="23">
        <f t="shared" si="263"/>
        <v>1596.4060603603721</v>
      </c>
      <c r="O1102" s="32">
        <v>19.999999523162838</v>
      </c>
      <c r="P1102" s="28">
        <v>38.189688265323639</v>
      </c>
      <c r="Q1102" s="28">
        <v>22.494790732860569</v>
      </c>
      <c r="R1102" s="25">
        <f t="shared" si="261"/>
        <v>80.684478521347046</v>
      </c>
      <c r="S1102" s="27">
        <v>580.40258628129959</v>
      </c>
      <c r="T1102" s="28">
        <v>845.26422384008765</v>
      </c>
      <c r="U1102" s="28">
        <v>57.901358842849731</v>
      </c>
      <c r="V1102" s="24">
        <f t="shared" si="264"/>
        <v>1483.568168964237</v>
      </c>
      <c r="W1102" s="23">
        <f t="shared" si="265"/>
        <v>1564.252647485584</v>
      </c>
      <c r="X1102" s="27">
        <f t="shared" si="266"/>
        <v>39.999998718500137</v>
      </c>
      <c r="Y1102" s="28">
        <f t="shared" si="267"/>
        <v>76.278962552547455</v>
      </c>
      <c r="Z1102" s="28">
        <f t="shared" si="268"/>
        <v>44.989581309258938</v>
      </c>
      <c r="AA1102" s="24">
        <f t="shared" si="269"/>
        <v>161.26854258030653</v>
      </c>
      <c r="AB1102" s="27">
        <f t="shared" si="270"/>
        <v>1174.8358868658543</v>
      </c>
      <c r="AC1102" s="28">
        <f t="shared" si="271"/>
        <v>1710.1854030154645</v>
      </c>
      <c r="AD1102" s="28">
        <f t="shared" si="272"/>
        <v>114.36887538433075</v>
      </c>
      <c r="AE1102" s="24">
        <f t="shared" si="273"/>
        <v>2999.3901652656496</v>
      </c>
      <c r="AF1102" s="26">
        <f t="shared" si="274"/>
        <v>3160.6587078459561</v>
      </c>
      <c r="AG1102" s="57"/>
    </row>
    <row r="1103" spans="1:33" x14ac:dyDescent="0.25">
      <c r="A1103" s="29">
        <v>4520</v>
      </c>
      <c r="B1103" s="30">
        <v>14</v>
      </c>
      <c r="C1103" s="33">
        <v>1487</v>
      </c>
      <c r="D1103" s="30" t="s">
        <v>1050</v>
      </c>
      <c r="E1103" s="31">
        <v>1</v>
      </c>
      <c r="F1103" s="27">
        <v>62.511166572570801</v>
      </c>
      <c r="G1103" s="28">
        <v>132.6764848232269</v>
      </c>
      <c r="H1103" s="28">
        <v>40.292654156684883</v>
      </c>
      <c r="I1103" s="24">
        <f t="shared" si="260"/>
        <v>235.48030555248258</v>
      </c>
      <c r="J1103" s="27">
        <v>328.81678009033197</v>
      </c>
      <c r="K1103" s="28">
        <v>357.75907754898071</v>
      </c>
      <c r="L1103" s="28">
        <v>14.987857460975651</v>
      </c>
      <c r="M1103" s="24">
        <f t="shared" si="262"/>
        <v>701.56371510028839</v>
      </c>
      <c r="N1103" s="23">
        <f t="shared" si="263"/>
        <v>937.044020652771</v>
      </c>
      <c r="O1103" s="32">
        <v>52.255853652954102</v>
      </c>
      <c r="P1103" s="28">
        <v>127.31868278980259</v>
      </c>
      <c r="Q1103" s="28">
        <v>35.112357199192047</v>
      </c>
      <c r="R1103" s="25">
        <f t="shared" si="261"/>
        <v>214.68689364194876</v>
      </c>
      <c r="S1103" s="27">
        <v>351.97583770751947</v>
      </c>
      <c r="T1103" s="28">
        <v>381.67013950645918</v>
      </c>
      <c r="U1103" s="28">
        <v>17.196575492620472</v>
      </c>
      <c r="V1103" s="24">
        <f t="shared" si="264"/>
        <v>750.84255270659912</v>
      </c>
      <c r="W1103" s="23">
        <f t="shared" si="265"/>
        <v>965.52944634854794</v>
      </c>
      <c r="X1103" s="27">
        <f t="shared" si="266"/>
        <v>114.7670202255249</v>
      </c>
      <c r="Y1103" s="28">
        <f t="shared" si="267"/>
        <v>259.99516761302948</v>
      </c>
      <c r="Z1103" s="28">
        <f t="shared" si="268"/>
        <v>75.405011355876923</v>
      </c>
      <c r="AA1103" s="24">
        <f t="shared" si="269"/>
        <v>450.1671991944313</v>
      </c>
      <c r="AB1103" s="27">
        <f t="shared" si="270"/>
        <v>680.79261779785145</v>
      </c>
      <c r="AC1103" s="28">
        <f t="shared" si="271"/>
        <v>739.42921705543995</v>
      </c>
      <c r="AD1103" s="28">
        <f t="shared" si="272"/>
        <v>32.184432953596122</v>
      </c>
      <c r="AE1103" s="24">
        <f t="shared" si="273"/>
        <v>1452.4062678068876</v>
      </c>
      <c r="AF1103" s="26">
        <f t="shared" si="274"/>
        <v>1902.5734670013189</v>
      </c>
      <c r="AG1103" s="57"/>
    </row>
    <row r="1104" spans="1:33" x14ac:dyDescent="0.25">
      <c r="A1104" s="29">
        <v>1421</v>
      </c>
      <c r="B1104" s="30">
        <v>3</v>
      </c>
      <c r="C1104" s="33">
        <v>380</v>
      </c>
      <c r="D1104" s="30" t="s">
        <v>1051</v>
      </c>
      <c r="E1104" s="31">
        <v>0</v>
      </c>
      <c r="F1104" s="27">
        <v>0</v>
      </c>
      <c r="G1104" s="28">
        <v>0</v>
      </c>
      <c r="H1104" s="28">
        <v>0</v>
      </c>
      <c r="I1104" s="24">
        <f t="shared" si="260"/>
        <v>0</v>
      </c>
      <c r="J1104" s="27">
        <v>0</v>
      </c>
      <c r="K1104" s="28">
        <v>0</v>
      </c>
      <c r="L1104" s="28">
        <v>0</v>
      </c>
      <c r="M1104" s="24">
        <f t="shared" si="262"/>
        <v>0</v>
      </c>
      <c r="N1104" s="23">
        <f t="shared" si="263"/>
        <v>0</v>
      </c>
      <c r="O1104" s="32">
        <v>0</v>
      </c>
      <c r="P1104" s="28">
        <v>0</v>
      </c>
      <c r="Q1104" s="28">
        <v>0</v>
      </c>
      <c r="R1104" s="25">
        <f t="shared" si="261"/>
        <v>0</v>
      </c>
      <c r="S1104" s="27">
        <v>0</v>
      </c>
      <c r="T1104" s="28">
        <v>0</v>
      </c>
      <c r="U1104" s="28">
        <v>0</v>
      </c>
      <c r="V1104" s="24">
        <f t="shared" si="264"/>
        <v>0</v>
      </c>
      <c r="W1104" s="23">
        <f t="shared" si="265"/>
        <v>0</v>
      </c>
      <c r="X1104" s="27">
        <f t="shared" si="266"/>
        <v>0</v>
      </c>
      <c r="Y1104" s="28">
        <f t="shared" si="267"/>
        <v>0</v>
      </c>
      <c r="Z1104" s="28">
        <f t="shared" si="268"/>
        <v>0</v>
      </c>
      <c r="AA1104" s="24">
        <f t="shared" si="269"/>
        <v>0</v>
      </c>
      <c r="AB1104" s="27">
        <f t="shared" si="270"/>
        <v>0</v>
      </c>
      <c r="AC1104" s="28">
        <f t="shared" si="271"/>
        <v>0</v>
      </c>
      <c r="AD1104" s="28">
        <f t="shared" si="272"/>
        <v>0</v>
      </c>
      <c r="AE1104" s="24">
        <f t="shared" si="273"/>
        <v>0</v>
      </c>
      <c r="AF1104" s="26">
        <f t="shared" si="274"/>
        <v>0</v>
      </c>
      <c r="AG1104" s="57"/>
    </row>
    <row r="1105" spans="1:33" x14ac:dyDescent="0.25">
      <c r="A1105" s="29">
        <v>7402</v>
      </c>
      <c r="B1105" s="30">
        <v>24</v>
      </c>
      <c r="C1105" s="33">
        <v>2460</v>
      </c>
      <c r="D1105" s="30" t="s">
        <v>1052</v>
      </c>
      <c r="E1105" s="31">
        <v>1</v>
      </c>
      <c r="F1105" s="27">
        <v>8</v>
      </c>
      <c r="G1105" s="28">
        <v>43.13596248626709</v>
      </c>
      <c r="H1105" s="28">
        <v>4.5645263195037842</v>
      </c>
      <c r="I1105" s="24">
        <f t="shared" si="260"/>
        <v>55.700488805770874</v>
      </c>
      <c r="J1105" s="27">
        <v>33.663328647613532</v>
      </c>
      <c r="K1105" s="28">
        <v>75.303510116413236</v>
      </c>
      <c r="L1105" s="28">
        <v>5.3698977082967758</v>
      </c>
      <c r="M1105" s="24">
        <f t="shared" si="262"/>
        <v>114.33673647232354</v>
      </c>
      <c r="N1105" s="23">
        <f t="shared" si="263"/>
        <v>170.03722527809441</v>
      </c>
      <c r="O1105" s="32">
        <v>8</v>
      </c>
      <c r="P1105" s="28">
        <v>43.13596248626709</v>
      </c>
      <c r="Q1105" s="28">
        <v>4.5645263195037842</v>
      </c>
      <c r="R1105" s="25">
        <f t="shared" si="261"/>
        <v>55.700488805770874</v>
      </c>
      <c r="S1105" s="27">
        <v>81.96170449256897</v>
      </c>
      <c r="T1105" s="28">
        <v>190.6842843294144</v>
      </c>
      <c r="U1105" s="28">
        <v>12.662551730871201</v>
      </c>
      <c r="V1105" s="24">
        <f t="shared" si="264"/>
        <v>285.30854055285454</v>
      </c>
      <c r="W1105" s="23">
        <f t="shared" si="265"/>
        <v>341.00902935862541</v>
      </c>
      <c r="X1105" s="27">
        <f t="shared" si="266"/>
        <v>16</v>
      </c>
      <c r="Y1105" s="28">
        <f t="shared" si="267"/>
        <v>86.27192497253418</v>
      </c>
      <c r="Z1105" s="28">
        <f t="shared" si="268"/>
        <v>9.1290526390075684</v>
      </c>
      <c r="AA1105" s="24">
        <f t="shared" si="269"/>
        <v>111.40097761154175</v>
      </c>
      <c r="AB1105" s="27">
        <f t="shared" si="270"/>
        <v>115.6250331401825</v>
      </c>
      <c r="AC1105" s="28">
        <f t="shared" si="271"/>
        <v>265.9877944458276</v>
      </c>
      <c r="AD1105" s="28">
        <f t="shared" si="272"/>
        <v>18.032449439167976</v>
      </c>
      <c r="AE1105" s="24">
        <f t="shared" si="273"/>
        <v>399.64527702517807</v>
      </c>
      <c r="AF1105" s="26">
        <f t="shared" si="274"/>
        <v>511.04625463671982</v>
      </c>
      <c r="AG1105" s="57"/>
    </row>
    <row r="1106" spans="1:33" x14ac:dyDescent="0.25">
      <c r="A1106" s="29">
        <v>7406</v>
      </c>
      <c r="B1106" s="30">
        <v>24</v>
      </c>
      <c r="C1106" s="33">
        <v>2460</v>
      </c>
      <c r="D1106" s="30" t="s">
        <v>1053</v>
      </c>
      <c r="E1106" s="31">
        <v>0</v>
      </c>
      <c r="F1106" s="27">
        <v>0</v>
      </c>
      <c r="G1106" s="28">
        <v>0</v>
      </c>
      <c r="H1106" s="28">
        <v>0</v>
      </c>
      <c r="I1106" s="24">
        <f t="shared" si="260"/>
        <v>0</v>
      </c>
      <c r="J1106" s="27">
        <v>0</v>
      </c>
      <c r="K1106" s="28">
        <v>0</v>
      </c>
      <c r="L1106" s="28">
        <v>0</v>
      </c>
      <c r="M1106" s="24">
        <f t="shared" si="262"/>
        <v>0</v>
      </c>
      <c r="N1106" s="23">
        <f t="shared" si="263"/>
        <v>0</v>
      </c>
      <c r="O1106" s="32">
        <v>0</v>
      </c>
      <c r="P1106" s="28">
        <v>0</v>
      </c>
      <c r="Q1106" s="28">
        <v>0</v>
      </c>
      <c r="R1106" s="25">
        <f t="shared" si="261"/>
        <v>0</v>
      </c>
      <c r="S1106" s="27">
        <v>0</v>
      </c>
      <c r="T1106" s="28">
        <v>0</v>
      </c>
      <c r="U1106" s="28">
        <v>0</v>
      </c>
      <c r="V1106" s="24">
        <f t="shared" si="264"/>
        <v>0</v>
      </c>
      <c r="W1106" s="23">
        <f t="shared" si="265"/>
        <v>0</v>
      </c>
      <c r="X1106" s="27">
        <f t="shared" si="266"/>
        <v>0</v>
      </c>
      <c r="Y1106" s="28">
        <f t="shared" si="267"/>
        <v>0</v>
      </c>
      <c r="Z1106" s="28">
        <f t="shared" si="268"/>
        <v>0</v>
      </c>
      <c r="AA1106" s="24">
        <f t="shared" si="269"/>
        <v>0</v>
      </c>
      <c r="AB1106" s="27">
        <f t="shared" si="270"/>
        <v>0</v>
      </c>
      <c r="AC1106" s="28">
        <f t="shared" si="271"/>
        <v>0</v>
      </c>
      <c r="AD1106" s="28">
        <f t="shared" si="272"/>
        <v>0</v>
      </c>
      <c r="AE1106" s="24">
        <f t="shared" si="273"/>
        <v>0</v>
      </c>
      <c r="AF1106" s="26">
        <f t="shared" si="274"/>
        <v>0</v>
      </c>
      <c r="AG1106" s="57"/>
    </row>
    <row r="1107" spans="1:33" x14ac:dyDescent="0.25">
      <c r="A1107" s="29">
        <v>7407</v>
      </c>
      <c r="B1107" s="30">
        <v>24</v>
      </c>
      <c r="C1107" s="33">
        <v>2460</v>
      </c>
      <c r="D1107" s="30" t="s">
        <v>1054</v>
      </c>
      <c r="E1107" s="31">
        <v>0</v>
      </c>
      <c r="F1107" s="27">
        <v>0</v>
      </c>
      <c r="G1107" s="28">
        <v>0</v>
      </c>
      <c r="H1107" s="28">
        <v>0</v>
      </c>
      <c r="I1107" s="24">
        <f t="shared" si="260"/>
        <v>0</v>
      </c>
      <c r="J1107" s="27">
        <v>0</v>
      </c>
      <c r="K1107" s="28">
        <v>0</v>
      </c>
      <c r="L1107" s="28">
        <v>0</v>
      </c>
      <c r="M1107" s="24">
        <f t="shared" si="262"/>
        <v>0</v>
      </c>
      <c r="N1107" s="23">
        <f t="shared" si="263"/>
        <v>0</v>
      </c>
      <c r="O1107" s="32">
        <v>0</v>
      </c>
      <c r="P1107" s="28">
        <v>0</v>
      </c>
      <c r="Q1107" s="28">
        <v>0</v>
      </c>
      <c r="R1107" s="25">
        <f t="shared" si="261"/>
        <v>0</v>
      </c>
      <c r="S1107" s="27">
        <v>0</v>
      </c>
      <c r="T1107" s="28">
        <v>0</v>
      </c>
      <c r="U1107" s="28">
        <v>0</v>
      </c>
      <c r="V1107" s="24">
        <f t="shared" si="264"/>
        <v>0</v>
      </c>
      <c r="W1107" s="23">
        <f t="shared" si="265"/>
        <v>0</v>
      </c>
      <c r="X1107" s="27">
        <f t="shared" si="266"/>
        <v>0</v>
      </c>
      <c r="Y1107" s="28">
        <f t="shared" si="267"/>
        <v>0</v>
      </c>
      <c r="Z1107" s="28">
        <f t="shared" si="268"/>
        <v>0</v>
      </c>
      <c r="AA1107" s="24">
        <f t="shared" si="269"/>
        <v>0</v>
      </c>
      <c r="AB1107" s="27">
        <f t="shared" si="270"/>
        <v>0</v>
      </c>
      <c r="AC1107" s="28">
        <f t="shared" si="271"/>
        <v>0</v>
      </c>
      <c r="AD1107" s="28">
        <f t="shared" si="272"/>
        <v>0</v>
      </c>
      <c r="AE1107" s="24">
        <f t="shared" si="273"/>
        <v>0</v>
      </c>
      <c r="AF1107" s="26">
        <f t="shared" si="274"/>
        <v>0</v>
      </c>
      <c r="AG1107" s="57"/>
    </row>
    <row r="1108" spans="1:33" x14ac:dyDescent="0.25">
      <c r="A1108" s="29">
        <v>7409</v>
      </c>
      <c r="B1108" s="30">
        <v>24</v>
      </c>
      <c r="C1108" s="33">
        <v>2460</v>
      </c>
      <c r="D1108" s="30" t="s">
        <v>1055</v>
      </c>
      <c r="E1108" s="31">
        <v>1</v>
      </c>
      <c r="F1108" s="27">
        <v>2</v>
      </c>
      <c r="G1108" s="28">
        <v>48.864728927612298</v>
      </c>
      <c r="H1108" s="28">
        <v>12.509568452835079</v>
      </c>
      <c r="I1108" s="24">
        <f t="shared" si="260"/>
        <v>63.374297380447373</v>
      </c>
      <c r="J1108" s="27">
        <v>43.007879734039307</v>
      </c>
      <c r="K1108" s="28">
        <v>114.1403259560466</v>
      </c>
      <c r="L1108" s="28">
        <v>10.38185393810272</v>
      </c>
      <c r="M1108" s="24">
        <f t="shared" si="262"/>
        <v>167.53005962818861</v>
      </c>
      <c r="N1108" s="23">
        <f t="shared" si="263"/>
        <v>230.904357008636</v>
      </c>
      <c r="O1108" s="32">
        <v>2</v>
      </c>
      <c r="P1108" s="28">
        <v>48.864728927612298</v>
      </c>
      <c r="Q1108" s="28">
        <v>12.509568452835079</v>
      </c>
      <c r="R1108" s="25">
        <f t="shared" si="261"/>
        <v>63.374297380447373</v>
      </c>
      <c r="S1108" s="27">
        <v>15.893027126789089</v>
      </c>
      <c r="T1108" s="28">
        <v>51.991746172308922</v>
      </c>
      <c r="U1108" s="28">
        <v>7.5228253602981567</v>
      </c>
      <c r="V1108" s="24">
        <f t="shared" si="264"/>
        <v>75.407598659396172</v>
      </c>
      <c r="W1108" s="23">
        <f t="shared" si="265"/>
        <v>138.78189603984356</v>
      </c>
      <c r="X1108" s="27">
        <f t="shared" si="266"/>
        <v>4</v>
      </c>
      <c r="Y1108" s="28">
        <f t="shared" si="267"/>
        <v>97.729457855224595</v>
      </c>
      <c r="Z1108" s="28">
        <f t="shared" si="268"/>
        <v>25.019136905670159</v>
      </c>
      <c r="AA1108" s="24">
        <f t="shared" si="269"/>
        <v>126.74859476089475</v>
      </c>
      <c r="AB1108" s="27">
        <f t="shared" si="270"/>
        <v>58.9009068608284</v>
      </c>
      <c r="AC1108" s="28">
        <f t="shared" si="271"/>
        <v>166.1320721283555</v>
      </c>
      <c r="AD1108" s="28">
        <f t="shared" si="272"/>
        <v>17.904679298400879</v>
      </c>
      <c r="AE1108" s="24">
        <f t="shared" si="273"/>
        <v>242.93765828758478</v>
      </c>
      <c r="AF1108" s="26">
        <f t="shared" si="274"/>
        <v>369.68625304847956</v>
      </c>
      <c r="AG1108" s="57"/>
    </row>
    <row r="1109" spans="1:33" x14ac:dyDescent="0.25">
      <c r="A1109" s="29">
        <v>4911</v>
      </c>
      <c r="B1109" s="30">
        <v>14</v>
      </c>
      <c r="C1109" s="33">
        <v>1496</v>
      </c>
      <c r="D1109" s="30" t="s">
        <v>1056</v>
      </c>
      <c r="E1109" s="31">
        <v>0</v>
      </c>
      <c r="F1109" s="27">
        <v>0</v>
      </c>
      <c r="G1109" s="28">
        <v>0</v>
      </c>
      <c r="H1109" s="28">
        <v>0</v>
      </c>
      <c r="I1109" s="24">
        <f t="shared" si="260"/>
        <v>0</v>
      </c>
      <c r="J1109" s="27">
        <v>0</v>
      </c>
      <c r="K1109" s="28">
        <v>0</v>
      </c>
      <c r="L1109" s="28">
        <v>0</v>
      </c>
      <c r="M1109" s="24">
        <f t="shared" si="262"/>
        <v>0</v>
      </c>
      <c r="N1109" s="23">
        <f t="shared" si="263"/>
        <v>0</v>
      </c>
      <c r="O1109" s="32">
        <v>0</v>
      </c>
      <c r="P1109" s="28">
        <v>0</v>
      </c>
      <c r="Q1109" s="28">
        <v>0</v>
      </c>
      <c r="R1109" s="25">
        <f t="shared" si="261"/>
        <v>0</v>
      </c>
      <c r="S1109" s="27">
        <v>0</v>
      </c>
      <c r="T1109" s="28">
        <v>0</v>
      </c>
      <c r="U1109" s="28">
        <v>0</v>
      </c>
      <c r="V1109" s="24">
        <f t="shared" si="264"/>
        <v>0</v>
      </c>
      <c r="W1109" s="23">
        <f t="shared" si="265"/>
        <v>0</v>
      </c>
      <c r="X1109" s="27">
        <f t="shared" si="266"/>
        <v>0</v>
      </c>
      <c r="Y1109" s="28">
        <f t="shared" si="267"/>
        <v>0</v>
      </c>
      <c r="Z1109" s="28">
        <f t="shared" si="268"/>
        <v>0</v>
      </c>
      <c r="AA1109" s="24">
        <f t="shared" si="269"/>
        <v>0</v>
      </c>
      <c r="AB1109" s="27">
        <f t="shared" si="270"/>
        <v>0</v>
      </c>
      <c r="AC1109" s="28">
        <f t="shared" si="271"/>
        <v>0</v>
      </c>
      <c r="AD1109" s="28">
        <f t="shared" si="272"/>
        <v>0</v>
      </c>
      <c r="AE1109" s="24">
        <f t="shared" si="273"/>
        <v>0</v>
      </c>
      <c r="AF1109" s="26">
        <f t="shared" si="274"/>
        <v>0</v>
      </c>
      <c r="AG1109" s="57"/>
    </row>
    <row r="1110" spans="1:33" x14ac:dyDescent="0.25">
      <c r="A1110" s="29">
        <v>5202</v>
      </c>
      <c r="B1110" s="30">
        <v>17</v>
      </c>
      <c r="C1110" s="33">
        <v>1785</v>
      </c>
      <c r="D1110" s="30" t="s">
        <v>1057</v>
      </c>
      <c r="E1110" s="31">
        <v>0</v>
      </c>
      <c r="F1110" s="27">
        <v>0</v>
      </c>
      <c r="G1110" s="28">
        <v>0</v>
      </c>
      <c r="H1110" s="28">
        <v>0</v>
      </c>
      <c r="I1110" s="24">
        <f t="shared" si="260"/>
        <v>0</v>
      </c>
      <c r="J1110" s="27">
        <v>0</v>
      </c>
      <c r="K1110" s="28">
        <v>0</v>
      </c>
      <c r="L1110" s="28">
        <v>0</v>
      </c>
      <c r="M1110" s="24">
        <f t="shared" si="262"/>
        <v>0</v>
      </c>
      <c r="N1110" s="23">
        <f t="shared" si="263"/>
        <v>0</v>
      </c>
      <c r="O1110" s="32">
        <v>0</v>
      </c>
      <c r="P1110" s="28">
        <v>0</v>
      </c>
      <c r="Q1110" s="28">
        <v>0</v>
      </c>
      <c r="R1110" s="25">
        <f t="shared" si="261"/>
        <v>0</v>
      </c>
      <c r="S1110" s="27">
        <v>0</v>
      </c>
      <c r="T1110" s="28">
        <v>0</v>
      </c>
      <c r="U1110" s="28">
        <v>0</v>
      </c>
      <c r="V1110" s="24">
        <f t="shared" si="264"/>
        <v>0</v>
      </c>
      <c r="W1110" s="23">
        <f t="shared" si="265"/>
        <v>0</v>
      </c>
      <c r="X1110" s="27">
        <f t="shared" si="266"/>
        <v>0</v>
      </c>
      <c r="Y1110" s="28">
        <f t="shared" si="267"/>
        <v>0</v>
      </c>
      <c r="Z1110" s="28">
        <f t="shared" si="268"/>
        <v>0</v>
      </c>
      <c r="AA1110" s="24">
        <f t="shared" si="269"/>
        <v>0</v>
      </c>
      <c r="AB1110" s="27">
        <f t="shared" si="270"/>
        <v>0</v>
      </c>
      <c r="AC1110" s="28">
        <f t="shared" si="271"/>
        <v>0</v>
      </c>
      <c r="AD1110" s="28">
        <f t="shared" si="272"/>
        <v>0</v>
      </c>
      <c r="AE1110" s="24">
        <f t="shared" si="273"/>
        <v>0</v>
      </c>
      <c r="AF1110" s="26">
        <f t="shared" si="274"/>
        <v>0</v>
      </c>
      <c r="AG1110" s="57"/>
    </row>
    <row r="1111" spans="1:33" x14ac:dyDescent="0.25">
      <c r="A1111" s="29">
        <v>2400</v>
      </c>
      <c r="B1111" s="30">
        <v>6</v>
      </c>
      <c r="C1111" s="33">
        <v>683</v>
      </c>
      <c r="D1111" s="30" t="s">
        <v>1058</v>
      </c>
      <c r="E1111" s="31">
        <v>1</v>
      </c>
      <c r="F1111" s="27">
        <v>46.421050906181343</v>
      </c>
      <c r="G1111" s="28">
        <v>151.14457178115839</v>
      </c>
      <c r="H1111" s="28">
        <v>57.499306559562683</v>
      </c>
      <c r="I1111" s="24">
        <f t="shared" si="260"/>
        <v>255.06492924690241</v>
      </c>
      <c r="J1111" s="27">
        <v>498.92352294921881</v>
      </c>
      <c r="K1111" s="28">
        <v>474.56412491202349</v>
      </c>
      <c r="L1111" s="28">
        <v>44.091486915946007</v>
      </c>
      <c r="M1111" s="24">
        <f t="shared" si="262"/>
        <v>1017.5791347771883</v>
      </c>
      <c r="N1111" s="23">
        <f t="shared" si="263"/>
        <v>1272.6440640240908</v>
      </c>
      <c r="O1111" s="32">
        <v>46.421051740646362</v>
      </c>
      <c r="P1111" s="28">
        <v>151.10113286972049</v>
      </c>
      <c r="Q1111" s="28">
        <v>57.499305963516242</v>
      </c>
      <c r="R1111" s="25">
        <f t="shared" si="261"/>
        <v>255.02149057388309</v>
      </c>
      <c r="S1111" s="27">
        <v>466.05294251441961</v>
      </c>
      <c r="T1111" s="28">
        <v>481.54745544865727</v>
      </c>
      <c r="U1111" s="28">
        <v>41.219180420041077</v>
      </c>
      <c r="V1111" s="24">
        <f t="shared" si="264"/>
        <v>988.81957838311791</v>
      </c>
      <c r="W1111" s="23">
        <f t="shared" si="265"/>
        <v>1243.841068957001</v>
      </c>
      <c r="X1111" s="27">
        <f t="shared" si="266"/>
        <v>92.842102646827698</v>
      </c>
      <c r="Y1111" s="28">
        <f t="shared" si="267"/>
        <v>302.24570465087891</v>
      </c>
      <c r="Z1111" s="28">
        <f t="shared" si="268"/>
        <v>114.99861252307892</v>
      </c>
      <c r="AA1111" s="24">
        <f t="shared" si="269"/>
        <v>510.08641982078552</v>
      </c>
      <c r="AB1111" s="27">
        <f t="shared" si="270"/>
        <v>964.97646546363842</v>
      </c>
      <c r="AC1111" s="28">
        <f t="shared" si="271"/>
        <v>956.11158036068082</v>
      </c>
      <c r="AD1111" s="28">
        <f t="shared" si="272"/>
        <v>85.310667335987091</v>
      </c>
      <c r="AE1111" s="24">
        <f t="shared" si="273"/>
        <v>2006.3987131603062</v>
      </c>
      <c r="AF1111" s="26">
        <f t="shared" si="274"/>
        <v>2516.4851329810917</v>
      </c>
      <c r="AG1111" s="57"/>
    </row>
    <row r="1112" spans="1:33" x14ac:dyDescent="0.25">
      <c r="A1112" s="29">
        <v>9572</v>
      </c>
      <c r="B1112" s="30">
        <v>13</v>
      </c>
      <c r="C1112" s="33">
        <v>1383</v>
      </c>
      <c r="D1112" s="30" t="s">
        <v>1059</v>
      </c>
      <c r="E1112" s="31">
        <v>0</v>
      </c>
      <c r="F1112" s="27">
        <v>0</v>
      </c>
      <c r="G1112" s="28">
        <v>0</v>
      </c>
      <c r="H1112" s="28">
        <v>0</v>
      </c>
      <c r="I1112" s="24">
        <f t="shared" si="260"/>
        <v>0</v>
      </c>
      <c r="J1112" s="27">
        <v>0</v>
      </c>
      <c r="K1112" s="28">
        <v>0</v>
      </c>
      <c r="L1112" s="28">
        <v>0</v>
      </c>
      <c r="M1112" s="24">
        <f t="shared" si="262"/>
        <v>0</v>
      </c>
      <c r="N1112" s="23">
        <f t="shared" si="263"/>
        <v>0</v>
      </c>
      <c r="O1112" s="32">
        <v>0</v>
      </c>
      <c r="P1112" s="28">
        <v>0</v>
      </c>
      <c r="Q1112" s="28">
        <v>0</v>
      </c>
      <c r="R1112" s="25">
        <f t="shared" si="261"/>
        <v>0</v>
      </c>
      <c r="S1112" s="27">
        <v>0</v>
      </c>
      <c r="T1112" s="28">
        <v>0</v>
      </c>
      <c r="U1112" s="28">
        <v>0</v>
      </c>
      <c r="V1112" s="24">
        <f t="shared" si="264"/>
        <v>0</v>
      </c>
      <c r="W1112" s="23">
        <f t="shared" si="265"/>
        <v>0</v>
      </c>
      <c r="X1112" s="27">
        <f t="shared" si="266"/>
        <v>0</v>
      </c>
      <c r="Y1112" s="28">
        <f t="shared" si="267"/>
        <v>0</v>
      </c>
      <c r="Z1112" s="28">
        <f t="shared" si="268"/>
        <v>0</v>
      </c>
      <c r="AA1112" s="24">
        <f t="shared" si="269"/>
        <v>0</v>
      </c>
      <c r="AB1112" s="27">
        <f t="shared" si="270"/>
        <v>0</v>
      </c>
      <c r="AC1112" s="28">
        <f t="shared" si="271"/>
        <v>0</v>
      </c>
      <c r="AD1112" s="28">
        <f t="shared" si="272"/>
        <v>0</v>
      </c>
      <c r="AE1112" s="24">
        <f t="shared" si="273"/>
        <v>0</v>
      </c>
      <c r="AF1112" s="26">
        <f t="shared" si="274"/>
        <v>0</v>
      </c>
      <c r="AG1112" s="57"/>
    </row>
    <row r="1113" spans="1:33" x14ac:dyDescent="0.25">
      <c r="A1113" s="29">
        <v>4336</v>
      </c>
      <c r="B1113" s="30">
        <v>13</v>
      </c>
      <c r="C1113" s="33">
        <v>1383</v>
      </c>
      <c r="D1113" s="30" t="s">
        <v>1060</v>
      </c>
      <c r="E1113" s="31">
        <v>1</v>
      </c>
      <c r="F1113" s="27">
        <v>11</v>
      </c>
      <c r="G1113" s="28">
        <v>33.715803623199463</v>
      </c>
      <c r="H1113" s="28">
        <v>10.029136538505551</v>
      </c>
      <c r="I1113" s="24">
        <f t="shared" si="260"/>
        <v>54.744940161705017</v>
      </c>
      <c r="J1113" s="27">
        <v>250.75241184234619</v>
      </c>
      <c r="K1113" s="28">
        <v>219.22545620799059</v>
      </c>
      <c r="L1113" s="28">
        <v>18.40230476856232</v>
      </c>
      <c r="M1113" s="24">
        <f t="shared" si="262"/>
        <v>488.3801728188991</v>
      </c>
      <c r="N1113" s="23">
        <f t="shared" si="263"/>
        <v>543.12511298060417</v>
      </c>
      <c r="O1113" s="32">
        <v>11</v>
      </c>
      <c r="P1113" s="28">
        <v>33.715802669525146</v>
      </c>
      <c r="Q1113" s="28">
        <v>10.029136419296259</v>
      </c>
      <c r="R1113" s="25">
        <f t="shared" si="261"/>
        <v>54.744939088821404</v>
      </c>
      <c r="S1113" s="27">
        <v>332.3806037902832</v>
      </c>
      <c r="T1113" s="28">
        <v>293.70301353931433</v>
      </c>
      <c r="U1113" s="28">
        <v>23.081394553184509</v>
      </c>
      <c r="V1113" s="24">
        <f t="shared" si="264"/>
        <v>649.16501188278198</v>
      </c>
      <c r="W1113" s="23">
        <f t="shared" si="265"/>
        <v>703.90995097160339</v>
      </c>
      <c r="X1113" s="27">
        <f t="shared" si="266"/>
        <v>22</v>
      </c>
      <c r="Y1113" s="28">
        <f t="shared" si="267"/>
        <v>67.431606292724609</v>
      </c>
      <c r="Z1113" s="28">
        <f t="shared" si="268"/>
        <v>20.058272957801812</v>
      </c>
      <c r="AA1113" s="24">
        <f t="shared" si="269"/>
        <v>109.48987925052643</v>
      </c>
      <c r="AB1113" s="27">
        <f t="shared" si="270"/>
        <v>583.13301563262939</v>
      </c>
      <c r="AC1113" s="28">
        <f t="shared" si="271"/>
        <v>512.92846974730492</v>
      </c>
      <c r="AD1113" s="28">
        <f t="shared" si="272"/>
        <v>41.483699321746826</v>
      </c>
      <c r="AE1113" s="24">
        <f t="shared" si="273"/>
        <v>1137.5451847016811</v>
      </c>
      <c r="AF1113" s="26">
        <f t="shared" si="274"/>
        <v>1247.0350639522076</v>
      </c>
      <c r="AG1113" s="57"/>
    </row>
    <row r="1114" spans="1:33" x14ac:dyDescent="0.25">
      <c r="A1114" s="29">
        <v>5220</v>
      </c>
      <c r="B1114" s="30">
        <v>17</v>
      </c>
      <c r="C1114" s="33">
        <v>1780</v>
      </c>
      <c r="D1114" s="30" t="s">
        <v>1061</v>
      </c>
      <c r="E1114" s="31">
        <v>1</v>
      </c>
      <c r="F1114" s="27">
        <v>1.999999992549419</v>
      </c>
      <c r="G1114" s="28">
        <v>10.008260309696199</v>
      </c>
      <c r="H1114" s="28">
        <v>1.265399247407913</v>
      </c>
      <c r="I1114" s="24">
        <f t="shared" si="260"/>
        <v>13.273659549653532</v>
      </c>
      <c r="J1114" s="27">
        <v>5.2154617458581924</v>
      </c>
      <c r="K1114" s="28">
        <v>12.54825170338154</v>
      </c>
      <c r="L1114" s="28">
        <v>0.81018511205911636</v>
      </c>
      <c r="M1114" s="24">
        <f t="shared" si="262"/>
        <v>18.573898561298847</v>
      </c>
      <c r="N1114" s="23">
        <f t="shared" si="263"/>
        <v>31.847558110952377</v>
      </c>
      <c r="O1114" s="32">
        <v>1.999999955296516</v>
      </c>
      <c r="P1114" s="28">
        <v>10.008260250091549</v>
      </c>
      <c r="Q1114" s="28">
        <v>1.265399225056171</v>
      </c>
      <c r="R1114" s="25">
        <f t="shared" si="261"/>
        <v>13.273659430444237</v>
      </c>
      <c r="S1114" s="27">
        <v>6.0020153596997261</v>
      </c>
      <c r="T1114" s="28">
        <v>11.348394647240641</v>
      </c>
      <c r="U1114" s="28">
        <v>0.81018510460853577</v>
      </c>
      <c r="V1114" s="24">
        <f t="shared" si="264"/>
        <v>18.160595111548901</v>
      </c>
      <c r="W1114" s="23">
        <f t="shared" si="265"/>
        <v>31.434254541993138</v>
      </c>
      <c r="X1114" s="27">
        <f t="shared" si="266"/>
        <v>3.9999999478459349</v>
      </c>
      <c r="Y1114" s="28">
        <f t="shared" si="267"/>
        <v>20.01652055978775</v>
      </c>
      <c r="Z1114" s="28">
        <f t="shared" si="268"/>
        <v>2.5307984724640837</v>
      </c>
      <c r="AA1114" s="24">
        <f t="shared" si="269"/>
        <v>26.547318980097771</v>
      </c>
      <c r="AB1114" s="27">
        <f t="shared" si="270"/>
        <v>11.217477105557919</v>
      </c>
      <c r="AC1114" s="28">
        <f t="shared" si="271"/>
        <v>23.896646350622181</v>
      </c>
      <c r="AD1114" s="28">
        <f t="shared" si="272"/>
        <v>1.6203702166676521</v>
      </c>
      <c r="AE1114" s="24">
        <f t="shared" si="273"/>
        <v>36.734493672847748</v>
      </c>
      <c r="AF1114" s="26">
        <f t="shared" si="274"/>
        <v>63.281812652945518</v>
      </c>
      <c r="AG1114" s="57"/>
    </row>
    <row r="1115" spans="1:33" x14ac:dyDescent="0.25">
      <c r="A1115" s="29">
        <v>9580</v>
      </c>
      <c r="B1115" s="30">
        <v>22</v>
      </c>
      <c r="C1115" s="33">
        <v>2282</v>
      </c>
      <c r="D1115" s="30" t="s">
        <v>1062</v>
      </c>
      <c r="E1115" s="31">
        <v>1</v>
      </c>
      <c r="F1115" s="27">
        <v>15</v>
      </c>
      <c r="G1115" s="28">
        <v>25.23941612243652</v>
      </c>
      <c r="H1115" s="28">
        <v>26.065959215164181</v>
      </c>
      <c r="I1115" s="24">
        <f t="shared" si="260"/>
        <v>66.305375337600708</v>
      </c>
      <c r="J1115" s="27">
        <v>4.7562504410743713</v>
      </c>
      <c r="K1115" s="28">
        <v>21.20200177654624</v>
      </c>
      <c r="L1115" s="28">
        <v>6.0736147947609416</v>
      </c>
      <c r="M1115" s="24">
        <f t="shared" si="262"/>
        <v>32.031867012381554</v>
      </c>
      <c r="N1115" s="23">
        <f t="shared" si="263"/>
        <v>98.337242349982262</v>
      </c>
      <c r="O1115" s="32">
        <v>15.000000238418581</v>
      </c>
      <c r="P1115" s="28">
        <v>25.239416599273682</v>
      </c>
      <c r="Q1115" s="28">
        <v>26.065958976745609</v>
      </c>
      <c r="R1115" s="25">
        <f t="shared" si="261"/>
        <v>66.305375814437866</v>
      </c>
      <c r="S1115" s="27">
        <v>5.2976756691932678</v>
      </c>
      <c r="T1115" s="28">
        <v>20.293826699256901</v>
      </c>
      <c r="U1115" s="28">
        <v>6.7126402854919434</v>
      </c>
      <c r="V1115" s="24">
        <f t="shared" si="264"/>
        <v>32.304142653942108</v>
      </c>
      <c r="W1115" s="23">
        <f t="shared" si="265"/>
        <v>98.609518468379974</v>
      </c>
      <c r="X1115" s="27">
        <f t="shared" si="266"/>
        <v>30.000000238418579</v>
      </c>
      <c r="Y1115" s="28">
        <f t="shared" si="267"/>
        <v>50.478832721710205</v>
      </c>
      <c r="Z1115" s="28">
        <f t="shared" si="268"/>
        <v>52.13191819190979</v>
      </c>
      <c r="AA1115" s="24">
        <f t="shared" si="269"/>
        <v>132.61075115203857</v>
      </c>
      <c r="AB1115" s="27">
        <f t="shared" si="270"/>
        <v>10.053926110267639</v>
      </c>
      <c r="AC1115" s="28">
        <f t="shared" si="271"/>
        <v>41.495828475803137</v>
      </c>
      <c r="AD1115" s="28">
        <f t="shared" si="272"/>
        <v>12.786255080252886</v>
      </c>
      <c r="AE1115" s="24">
        <f t="shared" si="273"/>
        <v>64.336009666323662</v>
      </c>
      <c r="AF1115" s="26">
        <f t="shared" si="274"/>
        <v>196.94676081836224</v>
      </c>
      <c r="AG1115" s="57"/>
    </row>
    <row r="1116" spans="1:33" x14ac:dyDescent="0.25">
      <c r="A1116" s="29">
        <v>636071</v>
      </c>
      <c r="B1116" s="30">
        <v>1</v>
      </c>
      <c r="C1116" s="33">
        <v>136</v>
      </c>
      <c r="D1116" s="30" t="s">
        <v>1063</v>
      </c>
      <c r="E1116" s="31">
        <v>1</v>
      </c>
      <c r="F1116" s="27">
        <v>37.000000238418579</v>
      </c>
      <c r="G1116" s="28">
        <v>44.986873149871833</v>
      </c>
      <c r="H1116" s="28">
        <v>16.87667608261108</v>
      </c>
      <c r="I1116" s="24">
        <f t="shared" si="260"/>
        <v>98.863549470901489</v>
      </c>
      <c r="J1116" s="27">
        <v>1565.824146270752</v>
      </c>
      <c r="K1116" s="28">
        <v>2046.397682130337</v>
      </c>
      <c r="L1116" s="28">
        <v>133.89414405822751</v>
      </c>
      <c r="M1116" s="24">
        <f t="shared" si="262"/>
        <v>3746.1159724593163</v>
      </c>
      <c r="N1116" s="23">
        <f t="shared" si="263"/>
        <v>3844.9795219302177</v>
      </c>
      <c r="O1116" s="32">
        <v>37.000000238418579</v>
      </c>
      <c r="P1116" s="28">
        <v>44.986873149871833</v>
      </c>
      <c r="Q1116" s="28">
        <v>16.87667608261108</v>
      </c>
      <c r="R1116" s="25">
        <f t="shared" si="261"/>
        <v>98.863549470901489</v>
      </c>
      <c r="S1116" s="27">
        <v>1482.964427947998</v>
      </c>
      <c r="T1116" s="28">
        <v>1951.626663357019</v>
      </c>
      <c r="U1116" s="28">
        <v>124.7693755626678</v>
      </c>
      <c r="V1116" s="24">
        <f t="shared" si="264"/>
        <v>3559.3604668676849</v>
      </c>
      <c r="W1116" s="23">
        <f t="shared" si="265"/>
        <v>3658.2240163385864</v>
      </c>
      <c r="X1116" s="27">
        <f t="shared" si="266"/>
        <v>74.000000476837158</v>
      </c>
      <c r="Y1116" s="28">
        <f t="shared" si="267"/>
        <v>89.973746299743667</v>
      </c>
      <c r="Z1116" s="28">
        <f t="shared" si="268"/>
        <v>33.753352165222161</v>
      </c>
      <c r="AA1116" s="24">
        <f t="shared" si="269"/>
        <v>197.72709894180298</v>
      </c>
      <c r="AB1116" s="27">
        <f t="shared" si="270"/>
        <v>3048.78857421875</v>
      </c>
      <c r="AC1116" s="28">
        <f t="shared" si="271"/>
        <v>3998.0243454873562</v>
      </c>
      <c r="AD1116" s="28">
        <f t="shared" si="272"/>
        <v>258.66351962089533</v>
      </c>
      <c r="AE1116" s="24">
        <f t="shared" si="273"/>
        <v>7305.4764393270016</v>
      </c>
      <c r="AF1116" s="26">
        <f t="shared" si="274"/>
        <v>7503.2035382688046</v>
      </c>
      <c r="AG1116" s="57"/>
    </row>
    <row r="1117" spans="1:33" x14ac:dyDescent="0.25">
      <c r="A1117" s="29">
        <v>2700</v>
      </c>
      <c r="B1117" s="30">
        <v>8</v>
      </c>
      <c r="C1117" s="33">
        <v>883</v>
      </c>
      <c r="D1117" s="30" t="s">
        <v>1064</v>
      </c>
      <c r="E1117" s="31">
        <v>1</v>
      </c>
      <c r="F1117" s="27">
        <v>12</v>
      </c>
      <c r="G1117" s="28">
        <v>83.579559326171875</v>
      </c>
      <c r="H1117" s="28">
        <v>22.908063888549801</v>
      </c>
      <c r="I1117" s="24">
        <f t="shared" si="260"/>
        <v>118.48762321472168</v>
      </c>
      <c r="J1117" s="27">
        <v>9.5172338485717773</v>
      </c>
      <c r="K1117" s="28">
        <v>3.0699337124824519</v>
      </c>
      <c r="L1117" s="28">
        <v>1.3016132116317749</v>
      </c>
      <c r="M1117" s="24">
        <f t="shared" si="262"/>
        <v>13.888780772686005</v>
      </c>
      <c r="N1117" s="23">
        <f t="shared" si="263"/>
        <v>132.37640398740768</v>
      </c>
      <c r="O1117" s="32">
        <v>12</v>
      </c>
      <c r="P1117" s="28">
        <v>83.579559326171875</v>
      </c>
      <c r="Q1117" s="28">
        <v>22.908063888549801</v>
      </c>
      <c r="R1117" s="25">
        <f t="shared" si="261"/>
        <v>118.48762321472168</v>
      </c>
      <c r="S1117" s="27">
        <v>2.648837804794312</v>
      </c>
      <c r="T1117" s="28">
        <v>0.73825305700302124</v>
      </c>
      <c r="U1117" s="28">
        <v>0</v>
      </c>
      <c r="V1117" s="24">
        <f t="shared" si="264"/>
        <v>3.3870908617973332</v>
      </c>
      <c r="W1117" s="23">
        <f t="shared" si="265"/>
        <v>121.87471407651901</v>
      </c>
      <c r="X1117" s="27">
        <f t="shared" si="266"/>
        <v>24</v>
      </c>
      <c r="Y1117" s="28">
        <f t="shared" si="267"/>
        <v>167.15911865234375</v>
      </c>
      <c r="Z1117" s="28">
        <f t="shared" si="268"/>
        <v>45.816127777099602</v>
      </c>
      <c r="AA1117" s="24">
        <f t="shared" si="269"/>
        <v>236.97524642944336</v>
      </c>
      <c r="AB1117" s="27">
        <f t="shared" si="270"/>
        <v>12.166071653366089</v>
      </c>
      <c r="AC1117" s="28">
        <f t="shared" si="271"/>
        <v>3.8081867694854732</v>
      </c>
      <c r="AD1117" s="28">
        <f t="shared" si="272"/>
        <v>1.3016132116317749</v>
      </c>
      <c r="AE1117" s="24">
        <f t="shared" si="273"/>
        <v>17.275871634483337</v>
      </c>
      <c r="AF1117" s="26">
        <f t="shared" si="274"/>
        <v>254.2511180639267</v>
      </c>
      <c r="AG1117" s="57"/>
    </row>
    <row r="1118" spans="1:33" x14ac:dyDescent="0.25">
      <c r="A1118" s="29">
        <v>5800</v>
      </c>
      <c r="B1118" s="30">
        <v>19</v>
      </c>
      <c r="C1118" s="33">
        <v>1980</v>
      </c>
      <c r="D1118" s="30" t="s">
        <v>1065</v>
      </c>
      <c r="E1118" s="31">
        <v>1</v>
      </c>
      <c r="F1118" s="27">
        <v>1379.6947290897369</v>
      </c>
      <c r="G1118" s="28">
        <v>1895.346693485975</v>
      </c>
      <c r="H1118" s="28">
        <v>807.23326040804386</v>
      </c>
      <c r="I1118" s="24">
        <f t="shared" si="260"/>
        <v>4082.2746829837561</v>
      </c>
      <c r="J1118" s="27">
        <v>3155.8155131079261</v>
      </c>
      <c r="K1118" s="28">
        <v>3444.6425178218628</v>
      </c>
      <c r="L1118" s="28">
        <v>507.28569134697318</v>
      </c>
      <c r="M1118" s="24">
        <f t="shared" si="262"/>
        <v>7107.7437222767621</v>
      </c>
      <c r="N1118" s="23">
        <f t="shared" si="263"/>
        <v>11190.018405260518</v>
      </c>
      <c r="O1118" s="32">
        <v>1379.694750010967</v>
      </c>
      <c r="P1118" s="28">
        <v>1895.346715927124</v>
      </c>
      <c r="Q1118" s="28">
        <v>807.23325265944004</v>
      </c>
      <c r="R1118" s="25">
        <f t="shared" si="261"/>
        <v>4082.2747185975313</v>
      </c>
      <c r="S1118" s="27">
        <v>3203.2274625003338</v>
      </c>
      <c r="T1118" s="28">
        <v>3491.8756729727611</v>
      </c>
      <c r="U1118" s="28">
        <v>513.72579598426819</v>
      </c>
      <c r="V1118" s="24">
        <f t="shared" si="264"/>
        <v>7208.8289314573631</v>
      </c>
      <c r="W1118" s="23">
        <f t="shared" si="265"/>
        <v>11291.103650054894</v>
      </c>
      <c r="X1118" s="27">
        <f t="shared" si="266"/>
        <v>2759.3894791007042</v>
      </c>
      <c r="Y1118" s="28">
        <f t="shared" si="267"/>
        <v>3790.6934094130993</v>
      </c>
      <c r="Z1118" s="28">
        <f t="shared" si="268"/>
        <v>1614.4665130674839</v>
      </c>
      <c r="AA1118" s="24">
        <f t="shared" si="269"/>
        <v>8164.5494015812874</v>
      </c>
      <c r="AB1118" s="27">
        <f t="shared" si="270"/>
        <v>6359.0429756082594</v>
      </c>
      <c r="AC1118" s="28">
        <f t="shared" si="271"/>
        <v>6936.5181907946244</v>
      </c>
      <c r="AD1118" s="28">
        <f t="shared" si="272"/>
        <v>1021.0114873312414</v>
      </c>
      <c r="AE1118" s="24">
        <f t="shared" si="273"/>
        <v>14316.572653734125</v>
      </c>
      <c r="AF1118" s="26">
        <f t="shared" si="274"/>
        <v>22481.122055315413</v>
      </c>
      <c r="AG1118" s="57"/>
    </row>
    <row r="1119" spans="1:33" x14ac:dyDescent="0.25">
      <c r="A1119" s="29">
        <v>5804</v>
      </c>
      <c r="B1119" s="30">
        <v>19</v>
      </c>
      <c r="C1119" s="33">
        <v>1980</v>
      </c>
      <c r="D1119" s="30" t="s">
        <v>1066</v>
      </c>
      <c r="E1119" s="31">
        <v>0</v>
      </c>
      <c r="F1119" s="27">
        <v>0</v>
      </c>
      <c r="G1119" s="28">
        <v>0</v>
      </c>
      <c r="H1119" s="28">
        <v>0</v>
      </c>
      <c r="I1119" s="24">
        <f t="shared" si="260"/>
        <v>0</v>
      </c>
      <c r="J1119" s="27">
        <v>0</v>
      </c>
      <c r="K1119" s="28">
        <v>0</v>
      </c>
      <c r="L1119" s="28">
        <v>0</v>
      </c>
      <c r="M1119" s="24">
        <f t="shared" si="262"/>
        <v>0</v>
      </c>
      <c r="N1119" s="23">
        <f t="shared" si="263"/>
        <v>0</v>
      </c>
      <c r="O1119" s="32">
        <v>0</v>
      </c>
      <c r="P1119" s="28">
        <v>0</v>
      </c>
      <c r="Q1119" s="28">
        <v>0</v>
      </c>
      <c r="R1119" s="25">
        <f t="shared" si="261"/>
        <v>0</v>
      </c>
      <c r="S1119" s="27">
        <v>0</v>
      </c>
      <c r="T1119" s="28">
        <v>0</v>
      </c>
      <c r="U1119" s="28">
        <v>0</v>
      </c>
      <c r="V1119" s="24">
        <f t="shared" si="264"/>
        <v>0</v>
      </c>
      <c r="W1119" s="23">
        <f t="shared" si="265"/>
        <v>0</v>
      </c>
      <c r="X1119" s="27">
        <f t="shared" si="266"/>
        <v>0</v>
      </c>
      <c r="Y1119" s="28">
        <f t="shared" si="267"/>
        <v>0</v>
      </c>
      <c r="Z1119" s="28">
        <f t="shared" si="268"/>
        <v>0</v>
      </c>
      <c r="AA1119" s="24">
        <f t="shared" si="269"/>
        <v>0</v>
      </c>
      <c r="AB1119" s="27">
        <f t="shared" si="270"/>
        <v>0</v>
      </c>
      <c r="AC1119" s="28">
        <f t="shared" si="271"/>
        <v>0</v>
      </c>
      <c r="AD1119" s="28">
        <f t="shared" si="272"/>
        <v>0</v>
      </c>
      <c r="AE1119" s="24">
        <f t="shared" si="273"/>
        <v>0</v>
      </c>
      <c r="AF1119" s="26">
        <f t="shared" si="274"/>
        <v>0</v>
      </c>
      <c r="AG1119" s="57"/>
    </row>
    <row r="1120" spans="1:33" x14ac:dyDescent="0.25">
      <c r="A1120" s="29">
        <v>5803</v>
      </c>
      <c r="B1120" s="30">
        <v>19</v>
      </c>
      <c r="C1120" s="33">
        <v>1980</v>
      </c>
      <c r="D1120" s="30" t="s">
        <v>1067</v>
      </c>
      <c r="E1120" s="31">
        <v>0</v>
      </c>
      <c r="F1120" s="27">
        <v>0</v>
      </c>
      <c r="G1120" s="28">
        <v>0</v>
      </c>
      <c r="H1120" s="28">
        <v>0</v>
      </c>
      <c r="I1120" s="24">
        <f t="shared" si="260"/>
        <v>0</v>
      </c>
      <c r="J1120" s="27">
        <v>0</v>
      </c>
      <c r="K1120" s="28">
        <v>0</v>
      </c>
      <c r="L1120" s="28">
        <v>0</v>
      </c>
      <c r="M1120" s="24">
        <f t="shared" si="262"/>
        <v>0</v>
      </c>
      <c r="N1120" s="23">
        <f t="shared" si="263"/>
        <v>0</v>
      </c>
      <c r="O1120" s="32">
        <v>0</v>
      </c>
      <c r="P1120" s="28">
        <v>0</v>
      </c>
      <c r="Q1120" s="28">
        <v>0</v>
      </c>
      <c r="R1120" s="25">
        <f t="shared" si="261"/>
        <v>0</v>
      </c>
      <c r="S1120" s="27">
        <v>0</v>
      </c>
      <c r="T1120" s="28">
        <v>0</v>
      </c>
      <c r="U1120" s="28">
        <v>0</v>
      </c>
      <c r="V1120" s="24">
        <f t="shared" si="264"/>
        <v>0</v>
      </c>
      <c r="W1120" s="23">
        <f t="shared" si="265"/>
        <v>0</v>
      </c>
      <c r="X1120" s="27">
        <f t="shared" si="266"/>
        <v>0</v>
      </c>
      <c r="Y1120" s="28">
        <f t="shared" si="267"/>
        <v>0</v>
      </c>
      <c r="Z1120" s="28">
        <f t="shared" si="268"/>
        <v>0</v>
      </c>
      <c r="AA1120" s="24">
        <f t="shared" si="269"/>
        <v>0</v>
      </c>
      <c r="AB1120" s="27">
        <f t="shared" si="270"/>
        <v>0</v>
      </c>
      <c r="AC1120" s="28">
        <f t="shared" si="271"/>
        <v>0</v>
      </c>
      <c r="AD1120" s="28">
        <f t="shared" si="272"/>
        <v>0</v>
      </c>
      <c r="AE1120" s="24">
        <f t="shared" si="273"/>
        <v>0</v>
      </c>
      <c r="AF1120" s="26">
        <f t="shared" si="274"/>
        <v>0</v>
      </c>
      <c r="AG1120" s="57"/>
    </row>
    <row r="1121" spans="1:33" x14ac:dyDescent="0.25">
      <c r="A1121" s="29">
        <v>4349</v>
      </c>
      <c r="B1121" s="30">
        <v>14</v>
      </c>
      <c r="C1121" s="33">
        <v>1489</v>
      </c>
      <c r="D1121" s="30" t="s">
        <v>1068</v>
      </c>
      <c r="E1121" s="31">
        <v>1</v>
      </c>
      <c r="F1121" s="27">
        <v>0</v>
      </c>
      <c r="G1121" s="28">
        <v>0</v>
      </c>
      <c r="H1121" s="28">
        <v>0</v>
      </c>
      <c r="I1121" s="24">
        <f t="shared" si="260"/>
        <v>0</v>
      </c>
      <c r="J1121" s="27">
        <v>97.421650886535645</v>
      </c>
      <c r="K1121" s="28">
        <v>164.03065490722659</v>
      </c>
      <c r="L1121" s="28">
        <v>3.326330184936523</v>
      </c>
      <c r="M1121" s="24">
        <f t="shared" si="262"/>
        <v>264.77863597869873</v>
      </c>
      <c r="N1121" s="23">
        <f t="shared" si="263"/>
        <v>264.77863597869873</v>
      </c>
      <c r="O1121" s="32">
        <v>0</v>
      </c>
      <c r="P1121" s="28">
        <v>0</v>
      </c>
      <c r="Q1121" s="28">
        <v>0</v>
      </c>
      <c r="R1121" s="25">
        <f t="shared" si="261"/>
        <v>0</v>
      </c>
      <c r="S1121" s="27">
        <v>98.256969451904297</v>
      </c>
      <c r="T1121" s="28">
        <v>166.41159653663641</v>
      </c>
      <c r="U1121" s="28">
        <v>3.34828239120543</v>
      </c>
      <c r="V1121" s="24">
        <f t="shared" si="264"/>
        <v>268.01684837974614</v>
      </c>
      <c r="W1121" s="23">
        <f t="shared" si="265"/>
        <v>268.01684837974614</v>
      </c>
      <c r="X1121" s="27">
        <f t="shared" si="266"/>
        <v>0</v>
      </c>
      <c r="Y1121" s="28">
        <f t="shared" si="267"/>
        <v>0</v>
      </c>
      <c r="Z1121" s="28">
        <f t="shared" si="268"/>
        <v>0</v>
      </c>
      <c r="AA1121" s="24">
        <f t="shared" si="269"/>
        <v>0</v>
      </c>
      <c r="AB1121" s="27">
        <f t="shared" si="270"/>
        <v>195.67862033843994</v>
      </c>
      <c r="AC1121" s="28">
        <f t="shared" si="271"/>
        <v>330.44225144386303</v>
      </c>
      <c r="AD1121" s="28">
        <f t="shared" si="272"/>
        <v>6.6746125761419535</v>
      </c>
      <c r="AE1121" s="24">
        <f t="shared" si="273"/>
        <v>532.79548435844481</v>
      </c>
      <c r="AF1121" s="26">
        <f t="shared" si="274"/>
        <v>532.79548435844481</v>
      </c>
      <c r="AG1121" s="57"/>
    </row>
    <row r="1122" spans="1:33" x14ac:dyDescent="0.25">
      <c r="A1122" s="29">
        <v>9039</v>
      </c>
      <c r="B1122" s="30">
        <v>12</v>
      </c>
      <c r="C1122" s="33">
        <v>1233</v>
      </c>
      <c r="D1122" s="30" t="s">
        <v>1069</v>
      </c>
      <c r="E1122" s="31">
        <v>1</v>
      </c>
      <c r="F1122" s="27">
        <v>0</v>
      </c>
      <c r="G1122" s="28">
        <v>0</v>
      </c>
      <c r="H1122" s="28">
        <v>0</v>
      </c>
      <c r="I1122" s="24">
        <f t="shared" si="260"/>
        <v>0</v>
      </c>
      <c r="J1122" s="27">
        <v>91.846272468566895</v>
      </c>
      <c r="K1122" s="28">
        <v>155.3881866931915</v>
      </c>
      <c r="L1122" s="28">
        <v>3.4331457614898682</v>
      </c>
      <c r="M1122" s="24">
        <f t="shared" si="262"/>
        <v>250.66760492324826</v>
      </c>
      <c r="N1122" s="23">
        <f t="shared" si="263"/>
        <v>250.66760492324826</v>
      </c>
      <c r="O1122" s="32">
        <v>0</v>
      </c>
      <c r="P1122" s="28">
        <v>0</v>
      </c>
      <c r="Q1122" s="28">
        <v>0</v>
      </c>
      <c r="R1122" s="25">
        <f t="shared" si="261"/>
        <v>0</v>
      </c>
      <c r="S1122" s="27">
        <v>94.47955322265625</v>
      </c>
      <c r="T1122" s="28">
        <v>155.48017580807209</v>
      </c>
      <c r="U1122" s="28">
        <v>3.6723887324333191</v>
      </c>
      <c r="V1122" s="24">
        <f t="shared" si="264"/>
        <v>253.63211776316166</v>
      </c>
      <c r="W1122" s="23">
        <f t="shared" si="265"/>
        <v>253.63211776316166</v>
      </c>
      <c r="X1122" s="27">
        <f t="shared" si="266"/>
        <v>0</v>
      </c>
      <c r="Y1122" s="28">
        <f t="shared" si="267"/>
        <v>0</v>
      </c>
      <c r="Z1122" s="28">
        <f t="shared" si="268"/>
        <v>0</v>
      </c>
      <c r="AA1122" s="24">
        <f t="shared" si="269"/>
        <v>0</v>
      </c>
      <c r="AB1122" s="27">
        <f t="shared" si="270"/>
        <v>186.32582569122314</v>
      </c>
      <c r="AC1122" s="28">
        <f t="shared" si="271"/>
        <v>310.86836250126362</v>
      </c>
      <c r="AD1122" s="28">
        <f t="shared" si="272"/>
        <v>7.1055344939231873</v>
      </c>
      <c r="AE1122" s="24">
        <f t="shared" si="273"/>
        <v>504.29972268640995</v>
      </c>
      <c r="AF1122" s="26">
        <f t="shared" si="274"/>
        <v>504.29972268640995</v>
      </c>
      <c r="AG1122" s="57"/>
    </row>
    <row r="1123" spans="1:33" x14ac:dyDescent="0.25">
      <c r="A1123" s="29">
        <v>9576</v>
      </c>
      <c r="B1123" s="30">
        <v>12</v>
      </c>
      <c r="C1123" s="33">
        <v>1293</v>
      </c>
      <c r="D1123" s="30" t="s">
        <v>1070</v>
      </c>
      <c r="E1123" s="31">
        <v>0</v>
      </c>
      <c r="F1123" s="27">
        <v>0</v>
      </c>
      <c r="G1123" s="28">
        <v>0</v>
      </c>
      <c r="H1123" s="28">
        <v>0</v>
      </c>
      <c r="I1123" s="24">
        <f t="shared" si="260"/>
        <v>0</v>
      </c>
      <c r="J1123" s="27">
        <v>0</v>
      </c>
      <c r="K1123" s="28">
        <v>0</v>
      </c>
      <c r="L1123" s="28">
        <v>0</v>
      </c>
      <c r="M1123" s="24">
        <f t="shared" si="262"/>
        <v>0</v>
      </c>
      <c r="N1123" s="23">
        <f t="shared" si="263"/>
        <v>0</v>
      </c>
      <c r="O1123" s="32">
        <v>0</v>
      </c>
      <c r="P1123" s="28">
        <v>0</v>
      </c>
      <c r="Q1123" s="28">
        <v>0</v>
      </c>
      <c r="R1123" s="25">
        <f t="shared" si="261"/>
        <v>0</v>
      </c>
      <c r="S1123" s="27">
        <v>0</v>
      </c>
      <c r="T1123" s="28">
        <v>0</v>
      </c>
      <c r="U1123" s="28">
        <v>0</v>
      </c>
      <c r="V1123" s="24">
        <f t="shared" si="264"/>
        <v>0</v>
      </c>
      <c r="W1123" s="23">
        <f t="shared" si="265"/>
        <v>0</v>
      </c>
      <c r="X1123" s="27">
        <f t="shared" si="266"/>
        <v>0</v>
      </c>
      <c r="Y1123" s="28">
        <f t="shared" si="267"/>
        <v>0</v>
      </c>
      <c r="Z1123" s="28">
        <f t="shared" si="268"/>
        <v>0</v>
      </c>
      <c r="AA1123" s="24">
        <f t="shared" si="269"/>
        <v>0</v>
      </c>
      <c r="AB1123" s="27">
        <f t="shared" si="270"/>
        <v>0</v>
      </c>
      <c r="AC1123" s="28">
        <f t="shared" si="271"/>
        <v>0</v>
      </c>
      <c r="AD1123" s="28">
        <f t="shared" si="272"/>
        <v>0</v>
      </c>
      <c r="AE1123" s="24">
        <f t="shared" si="273"/>
        <v>0</v>
      </c>
      <c r="AF1123" s="26">
        <f t="shared" si="274"/>
        <v>0</v>
      </c>
      <c r="AG1123" s="57"/>
    </row>
    <row r="1124" spans="1:33" x14ac:dyDescent="0.25">
      <c r="A1124" s="29">
        <v>5232</v>
      </c>
      <c r="B1124" s="30">
        <v>17</v>
      </c>
      <c r="C1124" s="33">
        <v>1766</v>
      </c>
      <c r="D1124" s="30" t="s">
        <v>1071</v>
      </c>
      <c r="E1124" s="31">
        <v>0</v>
      </c>
      <c r="F1124" s="27">
        <v>0</v>
      </c>
      <c r="G1124" s="28">
        <v>0</v>
      </c>
      <c r="H1124" s="28">
        <v>0</v>
      </c>
      <c r="I1124" s="24">
        <f t="shared" si="260"/>
        <v>0</v>
      </c>
      <c r="J1124" s="27">
        <v>0</v>
      </c>
      <c r="K1124" s="28">
        <v>0</v>
      </c>
      <c r="L1124" s="28">
        <v>0</v>
      </c>
      <c r="M1124" s="24">
        <f t="shared" si="262"/>
        <v>0</v>
      </c>
      <c r="N1124" s="23">
        <f t="shared" si="263"/>
        <v>0</v>
      </c>
      <c r="O1124" s="32">
        <v>0</v>
      </c>
      <c r="P1124" s="28">
        <v>0</v>
      </c>
      <c r="Q1124" s="28">
        <v>0</v>
      </c>
      <c r="R1124" s="25">
        <f t="shared" si="261"/>
        <v>0</v>
      </c>
      <c r="S1124" s="27">
        <v>0</v>
      </c>
      <c r="T1124" s="28">
        <v>0</v>
      </c>
      <c r="U1124" s="28">
        <v>0</v>
      </c>
      <c r="V1124" s="24">
        <f t="shared" si="264"/>
        <v>0</v>
      </c>
      <c r="W1124" s="23">
        <f t="shared" si="265"/>
        <v>0</v>
      </c>
      <c r="X1124" s="27">
        <f t="shared" si="266"/>
        <v>0</v>
      </c>
      <c r="Y1124" s="28">
        <f t="shared" si="267"/>
        <v>0</v>
      </c>
      <c r="Z1124" s="28">
        <f t="shared" si="268"/>
        <v>0</v>
      </c>
      <c r="AA1124" s="24">
        <f t="shared" si="269"/>
        <v>0</v>
      </c>
      <c r="AB1124" s="27">
        <f t="shared" si="270"/>
        <v>0</v>
      </c>
      <c r="AC1124" s="28">
        <f t="shared" si="271"/>
        <v>0</v>
      </c>
      <c r="AD1124" s="28">
        <f t="shared" si="272"/>
        <v>0</v>
      </c>
      <c r="AE1124" s="24">
        <f t="shared" si="273"/>
        <v>0</v>
      </c>
      <c r="AF1124" s="26">
        <f t="shared" si="274"/>
        <v>0</v>
      </c>
      <c r="AG1124" s="57"/>
    </row>
    <row r="1125" spans="1:33" x14ac:dyDescent="0.25">
      <c r="A1125" s="29">
        <v>9578</v>
      </c>
      <c r="B1125" s="30">
        <v>12</v>
      </c>
      <c r="C1125" s="33">
        <v>1293</v>
      </c>
      <c r="D1125" s="30" t="s">
        <v>1072</v>
      </c>
      <c r="E1125" s="31">
        <v>0</v>
      </c>
      <c r="F1125" s="27">
        <v>0</v>
      </c>
      <c r="G1125" s="28">
        <v>0</v>
      </c>
      <c r="H1125" s="28">
        <v>0</v>
      </c>
      <c r="I1125" s="24">
        <f t="shared" si="260"/>
        <v>0</v>
      </c>
      <c r="J1125" s="27">
        <v>0</v>
      </c>
      <c r="K1125" s="28">
        <v>0</v>
      </c>
      <c r="L1125" s="28">
        <v>0</v>
      </c>
      <c r="M1125" s="24">
        <f t="shared" si="262"/>
        <v>0</v>
      </c>
      <c r="N1125" s="23">
        <f t="shared" si="263"/>
        <v>0</v>
      </c>
      <c r="O1125" s="32">
        <v>0</v>
      </c>
      <c r="P1125" s="28">
        <v>0</v>
      </c>
      <c r="Q1125" s="28">
        <v>0</v>
      </c>
      <c r="R1125" s="25">
        <f t="shared" si="261"/>
        <v>0</v>
      </c>
      <c r="S1125" s="27">
        <v>0</v>
      </c>
      <c r="T1125" s="28">
        <v>0</v>
      </c>
      <c r="U1125" s="28">
        <v>0</v>
      </c>
      <c r="V1125" s="24">
        <f t="shared" si="264"/>
        <v>0</v>
      </c>
      <c r="W1125" s="23">
        <f t="shared" si="265"/>
        <v>0</v>
      </c>
      <c r="X1125" s="27">
        <f t="shared" si="266"/>
        <v>0</v>
      </c>
      <c r="Y1125" s="28">
        <f t="shared" si="267"/>
        <v>0</v>
      </c>
      <c r="Z1125" s="28">
        <f t="shared" si="268"/>
        <v>0</v>
      </c>
      <c r="AA1125" s="24">
        <f t="shared" si="269"/>
        <v>0</v>
      </c>
      <c r="AB1125" s="27">
        <f t="shared" si="270"/>
        <v>0</v>
      </c>
      <c r="AC1125" s="28">
        <f t="shared" si="271"/>
        <v>0</v>
      </c>
      <c r="AD1125" s="28">
        <f t="shared" si="272"/>
        <v>0</v>
      </c>
      <c r="AE1125" s="24">
        <f t="shared" si="273"/>
        <v>0</v>
      </c>
      <c r="AF1125" s="26">
        <f t="shared" si="274"/>
        <v>0</v>
      </c>
      <c r="AG1125" s="57"/>
    </row>
    <row r="1126" spans="1:33" x14ac:dyDescent="0.25">
      <c r="A1126" s="29">
        <v>2600</v>
      </c>
      <c r="B1126" s="30">
        <v>7</v>
      </c>
      <c r="C1126" s="33">
        <v>780</v>
      </c>
      <c r="D1126" s="30" t="s">
        <v>1073</v>
      </c>
      <c r="E1126" s="31">
        <v>1</v>
      </c>
      <c r="F1126" s="27">
        <v>289.27260780334473</v>
      </c>
      <c r="G1126" s="28">
        <v>580.71654415130615</v>
      </c>
      <c r="H1126" s="28">
        <v>183.741415977478</v>
      </c>
      <c r="I1126" s="24">
        <f t="shared" si="260"/>
        <v>1053.7305679321289</v>
      </c>
      <c r="J1126" s="27">
        <v>1118.5704116821289</v>
      </c>
      <c r="K1126" s="28">
        <v>1369.15916722361</v>
      </c>
      <c r="L1126" s="28">
        <v>123.5587936043739</v>
      </c>
      <c r="M1126" s="24">
        <f t="shared" si="262"/>
        <v>2611.2883725101128</v>
      </c>
      <c r="N1126" s="23">
        <f t="shared" si="263"/>
        <v>3665.0189404422417</v>
      </c>
      <c r="O1126" s="32">
        <v>287.43886184692383</v>
      </c>
      <c r="P1126" s="28">
        <v>578.69873332977295</v>
      </c>
      <c r="Q1126" s="28">
        <v>182.85757970809939</v>
      </c>
      <c r="R1126" s="25">
        <f t="shared" si="261"/>
        <v>1048.9951748847961</v>
      </c>
      <c r="S1126" s="27">
        <v>1075.323030233383</v>
      </c>
      <c r="T1126" s="28">
        <v>1321.9235065728431</v>
      </c>
      <c r="U1126" s="28">
        <v>113.90152144432069</v>
      </c>
      <c r="V1126" s="24">
        <f t="shared" si="264"/>
        <v>2511.1480582505465</v>
      </c>
      <c r="W1126" s="23">
        <f t="shared" si="265"/>
        <v>3560.1432331353426</v>
      </c>
      <c r="X1126" s="27">
        <f t="shared" si="266"/>
        <v>576.71146965026855</v>
      </c>
      <c r="Y1126" s="28">
        <f t="shared" si="267"/>
        <v>1159.4152774810791</v>
      </c>
      <c r="Z1126" s="28">
        <f t="shared" si="268"/>
        <v>366.59899568557739</v>
      </c>
      <c r="AA1126" s="24">
        <f t="shared" si="269"/>
        <v>2102.725742816925</v>
      </c>
      <c r="AB1126" s="27">
        <f t="shared" si="270"/>
        <v>2193.8934419155121</v>
      </c>
      <c r="AC1126" s="28">
        <f t="shared" si="271"/>
        <v>2691.082673796453</v>
      </c>
      <c r="AD1126" s="28">
        <f t="shared" si="272"/>
        <v>237.46031504869461</v>
      </c>
      <c r="AE1126" s="24">
        <f t="shared" si="273"/>
        <v>5122.4364307606593</v>
      </c>
      <c r="AF1126" s="26">
        <f t="shared" si="274"/>
        <v>7225.1621735775843</v>
      </c>
      <c r="AG1126" s="57"/>
    </row>
    <row r="1127" spans="1:33" x14ac:dyDescent="0.25">
      <c r="A1127" s="29">
        <v>3900</v>
      </c>
      <c r="B1127" s="30">
        <v>12</v>
      </c>
      <c r="C1127" s="33">
        <v>1286</v>
      </c>
      <c r="D1127" s="30" t="s">
        <v>1076</v>
      </c>
      <c r="E1127" s="31">
        <v>1</v>
      </c>
      <c r="F1127" s="27">
        <v>11.000000238418581</v>
      </c>
      <c r="G1127" s="28">
        <v>69.50650691986084</v>
      </c>
      <c r="H1127" s="28">
        <v>16.93621468544006</v>
      </c>
      <c r="I1127" s="24">
        <f t="shared" si="260"/>
        <v>97.442721843719482</v>
      </c>
      <c r="J1127" s="27">
        <v>616.82582569122314</v>
      </c>
      <c r="K1127" s="28">
        <v>1029.078031927347</v>
      </c>
      <c r="L1127" s="28">
        <v>68.79563981294632</v>
      </c>
      <c r="M1127" s="24">
        <f t="shared" si="262"/>
        <v>1714.6994974315164</v>
      </c>
      <c r="N1127" s="23">
        <f t="shared" si="263"/>
        <v>1812.1422192752359</v>
      </c>
      <c r="O1127" s="32">
        <v>11.000000238418581</v>
      </c>
      <c r="P1127" s="28">
        <v>69.506507873535156</v>
      </c>
      <c r="Q1127" s="28">
        <v>16.936214327812191</v>
      </c>
      <c r="R1127" s="25">
        <f t="shared" si="261"/>
        <v>97.44272243976593</v>
      </c>
      <c r="S1127" s="27">
        <v>604.41842746734619</v>
      </c>
      <c r="T1127" s="28">
        <v>982.56508162617683</v>
      </c>
      <c r="U1127" s="28">
        <v>68.506500989198685</v>
      </c>
      <c r="V1127" s="24">
        <f t="shared" si="264"/>
        <v>1655.4900100827217</v>
      </c>
      <c r="W1127" s="23">
        <f t="shared" si="265"/>
        <v>1752.9327325224876</v>
      </c>
      <c r="X1127" s="27">
        <f t="shared" si="266"/>
        <v>22.000000476837162</v>
      </c>
      <c r="Y1127" s="28">
        <f t="shared" si="267"/>
        <v>139.013014793396</v>
      </c>
      <c r="Z1127" s="28">
        <f t="shared" si="268"/>
        <v>33.872429013252251</v>
      </c>
      <c r="AA1127" s="24">
        <f t="shared" si="269"/>
        <v>194.88544428348541</v>
      </c>
      <c r="AB1127" s="27">
        <f t="shared" si="270"/>
        <v>1221.2442531585693</v>
      </c>
      <c r="AC1127" s="28">
        <f t="shared" si="271"/>
        <v>2011.6431135535238</v>
      </c>
      <c r="AD1127" s="28">
        <f t="shared" si="272"/>
        <v>137.302140802145</v>
      </c>
      <c r="AE1127" s="24">
        <f t="shared" si="273"/>
        <v>3370.1895075142384</v>
      </c>
      <c r="AF1127" s="26">
        <f t="shared" si="274"/>
        <v>3565.0749517977238</v>
      </c>
      <c r="AG1127" s="57"/>
    </row>
    <row r="1128" spans="1:33" x14ac:dyDescent="0.25">
      <c r="A1128" s="29">
        <v>4302</v>
      </c>
      <c r="B1128" s="30">
        <v>14</v>
      </c>
      <c r="C1128" s="33">
        <v>1482</v>
      </c>
      <c r="D1128" s="30" t="s">
        <v>1077</v>
      </c>
      <c r="E1128" s="31">
        <v>1</v>
      </c>
      <c r="F1128" s="27">
        <v>48.000000953674324</v>
      </c>
      <c r="G1128" s="28">
        <v>167.04886054992679</v>
      </c>
      <c r="H1128" s="28">
        <v>52.513802528381348</v>
      </c>
      <c r="I1128" s="24">
        <f t="shared" si="260"/>
        <v>267.56266403198242</v>
      </c>
      <c r="J1128" s="27">
        <v>810.75741910934448</v>
      </c>
      <c r="K1128" s="28">
        <v>1020.952392008156</v>
      </c>
      <c r="L1128" s="28">
        <v>49.176590174436569</v>
      </c>
      <c r="M1128" s="24">
        <f t="shared" si="262"/>
        <v>1880.8864012919371</v>
      </c>
      <c r="N1128" s="23">
        <f t="shared" si="263"/>
        <v>2148.4490653239195</v>
      </c>
      <c r="O1128" s="32">
        <v>48.000000476837158</v>
      </c>
      <c r="P1128" s="28">
        <v>167.04885876178739</v>
      </c>
      <c r="Q1128" s="28">
        <v>52.513803005218513</v>
      </c>
      <c r="R1128" s="25">
        <f t="shared" si="261"/>
        <v>267.56266224384308</v>
      </c>
      <c r="S1128" s="27">
        <v>778.8744649887085</v>
      </c>
      <c r="T1128" s="28">
        <v>974.58222338743508</v>
      </c>
      <c r="U1128" s="28">
        <v>47.531579077243798</v>
      </c>
      <c r="V1128" s="24">
        <f t="shared" si="264"/>
        <v>1800.9882674533874</v>
      </c>
      <c r="W1128" s="23">
        <f t="shared" si="265"/>
        <v>2068.5509296972305</v>
      </c>
      <c r="X1128" s="27">
        <f t="shared" si="266"/>
        <v>96.000001430511475</v>
      </c>
      <c r="Y1128" s="28">
        <f t="shared" si="267"/>
        <v>334.09771931171417</v>
      </c>
      <c r="Z1128" s="28">
        <f t="shared" si="268"/>
        <v>105.02760553359985</v>
      </c>
      <c r="AA1128" s="24">
        <f t="shared" si="269"/>
        <v>535.1253262758255</v>
      </c>
      <c r="AB1128" s="27">
        <f t="shared" si="270"/>
        <v>1589.631884098053</v>
      </c>
      <c r="AC1128" s="28">
        <f t="shared" si="271"/>
        <v>1995.5346153955911</v>
      </c>
      <c r="AD1128" s="28">
        <f t="shared" si="272"/>
        <v>96.708169251680374</v>
      </c>
      <c r="AE1128" s="24">
        <f t="shared" si="273"/>
        <v>3681.8746687453245</v>
      </c>
      <c r="AF1128" s="26">
        <f t="shared" si="274"/>
        <v>4216.9999950211495</v>
      </c>
      <c r="AG1128" s="57"/>
    </row>
    <row r="1129" spans="1:33" x14ac:dyDescent="0.25">
      <c r="A1129" s="29">
        <v>9582</v>
      </c>
      <c r="B1129" s="30">
        <v>24</v>
      </c>
      <c r="C1129" s="33">
        <v>2404</v>
      </c>
      <c r="D1129" s="30" t="s">
        <v>1203</v>
      </c>
      <c r="E1129" s="31">
        <v>0</v>
      </c>
      <c r="F1129" s="27">
        <v>0</v>
      </c>
      <c r="G1129" s="28">
        <v>0</v>
      </c>
      <c r="H1129" s="28">
        <v>0</v>
      </c>
      <c r="I1129" s="24">
        <f t="shared" si="260"/>
        <v>0</v>
      </c>
      <c r="J1129" s="27">
        <v>0</v>
      </c>
      <c r="K1129" s="28">
        <v>0</v>
      </c>
      <c r="L1129" s="28">
        <v>0</v>
      </c>
      <c r="M1129" s="24">
        <f t="shared" si="262"/>
        <v>0</v>
      </c>
      <c r="N1129" s="23">
        <f t="shared" si="263"/>
        <v>0</v>
      </c>
      <c r="O1129" s="32">
        <v>0</v>
      </c>
      <c r="P1129" s="28">
        <v>0</v>
      </c>
      <c r="Q1129" s="28">
        <v>0</v>
      </c>
      <c r="R1129" s="25">
        <f t="shared" si="261"/>
        <v>0</v>
      </c>
      <c r="S1129" s="27">
        <v>0</v>
      </c>
      <c r="T1129" s="28">
        <v>0</v>
      </c>
      <c r="U1129" s="28">
        <v>0</v>
      </c>
      <c r="V1129" s="24">
        <f t="shared" si="264"/>
        <v>0</v>
      </c>
      <c r="W1129" s="23">
        <f t="shared" si="265"/>
        <v>0</v>
      </c>
      <c r="X1129" s="27">
        <f t="shared" si="266"/>
        <v>0</v>
      </c>
      <c r="Y1129" s="28">
        <f t="shared" si="267"/>
        <v>0</v>
      </c>
      <c r="Z1129" s="28">
        <f t="shared" si="268"/>
        <v>0</v>
      </c>
      <c r="AA1129" s="24">
        <f t="shared" si="269"/>
        <v>0</v>
      </c>
      <c r="AB1129" s="27">
        <f t="shared" si="270"/>
        <v>0</v>
      </c>
      <c r="AC1129" s="28">
        <f t="shared" si="271"/>
        <v>0</v>
      </c>
      <c r="AD1129" s="28">
        <f t="shared" si="272"/>
        <v>0</v>
      </c>
      <c r="AE1129" s="24">
        <f t="shared" si="273"/>
        <v>0</v>
      </c>
      <c r="AF1129" s="26">
        <f t="shared" si="274"/>
        <v>0</v>
      </c>
      <c r="AG1129" s="57"/>
    </row>
    <row r="1130" spans="1:33" x14ac:dyDescent="0.25">
      <c r="A1130" s="29">
        <v>2003</v>
      </c>
      <c r="B1130" s="30">
        <v>5</v>
      </c>
      <c r="C1130" s="33">
        <v>581</v>
      </c>
      <c r="D1130" s="30" t="s">
        <v>1091</v>
      </c>
      <c r="E1130" s="31">
        <v>0</v>
      </c>
      <c r="F1130" s="27">
        <v>0</v>
      </c>
      <c r="G1130" s="28">
        <v>0</v>
      </c>
      <c r="H1130" s="28">
        <v>0</v>
      </c>
      <c r="I1130" s="24">
        <f t="shared" si="260"/>
        <v>0</v>
      </c>
      <c r="J1130" s="27">
        <v>0</v>
      </c>
      <c r="K1130" s="28">
        <v>0</v>
      </c>
      <c r="L1130" s="28">
        <v>0</v>
      </c>
      <c r="M1130" s="24">
        <f t="shared" si="262"/>
        <v>0</v>
      </c>
      <c r="N1130" s="23">
        <f t="shared" si="263"/>
        <v>0</v>
      </c>
      <c r="O1130" s="32">
        <v>0</v>
      </c>
      <c r="P1130" s="28">
        <v>0</v>
      </c>
      <c r="Q1130" s="28">
        <v>0</v>
      </c>
      <c r="R1130" s="25">
        <f t="shared" si="261"/>
        <v>0</v>
      </c>
      <c r="S1130" s="27">
        <v>0</v>
      </c>
      <c r="T1130" s="28">
        <v>0</v>
      </c>
      <c r="U1130" s="28">
        <v>0</v>
      </c>
      <c r="V1130" s="24">
        <f t="shared" si="264"/>
        <v>0</v>
      </c>
      <c r="W1130" s="23">
        <f t="shared" si="265"/>
        <v>0</v>
      </c>
      <c r="X1130" s="27">
        <f t="shared" si="266"/>
        <v>0</v>
      </c>
      <c r="Y1130" s="28">
        <f t="shared" si="267"/>
        <v>0</v>
      </c>
      <c r="Z1130" s="28">
        <f t="shared" si="268"/>
        <v>0</v>
      </c>
      <c r="AA1130" s="24">
        <f t="shared" si="269"/>
        <v>0</v>
      </c>
      <c r="AB1130" s="27">
        <f t="shared" si="270"/>
        <v>0</v>
      </c>
      <c r="AC1130" s="28">
        <f t="shared" si="271"/>
        <v>0</v>
      </c>
      <c r="AD1130" s="28">
        <f t="shared" si="272"/>
        <v>0</v>
      </c>
      <c r="AE1130" s="24">
        <f t="shared" si="273"/>
        <v>0</v>
      </c>
      <c r="AF1130" s="26">
        <f t="shared" si="274"/>
        <v>0</v>
      </c>
      <c r="AG1130" s="57"/>
    </row>
    <row r="1131" spans="1:33" x14ac:dyDescent="0.25">
      <c r="A1131" s="29">
        <v>9588</v>
      </c>
      <c r="B1131" s="30">
        <v>12</v>
      </c>
      <c r="C1131" s="33">
        <v>1231</v>
      </c>
      <c r="D1131" s="30" t="s">
        <v>1092</v>
      </c>
      <c r="E1131" s="31">
        <v>0</v>
      </c>
      <c r="F1131" s="27">
        <v>0</v>
      </c>
      <c r="G1131" s="28">
        <v>0</v>
      </c>
      <c r="H1131" s="28">
        <v>0</v>
      </c>
      <c r="I1131" s="24">
        <f t="shared" si="260"/>
        <v>0</v>
      </c>
      <c r="J1131" s="27">
        <v>0</v>
      </c>
      <c r="K1131" s="28">
        <v>0</v>
      </c>
      <c r="L1131" s="28">
        <v>0</v>
      </c>
      <c r="M1131" s="24">
        <f t="shared" si="262"/>
        <v>0</v>
      </c>
      <c r="N1131" s="23">
        <f t="shared" si="263"/>
        <v>0</v>
      </c>
      <c r="O1131" s="32">
        <v>0</v>
      </c>
      <c r="P1131" s="28">
        <v>0</v>
      </c>
      <c r="Q1131" s="28">
        <v>0</v>
      </c>
      <c r="R1131" s="25">
        <f t="shared" si="261"/>
        <v>0</v>
      </c>
      <c r="S1131" s="27">
        <v>0</v>
      </c>
      <c r="T1131" s="28">
        <v>0</v>
      </c>
      <c r="U1131" s="28">
        <v>0</v>
      </c>
      <c r="V1131" s="24">
        <f t="shared" si="264"/>
        <v>0</v>
      </c>
      <c r="W1131" s="23">
        <f t="shared" si="265"/>
        <v>0</v>
      </c>
      <c r="X1131" s="27">
        <f t="shared" si="266"/>
        <v>0</v>
      </c>
      <c r="Y1131" s="28">
        <f t="shared" si="267"/>
        <v>0</v>
      </c>
      <c r="Z1131" s="28">
        <f t="shared" si="268"/>
        <v>0</v>
      </c>
      <c r="AA1131" s="24">
        <f t="shared" si="269"/>
        <v>0</v>
      </c>
      <c r="AB1131" s="27">
        <f t="shared" si="270"/>
        <v>0</v>
      </c>
      <c r="AC1131" s="28">
        <f t="shared" si="271"/>
        <v>0</v>
      </c>
      <c r="AD1131" s="28">
        <f t="shared" si="272"/>
        <v>0</v>
      </c>
      <c r="AE1131" s="24">
        <f t="shared" si="273"/>
        <v>0</v>
      </c>
      <c r="AF1131" s="26">
        <f t="shared" si="274"/>
        <v>0</v>
      </c>
      <c r="AG1131" s="57"/>
    </row>
    <row r="1132" spans="1:33" x14ac:dyDescent="0.25">
      <c r="A1132" s="29">
        <v>3812</v>
      </c>
      <c r="B1132" s="30">
        <v>12</v>
      </c>
      <c r="C1132" s="33">
        <v>1231</v>
      </c>
      <c r="D1132" s="30" t="s">
        <v>1093</v>
      </c>
      <c r="E1132" s="31">
        <v>1</v>
      </c>
      <c r="F1132" s="27">
        <v>7.5862127542495728</v>
      </c>
      <c r="G1132" s="28">
        <v>18.456413440406319</v>
      </c>
      <c r="H1132" s="28">
        <v>4.3008438367396593</v>
      </c>
      <c r="I1132" s="24">
        <f t="shared" si="260"/>
        <v>30.343470031395551</v>
      </c>
      <c r="J1132" s="27">
        <v>214.70173406600949</v>
      </c>
      <c r="K1132" s="28">
        <v>528.80102257430553</v>
      </c>
      <c r="L1132" s="28">
        <v>9.5674797520041466</v>
      </c>
      <c r="M1132" s="24">
        <f t="shared" si="262"/>
        <v>753.0702363923192</v>
      </c>
      <c r="N1132" s="23">
        <f t="shared" si="263"/>
        <v>783.41370642371476</v>
      </c>
      <c r="O1132" s="32">
        <v>8.0000000596046448</v>
      </c>
      <c r="P1132" s="28">
        <v>18.0608537197113</v>
      </c>
      <c r="Q1132" s="28">
        <v>4.3008438367396593</v>
      </c>
      <c r="R1132" s="25">
        <f t="shared" si="261"/>
        <v>30.361697616055604</v>
      </c>
      <c r="S1132" s="27">
        <v>195.61051368713379</v>
      </c>
      <c r="T1132" s="28">
        <v>499.40103625506163</v>
      </c>
      <c r="U1132" s="28">
        <v>9.2101162560284138</v>
      </c>
      <c r="V1132" s="24">
        <f t="shared" si="264"/>
        <v>704.22166619822383</v>
      </c>
      <c r="W1132" s="23">
        <f t="shared" si="265"/>
        <v>734.58336381427944</v>
      </c>
      <c r="X1132" s="27">
        <f t="shared" si="266"/>
        <v>15.586212813854218</v>
      </c>
      <c r="Y1132" s="28">
        <f t="shared" si="267"/>
        <v>36.517267160117619</v>
      </c>
      <c r="Z1132" s="28">
        <f t="shared" si="268"/>
        <v>8.6016876734793186</v>
      </c>
      <c r="AA1132" s="24">
        <f t="shared" si="269"/>
        <v>60.705167647451155</v>
      </c>
      <c r="AB1132" s="27">
        <f t="shared" si="270"/>
        <v>410.31224775314331</v>
      </c>
      <c r="AC1132" s="28">
        <f t="shared" si="271"/>
        <v>1028.2020588293672</v>
      </c>
      <c r="AD1132" s="28">
        <f t="shared" si="272"/>
        <v>18.77759600803256</v>
      </c>
      <c r="AE1132" s="24">
        <f t="shared" si="273"/>
        <v>1457.291902590543</v>
      </c>
      <c r="AF1132" s="26">
        <f t="shared" si="274"/>
        <v>1517.9970702379942</v>
      </c>
      <c r="AG1132" s="57"/>
    </row>
    <row r="1133" spans="1:33" x14ac:dyDescent="0.25">
      <c r="A1133" s="29">
        <v>1517</v>
      </c>
      <c r="B1133" s="30">
        <v>4</v>
      </c>
      <c r="C1133" s="33">
        <v>480</v>
      </c>
      <c r="D1133" s="30" t="s">
        <v>1094</v>
      </c>
      <c r="E1133" s="31">
        <v>0</v>
      </c>
      <c r="F1133" s="27">
        <v>0</v>
      </c>
      <c r="G1133" s="28">
        <v>0</v>
      </c>
      <c r="H1133" s="28">
        <v>0</v>
      </c>
      <c r="I1133" s="24">
        <f t="shared" si="260"/>
        <v>0</v>
      </c>
      <c r="J1133" s="27">
        <v>0</v>
      </c>
      <c r="K1133" s="28">
        <v>0</v>
      </c>
      <c r="L1133" s="28">
        <v>0</v>
      </c>
      <c r="M1133" s="24">
        <f t="shared" si="262"/>
        <v>0</v>
      </c>
      <c r="N1133" s="23">
        <f t="shared" si="263"/>
        <v>0</v>
      </c>
      <c r="O1133" s="32">
        <v>0</v>
      </c>
      <c r="P1133" s="28">
        <v>0</v>
      </c>
      <c r="Q1133" s="28">
        <v>0</v>
      </c>
      <c r="R1133" s="25">
        <f t="shared" si="261"/>
        <v>0</v>
      </c>
      <c r="S1133" s="27">
        <v>0</v>
      </c>
      <c r="T1133" s="28">
        <v>0</v>
      </c>
      <c r="U1133" s="28">
        <v>0</v>
      </c>
      <c r="V1133" s="24">
        <f t="shared" si="264"/>
        <v>0</v>
      </c>
      <c r="W1133" s="23">
        <f t="shared" si="265"/>
        <v>0</v>
      </c>
      <c r="X1133" s="27">
        <f t="shared" si="266"/>
        <v>0</v>
      </c>
      <c r="Y1133" s="28">
        <f t="shared" si="267"/>
        <v>0</v>
      </c>
      <c r="Z1133" s="28">
        <f t="shared" si="268"/>
        <v>0</v>
      </c>
      <c r="AA1133" s="24">
        <f t="shared" si="269"/>
        <v>0</v>
      </c>
      <c r="AB1133" s="27">
        <f t="shared" si="270"/>
        <v>0</v>
      </c>
      <c r="AC1133" s="28">
        <f t="shared" si="271"/>
        <v>0</v>
      </c>
      <c r="AD1133" s="28">
        <f t="shared" si="272"/>
        <v>0</v>
      </c>
      <c r="AE1133" s="24">
        <f t="shared" si="273"/>
        <v>0</v>
      </c>
      <c r="AF1133" s="26">
        <f t="shared" si="274"/>
        <v>0</v>
      </c>
      <c r="AG1133" s="57"/>
    </row>
    <row r="1134" spans="1:33" x14ac:dyDescent="0.25">
      <c r="A1134" s="29">
        <v>5403</v>
      </c>
      <c r="B1134" s="30">
        <v>17</v>
      </c>
      <c r="C1134" s="33">
        <v>1730</v>
      </c>
      <c r="D1134" s="30" t="s">
        <v>1095</v>
      </c>
      <c r="E1134" s="31">
        <v>1</v>
      </c>
      <c r="F1134" s="27">
        <v>2</v>
      </c>
      <c r="G1134" s="28">
        <v>42.688510000705719</v>
      </c>
      <c r="H1134" s="28">
        <v>7.8966020792722702</v>
      </c>
      <c r="I1134" s="24">
        <f t="shared" si="260"/>
        <v>52.585112079977989</v>
      </c>
      <c r="J1134" s="27">
        <v>29.29341751337051</v>
      </c>
      <c r="K1134" s="28">
        <v>99.037840597331524</v>
      </c>
      <c r="L1134" s="28">
        <v>17.955519422888759</v>
      </c>
      <c r="M1134" s="24">
        <f t="shared" si="262"/>
        <v>146.28677753359079</v>
      </c>
      <c r="N1134" s="23">
        <f t="shared" si="263"/>
        <v>198.87188961356878</v>
      </c>
      <c r="O1134" s="32">
        <v>2</v>
      </c>
      <c r="P1134" s="28">
        <v>42.688509941101067</v>
      </c>
      <c r="Q1134" s="28">
        <v>7.8966021239757538</v>
      </c>
      <c r="R1134" s="25">
        <f t="shared" si="261"/>
        <v>52.585112065076821</v>
      </c>
      <c r="S1134" s="27">
        <v>39.878301739692688</v>
      </c>
      <c r="T1134" s="28">
        <v>126.19963766261939</v>
      </c>
      <c r="U1134" s="28">
        <v>21.356900960206989</v>
      </c>
      <c r="V1134" s="24">
        <f t="shared" si="264"/>
        <v>187.43484036251908</v>
      </c>
      <c r="W1134" s="23">
        <f t="shared" si="265"/>
        <v>240.01995242759591</v>
      </c>
      <c r="X1134" s="27">
        <f t="shared" si="266"/>
        <v>4</v>
      </c>
      <c r="Y1134" s="28">
        <f t="shared" si="267"/>
        <v>85.377019941806793</v>
      </c>
      <c r="Z1134" s="28">
        <f t="shared" si="268"/>
        <v>15.793204203248024</v>
      </c>
      <c r="AA1134" s="24">
        <f t="shared" si="269"/>
        <v>105.17022414505482</v>
      </c>
      <c r="AB1134" s="27">
        <f t="shared" si="270"/>
        <v>69.171719253063202</v>
      </c>
      <c r="AC1134" s="28">
        <f t="shared" si="271"/>
        <v>225.23747825995093</v>
      </c>
      <c r="AD1134" s="28">
        <f t="shared" si="272"/>
        <v>39.312420383095748</v>
      </c>
      <c r="AE1134" s="24">
        <f t="shared" si="273"/>
        <v>333.72161789610988</v>
      </c>
      <c r="AF1134" s="26">
        <f t="shared" si="274"/>
        <v>438.89184204116469</v>
      </c>
      <c r="AG1134" s="57"/>
    </row>
    <row r="1135" spans="1:33" x14ac:dyDescent="0.25">
      <c r="A1135" s="29">
        <v>7433</v>
      </c>
      <c r="B1135" s="30">
        <v>24</v>
      </c>
      <c r="C1135" s="33">
        <v>2404</v>
      </c>
      <c r="D1135" s="30" t="s">
        <v>1168</v>
      </c>
      <c r="E1135" s="31">
        <v>0</v>
      </c>
      <c r="F1135" s="27">
        <v>0</v>
      </c>
      <c r="G1135" s="28">
        <v>0</v>
      </c>
      <c r="H1135" s="28">
        <v>0</v>
      </c>
      <c r="I1135" s="24">
        <f t="shared" si="260"/>
        <v>0</v>
      </c>
      <c r="J1135" s="27">
        <v>0</v>
      </c>
      <c r="K1135" s="28">
        <v>0</v>
      </c>
      <c r="L1135" s="28">
        <v>0</v>
      </c>
      <c r="M1135" s="24">
        <f t="shared" si="262"/>
        <v>0</v>
      </c>
      <c r="N1135" s="23">
        <f t="shared" si="263"/>
        <v>0</v>
      </c>
      <c r="O1135" s="32">
        <v>0</v>
      </c>
      <c r="P1135" s="28">
        <v>0</v>
      </c>
      <c r="Q1135" s="28">
        <v>0</v>
      </c>
      <c r="R1135" s="25">
        <f t="shared" si="261"/>
        <v>0</v>
      </c>
      <c r="S1135" s="27">
        <v>0</v>
      </c>
      <c r="T1135" s="28">
        <v>0</v>
      </c>
      <c r="U1135" s="28">
        <v>0</v>
      </c>
      <c r="V1135" s="24">
        <f t="shared" si="264"/>
        <v>0</v>
      </c>
      <c r="W1135" s="23">
        <f t="shared" si="265"/>
        <v>0</v>
      </c>
      <c r="X1135" s="27">
        <f t="shared" si="266"/>
        <v>0</v>
      </c>
      <c r="Y1135" s="28">
        <f t="shared" si="267"/>
        <v>0</v>
      </c>
      <c r="Z1135" s="28">
        <f t="shared" si="268"/>
        <v>0</v>
      </c>
      <c r="AA1135" s="24">
        <f t="shared" si="269"/>
        <v>0</v>
      </c>
      <c r="AB1135" s="27">
        <f t="shared" si="270"/>
        <v>0</v>
      </c>
      <c r="AC1135" s="28">
        <f t="shared" si="271"/>
        <v>0</v>
      </c>
      <c r="AD1135" s="28">
        <f t="shared" si="272"/>
        <v>0</v>
      </c>
      <c r="AE1135" s="24">
        <f t="shared" si="273"/>
        <v>0</v>
      </c>
      <c r="AF1135" s="26">
        <f t="shared" si="274"/>
        <v>0</v>
      </c>
      <c r="AG1135" s="57"/>
    </row>
    <row r="1136" spans="1:33" x14ac:dyDescent="0.25">
      <c r="A1136" s="29">
        <v>9594</v>
      </c>
      <c r="B1136" s="30">
        <v>21</v>
      </c>
      <c r="C1136" s="33">
        <v>2132</v>
      </c>
      <c r="D1136" s="30" t="s">
        <v>1096</v>
      </c>
      <c r="E1136" s="31">
        <v>0</v>
      </c>
      <c r="F1136" s="27">
        <v>0</v>
      </c>
      <c r="G1136" s="28">
        <v>0</v>
      </c>
      <c r="H1136" s="28">
        <v>0</v>
      </c>
      <c r="I1136" s="24">
        <f t="shared" si="260"/>
        <v>0</v>
      </c>
      <c r="J1136" s="27">
        <v>0</v>
      </c>
      <c r="K1136" s="28">
        <v>0</v>
      </c>
      <c r="L1136" s="28">
        <v>0</v>
      </c>
      <c r="M1136" s="24">
        <f t="shared" si="262"/>
        <v>0</v>
      </c>
      <c r="N1136" s="23">
        <f t="shared" si="263"/>
        <v>0</v>
      </c>
      <c r="O1136" s="32">
        <v>0</v>
      </c>
      <c r="P1136" s="28">
        <v>0</v>
      </c>
      <c r="Q1136" s="28">
        <v>0</v>
      </c>
      <c r="R1136" s="25">
        <f t="shared" si="261"/>
        <v>0</v>
      </c>
      <c r="S1136" s="27">
        <v>0</v>
      </c>
      <c r="T1136" s="28">
        <v>0</v>
      </c>
      <c r="U1136" s="28">
        <v>0</v>
      </c>
      <c r="V1136" s="24">
        <f t="shared" si="264"/>
        <v>0</v>
      </c>
      <c r="W1136" s="23">
        <f t="shared" si="265"/>
        <v>0</v>
      </c>
      <c r="X1136" s="27">
        <f t="shared" si="266"/>
        <v>0</v>
      </c>
      <c r="Y1136" s="28">
        <f t="shared" si="267"/>
        <v>0</v>
      </c>
      <c r="Z1136" s="28">
        <f t="shared" si="268"/>
        <v>0</v>
      </c>
      <c r="AA1136" s="24">
        <f t="shared" si="269"/>
        <v>0</v>
      </c>
      <c r="AB1136" s="27">
        <f t="shared" si="270"/>
        <v>0</v>
      </c>
      <c r="AC1136" s="28">
        <f t="shared" si="271"/>
        <v>0</v>
      </c>
      <c r="AD1136" s="28">
        <f t="shared" si="272"/>
        <v>0</v>
      </c>
      <c r="AE1136" s="24">
        <f t="shared" si="273"/>
        <v>0</v>
      </c>
      <c r="AF1136" s="26">
        <f t="shared" si="274"/>
        <v>0</v>
      </c>
      <c r="AG1136" s="57"/>
    </row>
    <row r="1137" spans="1:33" x14ac:dyDescent="0.25">
      <c r="A1137" s="29">
        <v>5301</v>
      </c>
      <c r="B1137" s="30">
        <v>14</v>
      </c>
      <c r="C1137" s="33">
        <v>1492</v>
      </c>
      <c r="D1137" s="30" t="s">
        <v>1097</v>
      </c>
      <c r="E1137" s="31">
        <v>1</v>
      </c>
      <c r="F1137" s="27">
        <v>10.561014175415041</v>
      </c>
      <c r="G1137" s="28">
        <v>67.210681915283203</v>
      </c>
      <c r="H1137" s="28">
        <v>13.96871185302734</v>
      </c>
      <c r="I1137" s="24">
        <f t="shared" si="260"/>
        <v>91.740407943725586</v>
      </c>
      <c r="J1137" s="27">
        <v>52.850974798202508</v>
      </c>
      <c r="K1137" s="28">
        <v>102.6643133834004</v>
      </c>
      <c r="L1137" s="28">
        <v>10.834435224533079</v>
      </c>
      <c r="M1137" s="24">
        <f t="shared" si="262"/>
        <v>166.34972340613598</v>
      </c>
      <c r="N1137" s="23">
        <f t="shared" si="263"/>
        <v>258.09013134986157</v>
      </c>
      <c r="O1137" s="32">
        <v>9.9999995231628418</v>
      </c>
      <c r="P1137" s="28">
        <v>58.315093040466309</v>
      </c>
      <c r="Q1137" s="28">
        <v>13.72170966863632</v>
      </c>
      <c r="R1137" s="25">
        <f t="shared" si="261"/>
        <v>82.036802232265472</v>
      </c>
      <c r="S1137" s="27">
        <v>42.028378963470459</v>
      </c>
      <c r="T1137" s="28">
        <v>81.143925949931145</v>
      </c>
      <c r="U1137" s="28">
        <v>6.2257695347070694</v>
      </c>
      <c r="V1137" s="24">
        <f t="shared" si="264"/>
        <v>129.39807444810867</v>
      </c>
      <c r="W1137" s="23">
        <f t="shared" si="265"/>
        <v>211.43487668037415</v>
      </c>
      <c r="X1137" s="27">
        <f t="shared" si="266"/>
        <v>20.561013698577881</v>
      </c>
      <c r="Y1137" s="28">
        <f t="shared" si="267"/>
        <v>125.52577495574951</v>
      </c>
      <c r="Z1137" s="28">
        <f t="shared" si="268"/>
        <v>27.690421521663659</v>
      </c>
      <c r="AA1137" s="24">
        <f t="shared" si="269"/>
        <v>173.77721017599106</v>
      </c>
      <c r="AB1137" s="27">
        <f t="shared" si="270"/>
        <v>94.879353761672974</v>
      </c>
      <c r="AC1137" s="28">
        <f t="shared" si="271"/>
        <v>183.80823933333153</v>
      </c>
      <c r="AD1137" s="28">
        <f t="shared" si="272"/>
        <v>17.06020475924015</v>
      </c>
      <c r="AE1137" s="24">
        <f t="shared" si="273"/>
        <v>295.74779785424465</v>
      </c>
      <c r="AF1137" s="26">
        <f t="shared" si="274"/>
        <v>469.52500803023571</v>
      </c>
      <c r="AG1137" s="57"/>
    </row>
    <row r="1138" spans="1:33" x14ac:dyDescent="0.25">
      <c r="A1138" s="29">
        <v>6904</v>
      </c>
      <c r="B1138" s="30">
        <v>22</v>
      </c>
      <c r="C1138" s="33">
        <v>2260</v>
      </c>
      <c r="D1138" s="30" t="s">
        <v>1098</v>
      </c>
      <c r="E1138" s="31">
        <v>1</v>
      </c>
      <c r="F1138" s="27">
        <v>17.472149312496189</v>
      </c>
      <c r="G1138" s="28">
        <v>74.278002947568893</v>
      </c>
      <c r="H1138" s="28">
        <v>9.1314987353980541</v>
      </c>
      <c r="I1138" s="24">
        <f t="shared" si="260"/>
        <v>100.88165099546313</v>
      </c>
      <c r="J1138" s="27">
        <v>34.262889504432678</v>
      </c>
      <c r="K1138" s="28">
        <v>78.277030047029257</v>
      </c>
      <c r="L1138" s="28">
        <v>10.321689464151859</v>
      </c>
      <c r="M1138" s="24">
        <f t="shared" si="262"/>
        <v>122.86160901561379</v>
      </c>
      <c r="N1138" s="23">
        <f t="shared" si="263"/>
        <v>223.74326001107693</v>
      </c>
      <c r="O1138" s="32">
        <v>17.472149252891541</v>
      </c>
      <c r="P1138" s="28">
        <v>74.278004556894302</v>
      </c>
      <c r="Q1138" s="28">
        <v>9.1314986348152161</v>
      </c>
      <c r="R1138" s="25">
        <f t="shared" si="261"/>
        <v>100.88165244460106</v>
      </c>
      <c r="S1138" s="27">
        <v>19.67708146572113</v>
      </c>
      <c r="T1138" s="28">
        <v>49.509157862514257</v>
      </c>
      <c r="U1138" s="28">
        <v>10.267257772386071</v>
      </c>
      <c r="V1138" s="24">
        <f t="shared" si="264"/>
        <v>79.453497100621462</v>
      </c>
      <c r="W1138" s="23">
        <f t="shared" si="265"/>
        <v>180.33514954522252</v>
      </c>
      <c r="X1138" s="27">
        <f t="shared" si="266"/>
        <v>34.944298565387726</v>
      </c>
      <c r="Y1138" s="28">
        <f t="shared" si="267"/>
        <v>148.5560075044632</v>
      </c>
      <c r="Z1138" s="28">
        <f t="shared" si="268"/>
        <v>18.26299737021327</v>
      </c>
      <c r="AA1138" s="24">
        <f t="shared" si="269"/>
        <v>201.76330344006419</v>
      </c>
      <c r="AB1138" s="27">
        <f t="shared" si="270"/>
        <v>53.939970970153809</v>
      </c>
      <c r="AC1138" s="28">
        <f t="shared" si="271"/>
        <v>127.78618790954351</v>
      </c>
      <c r="AD1138" s="28">
        <f t="shared" si="272"/>
        <v>20.58894723653793</v>
      </c>
      <c r="AE1138" s="24">
        <f t="shared" si="273"/>
        <v>202.31510611623526</v>
      </c>
      <c r="AF1138" s="26">
        <f t="shared" si="274"/>
        <v>404.07840955629945</v>
      </c>
      <c r="AG1138" s="57"/>
    </row>
    <row r="1139" spans="1:33" x14ac:dyDescent="0.25">
      <c r="A1139" s="29">
        <v>9586</v>
      </c>
      <c r="B1139" s="30">
        <v>22</v>
      </c>
      <c r="C1139" s="33">
        <v>2260</v>
      </c>
      <c r="D1139" s="30" t="s">
        <v>1099</v>
      </c>
      <c r="E1139" s="31">
        <v>0</v>
      </c>
      <c r="F1139" s="27">
        <v>0</v>
      </c>
      <c r="G1139" s="28">
        <v>0</v>
      </c>
      <c r="H1139" s="28">
        <v>0</v>
      </c>
      <c r="I1139" s="24">
        <f t="shared" si="260"/>
        <v>0</v>
      </c>
      <c r="J1139" s="27">
        <v>0</v>
      </c>
      <c r="K1139" s="28">
        <v>0</v>
      </c>
      <c r="L1139" s="28">
        <v>0</v>
      </c>
      <c r="M1139" s="24">
        <f t="shared" si="262"/>
        <v>0</v>
      </c>
      <c r="N1139" s="23">
        <f t="shared" si="263"/>
        <v>0</v>
      </c>
      <c r="O1139" s="32">
        <v>0</v>
      </c>
      <c r="P1139" s="28">
        <v>0</v>
      </c>
      <c r="Q1139" s="28">
        <v>0</v>
      </c>
      <c r="R1139" s="25">
        <f t="shared" si="261"/>
        <v>0</v>
      </c>
      <c r="S1139" s="27">
        <v>0</v>
      </c>
      <c r="T1139" s="28">
        <v>0</v>
      </c>
      <c r="U1139" s="28">
        <v>0</v>
      </c>
      <c r="V1139" s="24">
        <f t="shared" si="264"/>
        <v>0</v>
      </c>
      <c r="W1139" s="23">
        <f t="shared" si="265"/>
        <v>0</v>
      </c>
      <c r="X1139" s="27">
        <f t="shared" si="266"/>
        <v>0</v>
      </c>
      <c r="Y1139" s="28">
        <f t="shared" si="267"/>
        <v>0</v>
      </c>
      <c r="Z1139" s="28">
        <f t="shared" si="268"/>
        <v>0</v>
      </c>
      <c r="AA1139" s="24">
        <f t="shared" si="269"/>
        <v>0</v>
      </c>
      <c r="AB1139" s="27">
        <f t="shared" si="270"/>
        <v>0</v>
      </c>
      <c r="AC1139" s="28">
        <f t="shared" si="271"/>
        <v>0</v>
      </c>
      <c r="AD1139" s="28">
        <f t="shared" si="272"/>
        <v>0</v>
      </c>
      <c r="AE1139" s="24">
        <f t="shared" si="273"/>
        <v>0</v>
      </c>
      <c r="AF1139" s="26">
        <f t="shared" si="274"/>
        <v>0</v>
      </c>
      <c r="AG1139" s="57"/>
    </row>
    <row r="1140" spans="1:33" x14ac:dyDescent="0.25">
      <c r="A1140" s="29">
        <v>9587</v>
      </c>
      <c r="B1140" s="30">
        <v>22</v>
      </c>
      <c r="C1140" s="33">
        <v>2260</v>
      </c>
      <c r="D1140" s="30" t="s">
        <v>1100</v>
      </c>
      <c r="E1140" s="31">
        <v>0</v>
      </c>
      <c r="F1140" s="27">
        <v>0</v>
      </c>
      <c r="G1140" s="28">
        <v>0</v>
      </c>
      <c r="H1140" s="28">
        <v>0</v>
      </c>
      <c r="I1140" s="24">
        <f t="shared" si="260"/>
        <v>0</v>
      </c>
      <c r="J1140" s="27">
        <v>0</v>
      </c>
      <c r="K1140" s="28">
        <v>0</v>
      </c>
      <c r="L1140" s="28">
        <v>0</v>
      </c>
      <c r="M1140" s="24">
        <f t="shared" si="262"/>
        <v>0</v>
      </c>
      <c r="N1140" s="23">
        <f t="shared" si="263"/>
        <v>0</v>
      </c>
      <c r="O1140" s="32">
        <v>0</v>
      </c>
      <c r="P1140" s="28">
        <v>0</v>
      </c>
      <c r="Q1140" s="28">
        <v>0</v>
      </c>
      <c r="R1140" s="25">
        <f t="shared" si="261"/>
        <v>0</v>
      </c>
      <c r="S1140" s="27">
        <v>0</v>
      </c>
      <c r="T1140" s="28">
        <v>0</v>
      </c>
      <c r="U1140" s="28">
        <v>0</v>
      </c>
      <c r="V1140" s="24">
        <f t="shared" si="264"/>
        <v>0</v>
      </c>
      <c r="W1140" s="23">
        <f t="shared" si="265"/>
        <v>0</v>
      </c>
      <c r="X1140" s="27">
        <f t="shared" si="266"/>
        <v>0</v>
      </c>
      <c r="Y1140" s="28">
        <f t="shared" si="267"/>
        <v>0</v>
      </c>
      <c r="Z1140" s="28">
        <f t="shared" si="268"/>
        <v>0</v>
      </c>
      <c r="AA1140" s="24">
        <f t="shared" si="269"/>
        <v>0</v>
      </c>
      <c r="AB1140" s="27">
        <f t="shared" si="270"/>
        <v>0</v>
      </c>
      <c r="AC1140" s="28">
        <f t="shared" si="271"/>
        <v>0</v>
      </c>
      <c r="AD1140" s="28">
        <f t="shared" si="272"/>
        <v>0</v>
      </c>
      <c r="AE1140" s="24">
        <f t="shared" si="273"/>
        <v>0</v>
      </c>
      <c r="AF1140" s="26">
        <f t="shared" si="274"/>
        <v>0</v>
      </c>
      <c r="AG1140" s="57"/>
    </row>
    <row r="1141" spans="1:33" x14ac:dyDescent="0.25">
      <c r="A1141" s="29">
        <v>9593</v>
      </c>
      <c r="B1141" s="30">
        <v>10</v>
      </c>
      <c r="C1141" s="33">
        <v>1082</v>
      </c>
      <c r="D1141" s="30" t="s">
        <v>1101</v>
      </c>
      <c r="E1141" s="31">
        <v>0</v>
      </c>
      <c r="F1141" s="27">
        <v>0</v>
      </c>
      <c r="G1141" s="28">
        <v>0</v>
      </c>
      <c r="H1141" s="28">
        <v>0</v>
      </c>
      <c r="I1141" s="24">
        <f t="shared" si="260"/>
        <v>0</v>
      </c>
      <c r="J1141" s="27">
        <v>0</v>
      </c>
      <c r="K1141" s="28">
        <v>0</v>
      </c>
      <c r="L1141" s="28">
        <v>0</v>
      </c>
      <c r="M1141" s="24">
        <f t="shared" si="262"/>
        <v>0</v>
      </c>
      <c r="N1141" s="23">
        <f t="shared" si="263"/>
        <v>0</v>
      </c>
      <c r="O1141" s="32">
        <v>0</v>
      </c>
      <c r="P1141" s="28">
        <v>0</v>
      </c>
      <c r="Q1141" s="28">
        <v>0</v>
      </c>
      <c r="R1141" s="25">
        <f t="shared" si="261"/>
        <v>0</v>
      </c>
      <c r="S1141" s="27">
        <v>0</v>
      </c>
      <c r="T1141" s="28">
        <v>0</v>
      </c>
      <c r="U1141" s="28">
        <v>0</v>
      </c>
      <c r="V1141" s="24">
        <f t="shared" si="264"/>
        <v>0</v>
      </c>
      <c r="W1141" s="23">
        <f t="shared" si="265"/>
        <v>0</v>
      </c>
      <c r="X1141" s="27">
        <f t="shared" si="266"/>
        <v>0</v>
      </c>
      <c r="Y1141" s="28">
        <f t="shared" si="267"/>
        <v>0</v>
      </c>
      <c r="Z1141" s="28">
        <f t="shared" si="268"/>
        <v>0</v>
      </c>
      <c r="AA1141" s="24">
        <f t="shared" si="269"/>
        <v>0</v>
      </c>
      <c r="AB1141" s="27">
        <f t="shared" si="270"/>
        <v>0</v>
      </c>
      <c r="AC1141" s="28">
        <f t="shared" si="271"/>
        <v>0</v>
      </c>
      <c r="AD1141" s="28">
        <f t="shared" si="272"/>
        <v>0</v>
      </c>
      <c r="AE1141" s="24">
        <f t="shared" si="273"/>
        <v>0</v>
      </c>
      <c r="AF1141" s="26">
        <f t="shared" si="274"/>
        <v>0</v>
      </c>
      <c r="AG1141" s="57"/>
    </row>
    <row r="1142" spans="1:33" x14ac:dyDescent="0.25">
      <c r="A1142" s="29">
        <v>9595</v>
      </c>
      <c r="B1142" s="30">
        <v>14</v>
      </c>
      <c r="C1142" s="33">
        <v>1492</v>
      </c>
      <c r="D1142" s="30" t="s">
        <v>1102</v>
      </c>
      <c r="E1142" s="31">
        <v>0</v>
      </c>
      <c r="F1142" s="27">
        <v>0</v>
      </c>
      <c r="G1142" s="28">
        <v>0</v>
      </c>
      <c r="H1142" s="28">
        <v>0</v>
      </c>
      <c r="I1142" s="24">
        <f t="shared" si="260"/>
        <v>0</v>
      </c>
      <c r="J1142" s="27">
        <v>0</v>
      </c>
      <c r="K1142" s="28">
        <v>0</v>
      </c>
      <c r="L1142" s="28">
        <v>0</v>
      </c>
      <c r="M1142" s="24">
        <f t="shared" si="262"/>
        <v>0</v>
      </c>
      <c r="N1142" s="23">
        <f t="shared" si="263"/>
        <v>0</v>
      </c>
      <c r="O1142" s="32">
        <v>0</v>
      </c>
      <c r="P1142" s="28">
        <v>0</v>
      </c>
      <c r="Q1142" s="28">
        <v>0</v>
      </c>
      <c r="R1142" s="25">
        <f t="shared" si="261"/>
        <v>0</v>
      </c>
      <c r="S1142" s="27">
        <v>0</v>
      </c>
      <c r="T1142" s="28">
        <v>0</v>
      </c>
      <c r="U1142" s="28">
        <v>0</v>
      </c>
      <c r="V1142" s="24">
        <f t="shared" si="264"/>
        <v>0</v>
      </c>
      <c r="W1142" s="23">
        <f t="shared" si="265"/>
        <v>0</v>
      </c>
      <c r="X1142" s="27">
        <f t="shared" si="266"/>
        <v>0</v>
      </c>
      <c r="Y1142" s="28">
        <f t="shared" si="267"/>
        <v>0</v>
      </c>
      <c r="Z1142" s="28">
        <f t="shared" si="268"/>
        <v>0</v>
      </c>
      <c r="AA1142" s="24">
        <f t="shared" si="269"/>
        <v>0</v>
      </c>
      <c r="AB1142" s="27">
        <f t="shared" si="270"/>
        <v>0</v>
      </c>
      <c r="AC1142" s="28">
        <f t="shared" si="271"/>
        <v>0</v>
      </c>
      <c r="AD1142" s="28">
        <f t="shared" si="272"/>
        <v>0</v>
      </c>
      <c r="AE1142" s="24">
        <f t="shared" si="273"/>
        <v>0</v>
      </c>
      <c r="AF1142" s="26">
        <f t="shared" si="274"/>
        <v>0</v>
      </c>
      <c r="AG1142" s="57"/>
    </row>
    <row r="1143" spans="1:33" x14ac:dyDescent="0.25">
      <c r="A1143" s="29">
        <v>7372</v>
      </c>
      <c r="B1143" s="30">
        <v>23</v>
      </c>
      <c r="C1143" s="33">
        <v>2321</v>
      </c>
      <c r="D1143" s="30" t="s">
        <v>1103</v>
      </c>
      <c r="E1143" s="31">
        <v>1</v>
      </c>
      <c r="F1143" s="27">
        <v>0</v>
      </c>
      <c r="G1143" s="28">
        <v>0</v>
      </c>
      <c r="H1143" s="28">
        <v>0</v>
      </c>
      <c r="I1143" s="24">
        <f t="shared" si="260"/>
        <v>0</v>
      </c>
      <c r="J1143" s="27">
        <v>1.3858300447463989</v>
      </c>
      <c r="K1143" s="28">
        <v>5.2768557667732239</v>
      </c>
      <c r="L1143" s="28">
        <v>0</v>
      </c>
      <c r="M1143" s="24">
        <f t="shared" si="262"/>
        <v>6.6626858115196228</v>
      </c>
      <c r="N1143" s="23">
        <f t="shared" si="263"/>
        <v>6.6626858115196228</v>
      </c>
      <c r="O1143" s="32">
        <v>0</v>
      </c>
      <c r="P1143" s="28">
        <v>0</v>
      </c>
      <c r="Q1143" s="28">
        <v>0</v>
      </c>
      <c r="R1143" s="25">
        <f t="shared" si="261"/>
        <v>0</v>
      </c>
      <c r="S1143" s="27">
        <v>2.27043229341507</v>
      </c>
      <c r="T1143" s="28">
        <v>3.4699551463127141</v>
      </c>
      <c r="U1143" s="28">
        <v>0</v>
      </c>
      <c r="V1143" s="24">
        <f t="shared" si="264"/>
        <v>5.7403874397277841</v>
      </c>
      <c r="W1143" s="23">
        <f t="shared" si="265"/>
        <v>5.7403874397277841</v>
      </c>
      <c r="X1143" s="27">
        <f t="shared" si="266"/>
        <v>0</v>
      </c>
      <c r="Y1143" s="28">
        <f t="shared" si="267"/>
        <v>0</v>
      </c>
      <c r="Z1143" s="28">
        <f t="shared" si="268"/>
        <v>0</v>
      </c>
      <c r="AA1143" s="24">
        <f t="shared" si="269"/>
        <v>0</v>
      </c>
      <c r="AB1143" s="27">
        <f t="shared" si="270"/>
        <v>3.6562623381614689</v>
      </c>
      <c r="AC1143" s="28">
        <f t="shared" si="271"/>
        <v>8.7468109130859375</v>
      </c>
      <c r="AD1143" s="28">
        <f t="shared" si="272"/>
        <v>0</v>
      </c>
      <c r="AE1143" s="24">
        <f t="shared" si="273"/>
        <v>12.403073251247406</v>
      </c>
      <c r="AF1143" s="26">
        <f t="shared" si="274"/>
        <v>12.403073251247406</v>
      </c>
      <c r="AG1143" s="57"/>
    </row>
    <row r="1144" spans="1:33" x14ac:dyDescent="0.25">
      <c r="A1144" s="29">
        <v>7327</v>
      </c>
      <c r="B1144" s="30">
        <v>23</v>
      </c>
      <c r="C1144" s="33">
        <v>2321</v>
      </c>
      <c r="D1144" s="30" t="s">
        <v>1104</v>
      </c>
      <c r="E1144" s="31">
        <v>1</v>
      </c>
      <c r="F1144" s="27">
        <v>0</v>
      </c>
      <c r="G1144" s="28">
        <v>0</v>
      </c>
      <c r="H1144" s="28">
        <v>0.1574587672948837</v>
      </c>
      <c r="I1144" s="24">
        <f t="shared" si="260"/>
        <v>0.1574587672948837</v>
      </c>
      <c r="J1144" s="27">
        <v>5.2782421708106986</v>
      </c>
      <c r="K1144" s="28">
        <v>2.5621100217103958</v>
      </c>
      <c r="L1144" s="28">
        <v>3.612575471401215</v>
      </c>
      <c r="M1144" s="24">
        <f t="shared" si="262"/>
        <v>11.45292766392231</v>
      </c>
      <c r="N1144" s="23">
        <f t="shared" si="263"/>
        <v>11.610386431217194</v>
      </c>
      <c r="O1144" s="32">
        <v>0</v>
      </c>
      <c r="P1144" s="28">
        <v>0</v>
      </c>
      <c r="Q1144" s="28">
        <v>0.1574587561190128</v>
      </c>
      <c r="R1144" s="25">
        <f t="shared" si="261"/>
        <v>0.1574587561190128</v>
      </c>
      <c r="S1144" s="27">
        <v>9.4420994520187378</v>
      </c>
      <c r="T1144" s="28">
        <v>5.0813795104622841</v>
      </c>
      <c r="U1144" s="28">
        <v>2.4405756890773769</v>
      </c>
      <c r="V1144" s="24">
        <f t="shared" si="264"/>
        <v>16.964054651558399</v>
      </c>
      <c r="W1144" s="23">
        <f t="shared" si="265"/>
        <v>17.121513407677412</v>
      </c>
      <c r="X1144" s="27">
        <f t="shared" si="266"/>
        <v>0</v>
      </c>
      <c r="Y1144" s="28">
        <f t="shared" si="267"/>
        <v>0</v>
      </c>
      <c r="Z1144" s="28">
        <f t="shared" si="268"/>
        <v>0.31491752341389651</v>
      </c>
      <c r="AA1144" s="24">
        <f t="shared" si="269"/>
        <v>0.31491752341389651</v>
      </c>
      <c r="AB1144" s="27">
        <f t="shared" si="270"/>
        <v>14.720341622829437</v>
      </c>
      <c r="AC1144" s="28">
        <f t="shared" si="271"/>
        <v>7.6434895321726799</v>
      </c>
      <c r="AD1144" s="28">
        <f t="shared" si="272"/>
        <v>6.0531511604785919</v>
      </c>
      <c r="AE1144" s="24">
        <f t="shared" si="273"/>
        <v>28.416982315480709</v>
      </c>
      <c r="AF1144" s="26">
        <f t="shared" si="274"/>
        <v>28.731899838894606</v>
      </c>
      <c r="AG1144" s="57"/>
    </row>
    <row r="1145" spans="1:33" x14ac:dyDescent="0.25">
      <c r="A1145" s="29">
        <v>9589</v>
      </c>
      <c r="B1145" s="30">
        <v>21</v>
      </c>
      <c r="C1145" s="33">
        <v>2132</v>
      </c>
      <c r="D1145" s="30" t="s">
        <v>1105</v>
      </c>
      <c r="E1145" s="31">
        <v>0</v>
      </c>
      <c r="F1145" s="27">
        <v>0</v>
      </c>
      <c r="G1145" s="28">
        <v>0</v>
      </c>
      <c r="H1145" s="28">
        <v>0</v>
      </c>
      <c r="I1145" s="24">
        <f t="shared" si="260"/>
        <v>0</v>
      </c>
      <c r="J1145" s="27">
        <v>0</v>
      </c>
      <c r="K1145" s="28">
        <v>0</v>
      </c>
      <c r="L1145" s="28">
        <v>0</v>
      </c>
      <c r="M1145" s="24">
        <f t="shared" si="262"/>
        <v>0</v>
      </c>
      <c r="N1145" s="23">
        <f t="shared" si="263"/>
        <v>0</v>
      </c>
      <c r="O1145" s="32">
        <v>0</v>
      </c>
      <c r="P1145" s="28">
        <v>0</v>
      </c>
      <c r="Q1145" s="28">
        <v>0</v>
      </c>
      <c r="R1145" s="25">
        <f t="shared" si="261"/>
        <v>0</v>
      </c>
      <c r="S1145" s="27">
        <v>0</v>
      </c>
      <c r="T1145" s="28">
        <v>0</v>
      </c>
      <c r="U1145" s="28">
        <v>0</v>
      </c>
      <c r="V1145" s="24">
        <f t="shared" si="264"/>
        <v>0</v>
      </c>
      <c r="W1145" s="23">
        <f t="shared" si="265"/>
        <v>0</v>
      </c>
      <c r="X1145" s="27">
        <f t="shared" si="266"/>
        <v>0</v>
      </c>
      <c r="Y1145" s="28">
        <f t="shared" si="267"/>
        <v>0</v>
      </c>
      <c r="Z1145" s="28">
        <f t="shared" si="268"/>
        <v>0</v>
      </c>
      <c r="AA1145" s="24">
        <f t="shared" si="269"/>
        <v>0</v>
      </c>
      <c r="AB1145" s="27">
        <f t="shared" si="270"/>
        <v>0</v>
      </c>
      <c r="AC1145" s="28">
        <f t="shared" si="271"/>
        <v>0</v>
      </c>
      <c r="AD1145" s="28">
        <f t="shared" si="272"/>
        <v>0</v>
      </c>
      <c r="AE1145" s="24">
        <f t="shared" si="273"/>
        <v>0</v>
      </c>
      <c r="AF1145" s="26">
        <f t="shared" si="274"/>
        <v>0</v>
      </c>
      <c r="AG1145" s="57"/>
    </row>
    <row r="1146" spans="1:33" x14ac:dyDescent="0.25">
      <c r="A1146" s="29">
        <v>604201</v>
      </c>
      <c r="B1146" s="30">
        <v>1</v>
      </c>
      <c r="C1146" s="33">
        <v>180</v>
      </c>
      <c r="D1146" s="30" t="s">
        <v>1106</v>
      </c>
      <c r="E1146" s="31">
        <v>1</v>
      </c>
      <c r="F1146" s="27">
        <v>239.9999982714653</v>
      </c>
      <c r="G1146" s="28">
        <v>322.16013032197952</v>
      </c>
      <c r="H1146" s="28">
        <v>127.93323045969009</v>
      </c>
      <c r="I1146" s="24">
        <f t="shared" si="260"/>
        <v>690.09335905313492</v>
      </c>
      <c r="J1146" s="27">
        <v>6018.2068023681641</v>
      </c>
      <c r="K1146" s="28">
        <v>5912.7261382341376</v>
      </c>
      <c r="L1146" s="28">
        <v>633.25040817260742</v>
      </c>
      <c r="M1146" s="24">
        <f t="shared" si="262"/>
        <v>12564.18334877491</v>
      </c>
      <c r="N1146" s="23">
        <f t="shared" si="263"/>
        <v>13254.276707828045</v>
      </c>
      <c r="O1146" s="32">
        <v>239.9999979138374</v>
      </c>
      <c r="P1146" s="28">
        <v>321.99519890546799</v>
      </c>
      <c r="Q1146" s="28">
        <v>127.93323177099229</v>
      </c>
      <c r="R1146" s="25">
        <f t="shared" si="261"/>
        <v>689.9284285902977</v>
      </c>
      <c r="S1146" s="27">
        <v>5477.0245895385742</v>
      </c>
      <c r="T1146" s="28">
        <v>5460.8826901316643</v>
      </c>
      <c r="U1146" s="28">
        <v>674.04723918437958</v>
      </c>
      <c r="V1146" s="24">
        <f t="shared" si="264"/>
        <v>11611.954518854618</v>
      </c>
      <c r="W1146" s="23">
        <f t="shared" si="265"/>
        <v>12301.882947444916</v>
      </c>
      <c r="X1146" s="27">
        <f t="shared" si="266"/>
        <v>479.99999618530273</v>
      </c>
      <c r="Y1146" s="28">
        <f t="shared" si="267"/>
        <v>644.15532922744751</v>
      </c>
      <c r="Z1146" s="28">
        <f t="shared" si="268"/>
        <v>255.86646223068237</v>
      </c>
      <c r="AA1146" s="24">
        <f t="shared" si="269"/>
        <v>1380.0217876434326</v>
      </c>
      <c r="AB1146" s="27">
        <f t="shared" si="270"/>
        <v>11495.231391906738</v>
      </c>
      <c r="AC1146" s="28">
        <f t="shared" si="271"/>
        <v>11373.608828365803</v>
      </c>
      <c r="AD1146" s="28">
        <f t="shared" si="272"/>
        <v>1307.297647356987</v>
      </c>
      <c r="AE1146" s="24">
        <f t="shared" si="273"/>
        <v>24176.137867629528</v>
      </c>
      <c r="AF1146" s="26">
        <f t="shared" si="274"/>
        <v>25556.159655272961</v>
      </c>
      <c r="AG1146" s="57"/>
    </row>
    <row r="1147" spans="1:33" x14ac:dyDescent="0.25">
      <c r="A1147" s="29">
        <v>9596</v>
      </c>
      <c r="B1147" s="30">
        <v>7</v>
      </c>
      <c r="C1147" s="33">
        <v>780</v>
      </c>
      <c r="D1147" s="30" t="s">
        <v>1107</v>
      </c>
      <c r="E1147" s="31">
        <v>0</v>
      </c>
      <c r="F1147" s="27">
        <v>0</v>
      </c>
      <c r="G1147" s="28">
        <v>0</v>
      </c>
      <c r="H1147" s="28">
        <v>0</v>
      </c>
      <c r="I1147" s="24">
        <f t="shared" si="260"/>
        <v>0</v>
      </c>
      <c r="J1147" s="27">
        <v>0</v>
      </c>
      <c r="K1147" s="28">
        <v>0</v>
      </c>
      <c r="L1147" s="28">
        <v>0</v>
      </c>
      <c r="M1147" s="24">
        <f t="shared" si="262"/>
        <v>0</v>
      </c>
      <c r="N1147" s="23">
        <f t="shared" si="263"/>
        <v>0</v>
      </c>
      <c r="O1147" s="32">
        <v>0</v>
      </c>
      <c r="P1147" s="28">
        <v>0</v>
      </c>
      <c r="Q1147" s="28">
        <v>0</v>
      </c>
      <c r="R1147" s="25">
        <f t="shared" si="261"/>
        <v>0</v>
      </c>
      <c r="S1147" s="27">
        <v>0</v>
      </c>
      <c r="T1147" s="28">
        <v>0</v>
      </c>
      <c r="U1147" s="28">
        <v>0</v>
      </c>
      <c r="V1147" s="24">
        <f t="shared" si="264"/>
        <v>0</v>
      </c>
      <c r="W1147" s="23">
        <f t="shared" si="265"/>
        <v>0</v>
      </c>
      <c r="X1147" s="27">
        <f t="shared" si="266"/>
        <v>0</v>
      </c>
      <c r="Y1147" s="28">
        <f t="shared" si="267"/>
        <v>0</v>
      </c>
      <c r="Z1147" s="28">
        <f t="shared" si="268"/>
        <v>0</v>
      </c>
      <c r="AA1147" s="24">
        <f t="shared" si="269"/>
        <v>0</v>
      </c>
      <c r="AB1147" s="27">
        <f t="shared" si="270"/>
        <v>0</v>
      </c>
      <c r="AC1147" s="28">
        <f t="shared" si="271"/>
        <v>0</v>
      </c>
      <c r="AD1147" s="28">
        <f t="shared" si="272"/>
        <v>0</v>
      </c>
      <c r="AE1147" s="24">
        <f t="shared" si="273"/>
        <v>0</v>
      </c>
      <c r="AF1147" s="26">
        <f t="shared" si="274"/>
        <v>0</v>
      </c>
      <c r="AG1147" s="57"/>
    </row>
    <row r="1148" spans="1:33" x14ac:dyDescent="0.25">
      <c r="A1148" s="29">
        <v>5423</v>
      </c>
      <c r="B1148" s="30">
        <v>17</v>
      </c>
      <c r="C1148" s="33">
        <v>1730</v>
      </c>
      <c r="D1148" s="30" t="s">
        <v>1108</v>
      </c>
      <c r="E1148" s="31">
        <v>0</v>
      </c>
      <c r="F1148" s="27">
        <v>0</v>
      </c>
      <c r="G1148" s="28">
        <v>0</v>
      </c>
      <c r="H1148" s="28">
        <v>0</v>
      </c>
      <c r="I1148" s="24">
        <f t="shared" si="260"/>
        <v>0</v>
      </c>
      <c r="J1148" s="27">
        <v>0</v>
      </c>
      <c r="K1148" s="28">
        <v>0</v>
      </c>
      <c r="L1148" s="28">
        <v>0</v>
      </c>
      <c r="M1148" s="24">
        <f t="shared" si="262"/>
        <v>0</v>
      </c>
      <c r="N1148" s="23">
        <f t="shared" si="263"/>
        <v>0</v>
      </c>
      <c r="O1148" s="32">
        <v>0</v>
      </c>
      <c r="P1148" s="28">
        <v>0</v>
      </c>
      <c r="Q1148" s="28">
        <v>0</v>
      </c>
      <c r="R1148" s="25">
        <f t="shared" si="261"/>
        <v>0</v>
      </c>
      <c r="S1148" s="27">
        <v>0</v>
      </c>
      <c r="T1148" s="28">
        <v>0</v>
      </c>
      <c r="U1148" s="28">
        <v>0</v>
      </c>
      <c r="V1148" s="24">
        <f t="shared" si="264"/>
        <v>0</v>
      </c>
      <c r="W1148" s="23">
        <f t="shared" si="265"/>
        <v>0</v>
      </c>
      <c r="X1148" s="27">
        <f t="shared" si="266"/>
        <v>0</v>
      </c>
      <c r="Y1148" s="28">
        <f t="shared" si="267"/>
        <v>0</v>
      </c>
      <c r="Z1148" s="28">
        <f t="shared" si="268"/>
        <v>0</v>
      </c>
      <c r="AA1148" s="24">
        <f t="shared" si="269"/>
        <v>0</v>
      </c>
      <c r="AB1148" s="27">
        <f t="shared" si="270"/>
        <v>0</v>
      </c>
      <c r="AC1148" s="28">
        <f t="shared" si="271"/>
        <v>0</v>
      </c>
      <c r="AD1148" s="28">
        <f t="shared" si="272"/>
        <v>0</v>
      </c>
      <c r="AE1148" s="24">
        <f t="shared" si="273"/>
        <v>0</v>
      </c>
      <c r="AF1148" s="26">
        <f t="shared" si="274"/>
        <v>0</v>
      </c>
      <c r="AG1148" s="57"/>
    </row>
    <row r="1149" spans="1:33" x14ac:dyDescent="0.25">
      <c r="A1149" s="29">
        <v>4341</v>
      </c>
      <c r="B1149" s="30">
        <v>13</v>
      </c>
      <c r="C1149" s="33">
        <v>1384</v>
      </c>
      <c r="D1149" s="30" t="s">
        <v>1109</v>
      </c>
      <c r="E1149" s="31">
        <v>1</v>
      </c>
      <c r="F1149" s="27">
        <v>8.9999997615814209</v>
      </c>
      <c r="G1149" s="28">
        <v>24.667082786560059</v>
      </c>
      <c r="H1149" s="28">
        <v>17.37140512466431</v>
      </c>
      <c r="I1149" s="24">
        <f t="shared" si="260"/>
        <v>51.038487672805786</v>
      </c>
      <c r="J1149" s="27">
        <v>233.43631362915039</v>
      </c>
      <c r="K1149" s="28">
        <v>245.58233803510669</v>
      </c>
      <c r="L1149" s="28">
        <v>13.476334571838381</v>
      </c>
      <c r="M1149" s="24">
        <f t="shared" si="262"/>
        <v>492.49498623609543</v>
      </c>
      <c r="N1149" s="23">
        <f t="shared" si="263"/>
        <v>543.53347390890121</v>
      </c>
      <c r="O1149" s="32">
        <v>9</v>
      </c>
      <c r="P1149" s="28">
        <v>24.667082548141479</v>
      </c>
      <c r="Q1149" s="28">
        <v>17.37140512466431</v>
      </c>
      <c r="R1149" s="25">
        <f t="shared" si="261"/>
        <v>51.038487672805786</v>
      </c>
      <c r="S1149" s="27">
        <v>235.0237588882446</v>
      </c>
      <c r="T1149" s="28">
        <v>258.4363549798727</v>
      </c>
      <c r="U1149" s="28">
        <v>13.771924614906309</v>
      </c>
      <c r="V1149" s="24">
        <f t="shared" si="264"/>
        <v>507.23203848302364</v>
      </c>
      <c r="W1149" s="23">
        <f t="shared" si="265"/>
        <v>558.27052615582943</v>
      </c>
      <c r="X1149" s="27">
        <f t="shared" si="266"/>
        <v>17.999999761581421</v>
      </c>
      <c r="Y1149" s="28">
        <f t="shared" si="267"/>
        <v>49.334165334701538</v>
      </c>
      <c r="Z1149" s="28">
        <f t="shared" si="268"/>
        <v>34.74281024932862</v>
      </c>
      <c r="AA1149" s="24">
        <f t="shared" si="269"/>
        <v>102.07697534561157</v>
      </c>
      <c r="AB1149" s="27">
        <f t="shared" si="270"/>
        <v>468.46007251739502</v>
      </c>
      <c r="AC1149" s="28">
        <f t="shared" si="271"/>
        <v>504.01869301497936</v>
      </c>
      <c r="AD1149" s="28">
        <f t="shared" si="272"/>
        <v>27.24825918674469</v>
      </c>
      <c r="AE1149" s="24">
        <f t="shared" si="273"/>
        <v>999.72702471911907</v>
      </c>
      <c r="AF1149" s="26">
        <f t="shared" si="274"/>
        <v>1101.8040000647306</v>
      </c>
      <c r="AG1149" s="57"/>
    </row>
    <row r="1150" spans="1:33" x14ac:dyDescent="0.25">
      <c r="A1150" s="29">
        <v>5510</v>
      </c>
      <c r="B1150" s="30">
        <v>18</v>
      </c>
      <c r="C1150" s="33">
        <v>1882</v>
      </c>
      <c r="D1150" s="30" t="s">
        <v>1110</v>
      </c>
      <c r="E1150" s="31">
        <v>0</v>
      </c>
      <c r="F1150" s="27">
        <v>0</v>
      </c>
      <c r="G1150" s="28">
        <v>0</v>
      </c>
      <c r="H1150" s="28">
        <v>0</v>
      </c>
      <c r="I1150" s="24">
        <f t="shared" si="260"/>
        <v>0</v>
      </c>
      <c r="J1150" s="27">
        <v>0</v>
      </c>
      <c r="K1150" s="28">
        <v>0</v>
      </c>
      <c r="L1150" s="28">
        <v>0</v>
      </c>
      <c r="M1150" s="24">
        <f t="shared" si="262"/>
        <v>0</v>
      </c>
      <c r="N1150" s="23">
        <f t="shared" si="263"/>
        <v>0</v>
      </c>
      <c r="O1150" s="32">
        <v>0</v>
      </c>
      <c r="P1150" s="28">
        <v>0</v>
      </c>
      <c r="Q1150" s="28">
        <v>0</v>
      </c>
      <c r="R1150" s="25">
        <f t="shared" si="261"/>
        <v>0</v>
      </c>
      <c r="S1150" s="27">
        <v>0</v>
      </c>
      <c r="T1150" s="28">
        <v>0</v>
      </c>
      <c r="U1150" s="28">
        <v>0</v>
      </c>
      <c r="V1150" s="24">
        <f t="shared" si="264"/>
        <v>0</v>
      </c>
      <c r="W1150" s="23">
        <f t="shared" si="265"/>
        <v>0</v>
      </c>
      <c r="X1150" s="27">
        <f t="shared" si="266"/>
        <v>0</v>
      </c>
      <c r="Y1150" s="28">
        <f t="shared" si="267"/>
        <v>0</v>
      </c>
      <c r="Z1150" s="28">
        <f t="shared" si="268"/>
        <v>0</v>
      </c>
      <c r="AA1150" s="24">
        <f t="shared" si="269"/>
        <v>0</v>
      </c>
      <c r="AB1150" s="27">
        <f t="shared" si="270"/>
        <v>0</v>
      </c>
      <c r="AC1150" s="28">
        <f t="shared" si="271"/>
        <v>0</v>
      </c>
      <c r="AD1150" s="28">
        <f t="shared" si="272"/>
        <v>0</v>
      </c>
      <c r="AE1150" s="24">
        <f t="shared" si="273"/>
        <v>0</v>
      </c>
      <c r="AF1150" s="26">
        <f t="shared" si="274"/>
        <v>0</v>
      </c>
      <c r="AG1150" s="57"/>
    </row>
    <row r="1151" spans="1:33" x14ac:dyDescent="0.25">
      <c r="A1151" s="29">
        <v>3703</v>
      </c>
      <c r="B1151" s="30">
        <v>12</v>
      </c>
      <c r="C1151" s="33">
        <v>1277</v>
      </c>
      <c r="D1151" s="30" t="s">
        <v>1111</v>
      </c>
      <c r="E1151" s="31">
        <v>1</v>
      </c>
      <c r="F1151" s="27">
        <v>32.200196504592903</v>
      </c>
      <c r="G1151" s="28">
        <v>33.60394811630249</v>
      </c>
      <c r="H1151" s="28">
        <v>17.079765796661381</v>
      </c>
      <c r="I1151" s="24">
        <f t="shared" si="260"/>
        <v>82.883910417556763</v>
      </c>
      <c r="J1151" s="27">
        <v>408.38942860811949</v>
      </c>
      <c r="K1151" s="28">
        <v>828.4971054494381</v>
      </c>
      <c r="L1151" s="28">
        <v>25.32080614566803</v>
      </c>
      <c r="M1151" s="24">
        <f t="shared" si="262"/>
        <v>1262.2073402032256</v>
      </c>
      <c r="N1151" s="23">
        <f t="shared" si="263"/>
        <v>1345.0912506207824</v>
      </c>
      <c r="O1151" s="32">
        <v>32.867938280105591</v>
      </c>
      <c r="P1151" s="28">
        <v>33.438788652420037</v>
      </c>
      <c r="Q1151" s="28">
        <v>17.079765677452091</v>
      </c>
      <c r="R1151" s="25">
        <f t="shared" si="261"/>
        <v>83.386492609977722</v>
      </c>
      <c r="S1151" s="27">
        <v>424.3743254840374</v>
      </c>
      <c r="T1151" s="28">
        <v>844.93846246600151</v>
      </c>
      <c r="U1151" s="28">
        <v>26.222594499588009</v>
      </c>
      <c r="V1151" s="24">
        <f t="shared" si="264"/>
        <v>1295.5353824496269</v>
      </c>
      <c r="W1151" s="23">
        <f t="shared" si="265"/>
        <v>1378.9218750596046</v>
      </c>
      <c r="X1151" s="27">
        <f t="shared" si="266"/>
        <v>65.068134784698486</v>
      </c>
      <c r="Y1151" s="28">
        <f t="shared" si="267"/>
        <v>67.042736768722534</v>
      </c>
      <c r="Z1151" s="28">
        <f t="shared" si="268"/>
        <v>34.159531474113471</v>
      </c>
      <c r="AA1151" s="24">
        <f t="shared" si="269"/>
        <v>166.27040302753448</v>
      </c>
      <c r="AB1151" s="27">
        <f t="shared" si="270"/>
        <v>832.76375409215689</v>
      </c>
      <c r="AC1151" s="28">
        <f t="shared" si="271"/>
        <v>1673.4355679154396</v>
      </c>
      <c r="AD1151" s="28">
        <f t="shared" si="272"/>
        <v>51.543400645256042</v>
      </c>
      <c r="AE1151" s="24">
        <f t="shared" si="273"/>
        <v>2557.7427226528525</v>
      </c>
      <c r="AF1151" s="26">
        <f t="shared" si="274"/>
        <v>2724.013125680387</v>
      </c>
      <c r="AG1151" s="57"/>
    </row>
    <row r="1152" spans="1:33" x14ac:dyDescent="0.25">
      <c r="A1152" s="29">
        <v>9599</v>
      </c>
      <c r="B1152" s="30">
        <v>24</v>
      </c>
      <c r="C1152" s="33">
        <v>2482</v>
      </c>
      <c r="D1152" s="30" t="s">
        <v>1204</v>
      </c>
      <c r="E1152" s="31">
        <v>0</v>
      </c>
      <c r="F1152" s="27">
        <v>0</v>
      </c>
      <c r="G1152" s="28">
        <v>0</v>
      </c>
      <c r="H1152" s="28">
        <v>0</v>
      </c>
      <c r="I1152" s="24">
        <f t="shared" si="260"/>
        <v>0</v>
      </c>
      <c r="J1152" s="27">
        <v>0</v>
      </c>
      <c r="K1152" s="28">
        <v>0</v>
      </c>
      <c r="L1152" s="28">
        <v>0</v>
      </c>
      <c r="M1152" s="24">
        <f t="shared" si="262"/>
        <v>0</v>
      </c>
      <c r="N1152" s="23">
        <f t="shared" si="263"/>
        <v>0</v>
      </c>
      <c r="O1152" s="32">
        <v>0</v>
      </c>
      <c r="P1152" s="28">
        <v>0</v>
      </c>
      <c r="Q1152" s="28">
        <v>0</v>
      </c>
      <c r="R1152" s="25">
        <f t="shared" si="261"/>
        <v>0</v>
      </c>
      <c r="S1152" s="27">
        <v>0</v>
      </c>
      <c r="T1152" s="28">
        <v>0</v>
      </c>
      <c r="U1152" s="28">
        <v>0</v>
      </c>
      <c r="V1152" s="24">
        <f t="shared" si="264"/>
        <v>0</v>
      </c>
      <c r="W1152" s="23">
        <f t="shared" si="265"/>
        <v>0</v>
      </c>
      <c r="X1152" s="27">
        <f t="shared" si="266"/>
        <v>0</v>
      </c>
      <c r="Y1152" s="28">
        <f t="shared" si="267"/>
        <v>0</v>
      </c>
      <c r="Z1152" s="28">
        <f t="shared" si="268"/>
        <v>0</v>
      </c>
      <c r="AA1152" s="24">
        <f t="shared" si="269"/>
        <v>0</v>
      </c>
      <c r="AB1152" s="27">
        <f t="shared" si="270"/>
        <v>0</v>
      </c>
      <c r="AC1152" s="28">
        <f t="shared" si="271"/>
        <v>0</v>
      </c>
      <c r="AD1152" s="28">
        <f t="shared" si="272"/>
        <v>0</v>
      </c>
      <c r="AE1152" s="24">
        <f t="shared" si="273"/>
        <v>0</v>
      </c>
      <c r="AF1152" s="26">
        <f t="shared" si="274"/>
        <v>0</v>
      </c>
      <c r="AG1152" s="57"/>
    </row>
    <row r="1153" spans="1:33" x14ac:dyDescent="0.25">
      <c r="A1153" s="29">
        <v>1901</v>
      </c>
      <c r="B1153" s="30">
        <v>5</v>
      </c>
      <c r="C1153" s="33">
        <v>561</v>
      </c>
      <c r="D1153" s="30" t="s">
        <v>1112</v>
      </c>
      <c r="E1153" s="31">
        <v>1</v>
      </c>
      <c r="F1153" s="27">
        <v>9.0000009536743164</v>
      </c>
      <c r="G1153" s="28">
        <v>47.392341613769531</v>
      </c>
      <c r="H1153" s="28">
        <v>14.52242946624756</v>
      </c>
      <c r="I1153" s="24">
        <f t="shared" si="260"/>
        <v>70.914772033691406</v>
      </c>
      <c r="J1153" s="27">
        <v>2.648837804794312</v>
      </c>
      <c r="K1153" s="28">
        <v>2.1742178201675419</v>
      </c>
      <c r="L1153" s="28">
        <v>0</v>
      </c>
      <c r="M1153" s="24">
        <f t="shared" si="262"/>
        <v>4.8230556249618539</v>
      </c>
      <c r="N1153" s="23">
        <f t="shared" si="263"/>
        <v>75.737827658653259</v>
      </c>
      <c r="O1153" s="32">
        <v>9</v>
      </c>
      <c r="P1153" s="28">
        <v>47.392337799072273</v>
      </c>
      <c r="Q1153" s="28">
        <v>14.52242946624756</v>
      </c>
      <c r="R1153" s="25">
        <f t="shared" si="261"/>
        <v>70.914767265319838</v>
      </c>
      <c r="S1153" s="27">
        <v>6.3765864372253418</v>
      </c>
      <c r="T1153" s="28">
        <v>14.95756779611111</v>
      </c>
      <c r="U1153" s="28">
        <v>1.928571224212646</v>
      </c>
      <c r="V1153" s="24">
        <f t="shared" si="264"/>
        <v>23.262725457549099</v>
      </c>
      <c r="W1153" s="23">
        <f t="shared" si="265"/>
        <v>94.177492722868934</v>
      </c>
      <c r="X1153" s="27">
        <f t="shared" si="266"/>
        <v>18.000000953674316</v>
      </c>
      <c r="Y1153" s="28">
        <f t="shared" si="267"/>
        <v>94.784679412841797</v>
      </c>
      <c r="Z1153" s="28">
        <f t="shared" si="268"/>
        <v>29.044858932495121</v>
      </c>
      <c r="AA1153" s="24">
        <f t="shared" si="269"/>
        <v>141.82953929901123</v>
      </c>
      <c r="AB1153" s="27">
        <f t="shared" si="270"/>
        <v>9.0254242420196533</v>
      </c>
      <c r="AC1153" s="28">
        <f t="shared" si="271"/>
        <v>17.131785616278652</v>
      </c>
      <c r="AD1153" s="28">
        <f t="shared" si="272"/>
        <v>1.928571224212646</v>
      </c>
      <c r="AE1153" s="24">
        <f t="shared" si="273"/>
        <v>28.085781082510952</v>
      </c>
      <c r="AF1153" s="26">
        <f t="shared" si="274"/>
        <v>169.91532038152218</v>
      </c>
      <c r="AG1153" s="57"/>
    </row>
    <row r="1154" spans="1:33" x14ac:dyDescent="0.25">
      <c r="A1154" s="29">
        <v>9600</v>
      </c>
      <c r="B1154" s="30">
        <v>21</v>
      </c>
      <c r="C1154" s="33">
        <v>2182</v>
      </c>
      <c r="D1154" s="30" t="s">
        <v>1113</v>
      </c>
      <c r="E1154" s="31">
        <v>0</v>
      </c>
      <c r="F1154" s="27">
        <v>0</v>
      </c>
      <c r="G1154" s="28">
        <v>0</v>
      </c>
      <c r="H1154" s="28">
        <v>0</v>
      </c>
      <c r="I1154" s="24">
        <f t="shared" si="260"/>
        <v>0</v>
      </c>
      <c r="J1154" s="27">
        <v>0</v>
      </c>
      <c r="K1154" s="28">
        <v>0</v>
      </c>
      <c r="L1154" s="28">
        <v>0</v>
      </c>
      <c r="M1154" s="24">
        <f t="shared" si="262"/>
        <v>0</v>
      </c>
      <c r="N1154" s="23">
        <f t="shared" si="263"/>
        <v>0</v>
      </c>
      <c r="O1154" s="32">
        <v>0</v>
      </c>
      <c r="P1154" s="28">
        <v>0</v>
      </c>
      <c r="Q1154" s="28">
        <v>0</v>
      </c>
      <c r="R1154" s="25">
        <f t="shared" si="261"/>
        <v>0</v>
      </c>
      <c r="S1154" s="27">
        <v>0</v>
      </c>
      <c r="T1154" s="28">
        <v>0</v>
      </c>
      <c r="U1154" s="28">
        <v>0</v>
      </c>
      <c r="V1154" s="24">
        <f t="shared" si="264"/>
        <v>0</v>
      </c>
      <c r="W1154" s="23">
        <f t="shared" si="265"/>
        <v>0</v>
      </c>
      <c r="X1154" s="27">
        <f t="shared" si="266"/>
        <v>0</v>
      </c>
      <c r="Y1154" s="28">
        <f t="shared" si="267"/>
        <v>0</v>
      </c>
      <c r="Z1154" s="28">
        <f t="shared" si="268"/>
        <v>0</v>
      </c>
      <c r="AA1154" s="24">
        <f t="shared" si="269"/>
        <v>0</v>
      </c>
      <c r="AB1154" s="27">
        <f t="shared" si="270"/>
        <v>0</v>
      </c>
      <c r="AC1154" s="28">
        <f t="shared" si="271"/>
        <v>0</v>
      </c>
      <c r="AD1154" s="28">
        <f t="shared" si="272"/>
        <v>0</v>
      </c>
      <c r="AE1154" s="24">
        <f t="shared" si="273"/>
        <v>0</v>
      </c>
      <c r="AF1154" s="26">
        <f t="shared" si="274"/>
        <v>0</v>
      </c>
      <c r="AG1154" s="57"/>
    </row>
    <row r="1155" spans="1:33" x14ac:dyDescent="0.25">
      <c r="A1155" s="29">
        <v>9602</v>
      </c>
      <c r="B1155" s="30">
        <v>23</v>
      </c>
      <c r="C1155" s="33">
        <v>2321</v>
      </c>
      <c r="D1155" s="30" t="s">
        <v>1078</v>
      </c>
      <c r="E1155" s="31">
        <v>0</v>
      </c>
      <c r="F1155" s="27">
        <v>0</v>
      </c>
      <c r="G1155" s="28">
        <v>0</v>
      </c>
      <c r="H1155" s="28">
        <v>0</v>
      </c>
      <c r="I1155" s="24">
        <f t="shared" si="260"/>
        <v>0</v>
      </c>
      <c r="J1155" s="27">
        <v>0</v>
      </c>
      <c r="K1155" s="28">
        <v>0</v>
      </c>
      <c r="L1155" s="28">
        <v>0</v>
      </c>
      <c r="M1155" s="24">
        <f t="shared" si="262"/>
        <v>0</v>
      </c>
      <c r="N1155" s="23">
        <f t="shared" si="263"/>
        <v>0</v>
      </c>
      <c r="O1155" s="32">
        <v>0</v>
      </c>
      <c r="P1155" s="28">
        <v>0</v>
      </c>
      <c r="Q1155" s="28">
        <v>0</v>
      </c>
      <c r="R1155" s="25">
        <f t="shared" si="261"/>
        <v>0</v>
      </c>
      <c r="S1155" s="27">
        <v>0</v>
      </c>
      <c r="T1155" s="28">
        <v>0</v>
      </c>
      <c r="U1155" s="28">
        <v>0</v>
      </c>
      <c r="V1155" s="24">
        <f t="shared" si="264"/>
        <v>0</v>
      </c>
      <c r="W1155" s="23">
        <f t="shared" si="265"/>
        <v>0</v>
      </c>
      <c r="X1155" s="27">
        <f t="shared" si="266"/>
        <v>0</v>
      </c>
      <c r="Y1155" s="28">
        <f t="shared" si="267"/>
        <v>0</v>
      </c>
      <c r="Z1155" s="28">
        <f t="shared" si="268"/>
        <v>0</v>
      </c>
      <c r="AA1155" s="24">
        <f t="shared" si="269"/>
        <v>0</v>
      </c>
      <c r="AB1155" s="27">
        <f t="shared" si="270"/>
        <v>0</v>
      </c>
      <c r="AC1155" s="28">
        <f t="shared" si="271"/>
        <v>0</v>
      </c>
      <c r="AD1155" s="28">
        <f t="shared" si="272"/>
        <v>0</v>
      </c>
      <c r="AE1155" s="24">
        <f t="shared" si="273"/>
        <v>0</v>
      </c>
      <c r="AF1155" s="26">
        <f t="shared" si="274"/>
        <v>0</v>
      </c>
      <c r="AG1155" s="57"/>
    </row>
    <row r="1156" spans="1:33" x14ac:dyDescent="0.25">
      <c r="A1156" s="29">
        <v>5010</v>
      </c>
      <c r="B1156" s="30">
        <v>14</v>
      </c>
      <c r="C1156" s="33">
        <v>1473</v>
      </c>
      <c r="D1156" s="30" t="s">
        <v>1079</v>
      </c>
      <c r="E1156" s="31">
        <v>0</v>
      </c>
      <c r="F1156" s="27">
        <v>0</v>
      </c>
      <c r="G1156" s="28">
        <v>0</v>
      </c>
      <c r="H1156" s="28">
        <v>0</v>
      </c>
      <c r="I1156" s="24">
        <f t="shared" si="260"/>
        <v>0</v>
      </c>
      <c r="J1156" s="27">
        <v>0</v>
      </c>
      <c r="K1156" s="28">
        <v>0</v>
      </c>
      <c r="L1156" s="28">
        <v>0</v>
      </c>
      <c r="M1156" s="24">
        <f t="shared" si="262"/>
        <v>0</v>
      </c>
      <c r="N1156" s="23">
        <f t="shared" si="263"/>
        <v>0</v>
      </c>
      <c r="O1156" s="32">
        <v>0</v>
      </c>
      <c r="P1156" s="28">
        <v>0</v>
      </c>
      <c r="Q1156" s="28">
        <v>0</v>
      </c>
      <c r="R1156" s="25">
        <f t="shared" si="261"/>
        <v>0</v>
      </c>
      <c r="S1156" s="27">
        <v>0</v>
      </c>
      <c r="T1156" s="28">
        <v>0</v>
      </c>
      <c r="U1156" s="28">
        <v>0</v>
      </c>
      <c r="V1156" s="24">
        <f t="shared" si="264"/>
        <v>0</v>
      </c>
      <c r="W1156" s="23">
        <f t="shared" si="265"/>
        <v>0</v>
      </c>
      <c r="X1156" s="27">
        <f t="shared" si="266"/>
        <v>0</v>
      </c>
      <c r="Y1156" s="28">
        <f t="shared" si="267"/>
        <v>0</v>
      </c>
      <c r="Z1156" s="28">
        <f t="shared" si="268"/>
        <v>0</v>
      </c>
      <c r="AA1156" s="24">
        <f t="shared" si="269"/>
        <v>0</v>
      </c>
      <c r="AB1156" s="27">
        <f t="shared" si="270"/>
        <v>0</v>
      </c>
      <c r="AC1156" s="28">
        <f t="shared" si="271"/>
        <v>0</v>
      </c>
      <c r="AD1156" s="28">
        <f t="shared" si="272"/>
        <v>0</v>
      </c>
      <c r="AE1156" s="24">
        <f t="shared" si="273"/>
        <v>0</v>
      </c>
      <c r="AF1156" s="26">
        <f t="shared" si="274"/>
        <v>0</v>
      </c>
      <c r="AG1156" s="57"/>
    </row>
    <row r="1157" spans="1:33" x14ac:dyDescent="0.25">
      <c r="A1157" s="29">
        <v>2601</v>
      </c>
      <c r="B1157" s="30">
        <v>7</v>
      </c>
      <c r="C1157" s="33">
        <v>765</v>
      </c>
      <c r="D1157" s="30" t="s">
        <v>1080</v>
      </c>
      <c r="E1157" s="31">
        <v>1</v>
      </c>
      <c r="F1157" s="27">
        <v>144.450070142746</v>
      </c>
      <c r="G1157" s="28">
        <v>259.6834135055542</v>
      </c>
      <c r="H1157" s="28">
        <v>68.245189785957336</v>
      </c>
      <c r="I1157" s="24">
        <f t="shared" si="260"/>
        <v>472.37867343425751</v>
      </c>
      <c r="J1157" s="27">
        <v>459.63329315185553</v>
      </c>
      <c r="K1157" s="28">
        <v>442.50016585737472</v>
      </c>
      <c r="L1157" s="28">
        <v>42.674293756484992</v>
      </c>
      <c r="M1157" s="24">
        <f t="shared" si="262"/>
        <v>944.80775276571524</v>
      </c>
      <c r="N1157" s="23">
        <f t="shared" si="263"/>
        <v>1417.1864261999726</v>
      </c>
      <c r="O1157" s="32">
        <v>144.45006728172299</v>
      </c>
      <c r="P1157" s="28">
        <v>259.68341636657709</v>
      </c>
      <c r="Q1157" s="28">
        <v>68.245190143585205</v>
      </c>
      <c r="R1157" s="25">
        <f t="shared" si="261"/>
        <v>472.37867379188526</v>
      </c>
      <c r="S1157" s="27">
        <v>443.61931174993521</v>
      </c>
      <c r="T1157" s="28">
        <v>426.8789829518646</v>
      </c>
      <c r="U1157" s="28">
        <v>42.487482033669949</v>
      </c>
      <c r="V1157" s="24">
        <f t="shared" si="264"/>
        <v>912.9857767354697</v>
      </c>
      <c r="W1157" s="23">
        <f t="shared" si="265"/>
        <v>1385.3644505273551</v>
      </c>
      <c r="X1157" s="27">
        <f t="shared" si="266"/>
        <v>288.90013742446899</v>
      </c>
      <c r="Y1157" s="28">
        <f t="shared" si="267"/>
        <v>519.36682987213135</v>
      </c>
      <c r="Z1157" s="28">
        <f t="shared" si="268"/>
        <v>136.49037992954254</v>
      </c>
      <c r="AA1157" s="24">
        <f t="shared" si="269"/>
        <v>944.75734722614277</v>
      </c>
      <c r="AB1157" s="27">
        <f t="shared" si="270"/>
        <v>903.25260490179073</v>
      </c>
      <c r="AC1157" s="28">
        <f t="shared" si="271"/>
        <v>869.37914880923927</v>
      </c>
      <c r="AD1157" s="28">
        <f t="shared" si="272"/>
        <v>85.161775790154934</v>
      </c>
      <c r="AE1157" s="24">
        <f t="shared" si="273"/>
        <v>1857.7935295011848</v>
      </c>
      <c r="AF1157" s="26">
        <f t="shared" si="274"/>
        <v>2802.5508767273277</v>
      </c>
      <c r="AG1157" s="57"/>
    </row>
    <row r="1158" spans="1:33" x14ac:dyDescent="0.25">
      <c r="A1158" s="29">
        <v>6614</v>
      </c>
      <c r="B1158" s="30">
        <v>3</v>
      </c>
      <c r="C1158" s="33">
        <v>319</v>
      </c>
      <c r="D1158" s="30" t="s">
        <v>1081</v>
      </c>
      <c r="E1158" s="31">
        <v>1</v>
      </c>
      <c r="F1158" s="27">
        <v>4</v>
      </c>
      <c r="G1158" s="28">
        <v>29.79073441028595</v>
      </c>
      <c r="H1158" s="28">
        <v>6.0947622403036803</v>
      </c>
      <c r="I1158" s="24">
        <f t="shared" si="260"/>
        <v>39.88549665058963</v>
      </c>
      <c r="J1158" s="27">
        <v>26.420777797698971</v>
      </c>
      <c r="K1158" s="28">
        <v>53.798123463988297</v>
      </c>
      <c r="L1158" s="28">
        <v>1.0819316506385801</v>
      </c>
      <c r="M1158" s="24">
        <f t="shared" si="262"/>
        <v>81.300832912325845</v>
      </c>
      <c r="N1158" s="23">
        <f t="shared" si="263"/>
        <v>121.18632956291547</v>
      </c>
      <c r="O1158" s="32">
        <v>4</v>
      </c>
      <c r="P1158" s="28">
        <v>29.79073429107666</v>
      </c>
      <c r="Q1158" s="28">
        <v>6.0947617762722066</v>
      </c>
      <c r="R1158" s="25">
        <f t="shared" si="261"/>
        <v>39.885496067348868</v>
      </c>
      <c r="S1158" s="27">
        <v>9.081729531288147</v>
      </c>
      <c r="T1158" s="28">
        <v>26.359549209475521</v>
      </c>
      <c r="U1158" s="28">
        <v>0.81018513441085815</v>
      </c>
      <c r="V1158" s="24">
        <f t="shared" si="264"/>
        <v>36.251463875174522</v>
      </c>
      <c r="W1158" s="23">
        <f t="shared" si="265"/>
        <v>76.13695994252339</v>
      </c>
      <c r="X1158" s="27">
        <f t="shared" si="266"/>
        <v>8</v>
      </c>
      <c r="Y1158" s="28">
        <f t="shared" si="267"/>
        <v>59.58146870136261</v>
      </c>
      <c r="Z1158" s="28">
        <f t="shared" si="268"/>
        <v>12.189524016575888</v>
      </c>
      <c r="AA1158" s="24">
        <f t="shared" si="269"/>
        <v>79.770992717938498</v>
      </c>
      <c r="AB1158" s="27">
        <f t="shared" si="270"/>
        <v>35.502507328987122</v>
      </c>
      <c r="AC1158" s="28">
        <f t="shared" si="271"/>
        <v>80.157672673463821</v>
      </c>
      <c r="AD1158" s="28">
        <f t="shared" si="272"/>
        <v>1.8921167850494383</v>
      </c>
      <c r="AE1158" s="24">
        <f t="shared" si="273"/>
        <v>117.55229678750037</v>
      </c>
      <c r="AF1158" s="26">
        <f t="shared" si="274"/>
        <v>197.32328950543888</v>
      </c>
      <c r="AG1158" s="57"/>
    </row>
    <row r="1159" spans="1:33" x14ac:dyDescent="0.25">
      <c r="A1159" s="29">
        <v>7701</v>
      </c>
      <c r="B1159" s="30">
        <v>25</v>
      </c>
      <c r="C1159" s="33">
        <v>2560</v>
      </c>
      <c r="D1159" s="30" t="s">
        <v>1173</v>
      </c>
      <c r="E1159" s="31">
        <v>0</v>
      </c>
      <c r="F1159" s="27">
        <v>0</v>
      </c>
      <c r="G1159" s="28">
        <v>0</v>
      </c>
      <c r="H1159" s="28">
        <v>0</v>
      </c>
      <c r="I1159" s="24">
        <f t="shared" si="260"/>
        <v>0</v>
      </c>
      <c r="J1159" s="27">
        <v>0</v>
      </c>
      <c r="K1159" s="28">
        <v>0</v>
      </c>
      <c r="L1159" s="28">
        <v>0</v>
      </c>
      <c r="M1159" s="24">
        <f t="shared" si="262"/>
        <v>0</v>
      </c>
      <c r="N1159" s="23">
        <f t="shared" si="263"/>
        <v>0</v>
      </c>
      <c r="O1159" s="32">
        <v>0</v>
      </c>
      <c r="P1159" s="28">
        <v>0</v>
      </c>
      <c r="Q1159" s="28">
        <v>0</v>
      </c>
      <c r="R1159" s="25">
        <f t="shared" si="261"/>
        <v>0</v>
      </c>
      <c r="S1159" s="27">
        <v>0</v>
      </c>
      <c r="T1159" s="28">
        <v>0</v>
      </c>
      <c r="U1159" s="28">
        <v>0</v>
      </c>
      <c r="V1159" s="24">
        <f t="shared" si="264"/>
        <v>0</v>
      </c>
      <c r="W1159" s="23">
        <f t="shared" si="265"/>
        <v>0</v>
      </c>
      <c r="X1159" s="27">
        <f t="shared" si="266"/>
        <v>0</v>
      </c>
      <c r="Y1159" s="28">
        <f t="shared" si="267"/>
        <v>0</v>
      </c>
      <c r="Z1159" s="28">
        <f t="shared" si="268"/>
        <v>0</v>
      </c>
      <c r="AA1159" s="24">
        <f t="shared" si="269"/>
        <v>0</v>
      </c>
      <c r="AB1159" s="27">
        <f t="shared" si="270"/>
        <v>0</v>
      </c>
      <c r="AC1159" s="28">
        <f t="shared" si="271"/>
        <v>0</v>
      </c>
      <c r="AD1159" s="28">
        <f t="shared" si="272"/>
        <v>0</v>
      </c>
      <c r="AE1159" s="24">
        <f t="shared" si="273"/>
        <v>0</v>
      </c>
      <c r="AF1159" s="26">
        <f t="shared" si="274"/>
        <v>0</v>
      </c>
      <c r="AG1159" s="57"/>
    </row>
    <row r="1160" spans="1:33" x14ac:dyDescent="0.25">
      <c r="A1160" s="29">
        <v>604081</v>
      </c>
      <c r="B1160" s="30">
        <v>1</v>
      </c>
      <c r="C1160" s="33">
        <v>180</v>
      </c>
      <c r="D1160" s="30" t="s">
        <v>1082</v>
      </c>
      <c r="E1160" s="31">
        <v>1</v>
      </c>
      <c r="F1160" s="27">
        <v>322.8225245475769</v>
      </c>
      <c r="G1160" s="28">
        <v>1196.294515609741</v>
      </c>
      <c r="H1160" s="28">
        <v>341.38333654403692</v>
      </c>
      <c r="I1160" s="24">
        <f t="shared" si="260"/>
        <v>1860.5003767013548</v>
      </c>
      <c r="J1160" s="27">
        <v>8913.8276138305664</v>
      </c>
      <c r="K1160" s="28">
        <v>11453.62229263783</v>
      </c>
      <c r="L1160" s="28">
        <v>859.79298496246338</v>
      </c>
      <c r="M1160" s="24">
        <f t="shared" si="262"/>
        <v>21227.242891430862</v>
      </c>
      <c r="N1160" s="23">
        <f t="shared" si="263"/>
        <v>23087.743268132217</v>
      </c>
      <c r="O1160" s="32">
        <v>322.82252432405949</v>
      </c>
      <c r="P1160" s="28">
        <v>1196.2945266067979</v>
      </c>
      <c r="Q1160" s="28">
        <v>341.3833380122669</v>
      </c>
      <c r="R1160" s="25">
        <f t="shared" si="261"/>
        <v>1860.5003889431243</v>
      </c>
      <c r="S1160" s="27">
        <v>9794.3251876831055</v>
      </c>
      <c r="T1160" s="28">
        <v>12294.029133677481</v>
      </c>
      <c r="U1160" s="28">
        <v>952.16465973854065</v>
      </c>
      <c r="V1160" s="24">
        <f t="shared" si="264"/>
        <v>23040.518981099129</v>
      </c>
      <c r="W1160" s="23">
        <f t="shared" si="265"/>
        <v>24901.019370042253</v>
      </c>
      <c r="X1160" s="27">
        <f t="shared" si="266"/>
        <v>645.64504887163639</v>
      </c>
      <c r="Y1160" s="28">
        <f t="shared" si="267"/>
        <v>2392.5890422165389</v>
      </c>
      <c r="Z1160" s="28">
        <f t="shared" si="268"/>
        <v>682.76667455630377</v>
      </c>
      <c r="AA1160" s="24">
        <f t="shared" si="269"/>
        <v>3721.0007656444791</v>
      </c>
      <c r="AB1160" s="27">
        <f t="shared" si="270"/>
        <v>18708.152801513672</v>
      </c>
      <c r="AC1160" s="28">
        <f t="shared" si="271"/>
        <v>23747.651426315311</v>
      </c>
      <c r="AD1160" s="28">
        <f t="shared" si="272"/>
        <v>1811.957644701004</v>
      </c>
      <c r="AE1160" s="24">
        <f t="shared" si="273"/>
        <v>44267.761872529991</v>
      </c>
      <c r="AF1160" s="26">
        <f t="shared" si="274"/>
        <v>47988.76263817447</v>
      </c>
      <c r="AG1160" s="57"/>
    </row>
    <row r="1161" spans="1:33" x14ac:dyDescent="0.25">
      <c r="A1161" s="29">
        <v>9606</v>
      </c>
      <c r="B1161" s="30">
        <v>1</v>
      </c>
      <c r="C1161" s="33">
        <v>180</v>
      </c>
      <c r="D1161" s="30" t="s">
        <v>1083</v>
      </c>
      <c r="E1161" s="31">
        <v>0</v>
      </c>
      <c r="F1161" s="27">
        <v>0</v>
      </c>
      <c r="G1161" s="28">
        <v>0</v>
      </c>
      <c r="H1161" s="28">
        <v>0</v>
      </c>
      <c r="I1161" s="24">
        <f t="shared" ref="I1161:I1195" si="275">SUM(F1161:H1161)</f>
        <v>0</v>
      </c>
      <c r="J1161" s="27">
        <v>0</v>
      </c>
      <c r="K1161" s="28">
        <v>0</v>
      </c>
      <c r="L1161" s="28">
        <v>0</v>
      </c>
      <c r="M1161" s="24">
        <f t="shared" si="262"/>
        <v>0</v>
      </c>
      <c r="N1161" s="23">
        <f t="shared" si="263"/>
        <v>0</v>
      </c>
      <c r="O1161" s="32">
        <v>0</v>
      </c>
      <c r="P1161" s="28">
        <v>0</v>
      </c>
      <c r="Q1161" s="28">
        <v>0</v>
      </c>
      <c r="R1161" s="25">
        <f t="shared" ref="R1161:R1195" si="276">SUM(O1161:Q1161)</f>
        <v>0</v>
      </c>
      <c r="S1161" s="27">
        <v>0</v>
      </c>
      <c r="T1161" s="28">
        <v>0</v>
      </c>
      <c r="U1161" s="28">
        <v>0</v>
      </c>
      <c r="V1161" s="24">
        <f t="shared" si="264"/>
        <v>0</v>
      </c>
      <c r="W1161" s="23">
        <f t="shared" si="265"/>
        <v>0</v>
      </c>
      <c r="X1161" s="27">
        <f t="shared" si="266"/>
        <v>0</v>
      </c>
      <c r="Y1161" s="28">
        <f t="shared" si="267"/>
        <v>0</v>
      </c>
      <c r="Z1161" s="28">
        <f t="shared" si="268"/>
        <v>0</v>
      </c>
      <c r="AA1161" s="24">
        <f t="shared" si="269"/>
        <v>0</v>
      </c>
      <c r="AB1161" s="27">
        <f t="shared" si="270"/>
        <v>0</v>
      </c>
      <c r="AC1161" s="28">
        <f t="shared" si="271"/>
        <v>0</v>
      </c>
      <c r="AD1161" s="28">
        <f t="shared" si="272"/>
        <v>0</v>
      </c>
      <c r="AE1161" s="24">
        <f t="shared" si="273"/>
        <v>0</v>
      </c>
      <c r="AF1161" s="26">
        <f t="shared" si="274"/>
        <v>0</v>
      </c>
      <c r="AG1161" s="57"/>
    </row>
    <row r="1162" spans="1:33" x14ac:dyDescent="0.25">
      <c r="A1162" s="29">
        <v>4319</v>
      </c>
      <c r="B1162" s="30">
        <v>14</v>
      </c>
      <c r="C1162" s="33">
        <v>1440</v>
      </c>
      <c r="D1162" s="30" t="s">
        <v>1084</v>
      </c>
      <c r="E1162" s="31">
        <v>1</v>
      </c>
      <c r="F1162" s="27">
        <v>16.99999970197678</v>
      </c>
      <c r="G1162" s="28">
        <v>37.413191556930542</v>
      </c>
      <c r="H1162" s="28">
        <v>12.689072400331501</v>
      </c>
      <c r="I1162" s="24">
        <f t="shared" si="275"/>
        <v>67.102263659238815</v>
      </c>
      <c r="J1162" s="27">
        <v>1029.1391515731809</v>
      </c>
      <c r="K1162" s="28">
        <v>1417.703339114785</v>
      </c>
      <c r="L1162" s="28">
        <v>73.300445072352886</v>
      </c>
      <c r="M1162" s="24">
        <f t="shared" ref="M1162:M1195" si="277">SUM(J1162:L1162)</f>
        <v>2520.1429357603188</v>
      </c>
      <c r="N1162" s="23">
        <f t="shared" ref="N1162:N1195" si="278">I1162+M1162</f>
        <v>2587.2451994195576</v>
      </c>
      <c r="O1162" s="32">
        <v>16.99999958276749</v>
      </c>
      <c r="P1162" s="28">
        <v>37.413192331790917</v>
      </c>
      <c r="Q1162" s="28">
        <v>12.689071804285049</v>
      </c>
      <c r="R1162" s="25">
        <f t="shared" si="276"/>
        <v>67.10226371884346</v>
      </c>
      <c r="S1162" s="27">
        <v>1025.1771717071531</v>
      </c>
      <c r="T1162" s="28">
        <v>1409.486456386745</v>
      </c>
      <c r="U1162" s="28">
        <v>72.514900684356689</v>
      </c>
      <c r="V1162" s="24">
        <f t="shared" ref="V1162:V1195" si="279">SUM(S1162:U1162)</f>
        <v>2507.178528778255</v>
      </c>
      <c r="W1162" s="23">
        <f t="shared" ref="W1162:W1195" si="280">R1162+V1162</f>
        <v>2574.2807924970984</v>
      </c>
      <c r="X1162" s="27">
        <f t="shared" ref="X1162:X1195" si="281">F1162+O1162</f>
        <v>33.99999928474427</v>
      </c>
      <c r="Y1162" s="28">
        <f t="shared" ref="Y1162:Y1195" si="282">G1162+P1162</f>
        <v>74.826383888721466</v>
      </c>
      <c r="Z1162" s="28">
        <f t="shared" ref="Z1162:Z1195" si="283">H1162+Q1162</f>
        <v>25.37814420461655</v>
      </c>
      <c r="AA1162" s="24">
        <f t="shared" ref="AA1162:AA1195" si="284">I1162+R1162</f>
        <v>134.20452737808228</v>
      </c>
      <c r="AB1162" s="27">
        <f t="shared" ref="AB1162:AB1195" si="285">J1162+S1162</f>
        <v>2054.316323280334</v>
      </c>
      <c r="AC1162" s="28">
        <f t="shared" ref="AC1162:AC1195" si="286">K1162+T1162</f>
        <v>2827.1897955015302</v>
      </c>
      <c r="AD1162" s="28">
        <f t="shared" ref="AD1162:AD1195" si="287">L1162+U1162</f>
        <v>145.81534575670958</v>
      </c>
      <c r="AE1162" s="24">
        <f t="shared" ref="AE1162:AE1195" si="288">M1162+V1162</f>
        <v>5027.3214645385742</v>
      </c>
      <c r="AF1162" s="26">
        <f t="shared" ref="AF1162:AF1195" si="289">N1162+W1162</f>
        <v>5161.5259919166565</v>
      </c>
      <c r="AG1162" s="57"/>
    </row>
    <row r="1163" spans="1:33" x14ac:dyDescent="0.25">
      <c r="A1163" s="29">
        <v>2328</v>
      </c>
      <c r="B1163" s="30">
        <v>6</v>
      </c>
      <c r="C1163" s="33">
        <v>682</v>
      </c>
      <c r="D1163" s="30" t="s">
        <v>1085</v>
      </c>
      <c r="E1163" s="31">
        <v>0</v>
      </c>
      <c r="F1163" s="27">
        <v>0</v>
      </c>
      <c r="G1163" s="28">
        <v>0</v>
      </c>
      <c r="H1163" s="28">
        <v>0</v>
      </c>
      <c r="I1163" s="24">
        <f t="shared" si="275"/>
        <v>0</v>
      </c>
      <c r="J1163" s="27">
        <v>0</v>
      </c>
      <c r="K1163" s="28">
        <v>0</v>
      </c>
      <c r="L1163" s="28">
        <v>0</v>
      </c>
      <c r="M1163" s="24">
        <f t="shared" si="277"/>
        <v>0</v>
      </c>
      <c r="N1163" s="23">
        <f t="shared" si="278"/>
        <v>0</v>
      </c>
      <c r="O1163" s="32">
        <v>0</v>
      </c>
      <c r="P1163" s="28">
        <v>0</v>
      </c>
      <c r="Q1163" s="28">
        <v>0</v>
      </c>
      <c r="R1163" s="25">
        <f t="shared" si="276"/>
        <v>0</v>
      </c>
      <c r="S1163" s="27">
        <v>0</v>
      </c>
      <c r="T1163" s="28">
        <v>0</v>
      </c>
      <c r="U1163" s="28">
        <v>0</v>
      </c>
      <c r="V1163" s="24">
        <f t="shared" si="279"/>
        <v>0</v>
      </c>
      <c r="W1163" s="23">
        <f t="shared" si="280"/>
        <v>0</v>
      </c>
      <c r="X1163" s="27">
        <f t="shared" si="281"/>
        <v>0</v>
      </c>
      <c r="Y1163" s="28">
        <f t="shared" si="282"/>
        <v>0</v>
      </c>
      <c r="Z1163" s="28">
        <f t="shared" si="283"/>
        <v>0</v>
      </c>
      <c r="AA1163" s="24">
        <f t="shared" si="284"/>
        <v>0</v>
      </c>
      <c r="AB1163" s="27">
        <f t="shared" si="285"/>
        <v>0</v>
      </c>
      <c r="AC1163" s="28">
        <f t="shared" si="286"/>
        <v>0</v>
      </c>
      <c r="AD1163" s="28">
        <f t="shared" si="287"/>
        <v>0</v>
      </c>
      <c r="AE1163" s="24">
        <f t="shared" si="288"/>
        <v>0</v>
      </c>
      <c r="AF1163" s="26">
        <f t="shared" si="289"/>
        <v>0</v>
      </c>
      <c r="AG1163" s="57"/>
    </row>
    <row r="1164" spans="1:33" x14ac:dyDescent="0.25">
      <c r="A1164" s="29">
        <v>3600</v>
      </c>
      <c r="B1164" s="30">
        <v>12</v>
      </c>
      <c r="C1164" s="33">
        <v>1292</v>
      </c>
      <c r="D1164" s="30" t="s">
        <v>1086</v>
      </c>
      <c r="E1164" s="31">
        <v>1</v>
      </c>
      <c r="F1164" s="27">
        <v>142.8065299987793</v>
      </c>
      <c r="G1164" s="28">
        <v>196.73396110534671</v>
      </c>
      <c r="H1164" s="28">
        <v>96.26353931427002</v>
      </c>
      <c r="I1164" s="24">
        <f t="shared" si="275"/>
        <v>435.804030418396</v>
      </c>
      <c r="J1164" s="27">
        <v>1207.257478713989</v>
      </c>
      <c r="K1164" s="28">
        <v>1452.601259984076</v>
      </c>
      <c r="L1164" s="28">
        <v>86.957594990730286</v>
      </c>
      <c r="M1164" s="24">
        <f t="shared" si="277"/>
        <v>2746.8163336887956</v>
      </c>
      <c r="N1164" s="23">
        <f t="shared" si="278"/>
        <v>3182.6203641071916</v>
      </c>
      <c r="O1164" s="32">
        <v>142.8065299987793</v>
      </c>
      <c r="P1164" s="28">
        <v>196.73395919799799</v>
      </c>
      <c r="Q1164" s="28">
        <v>96.263538360595703</v>
      </c>
      <c r="R1164" s="25">
        <f t="shared" si="276"/>
        <v>435.80402755737299</v>
      </c>
      <c r="S1164" s="27">
        <v>1228.005148559809</v>
      </c>
      <c r="T1164" s="28">
        <v>1457.4431606568401</v>
      </c>
      <c r="U1164" s="28">
        <v>99.166488349437714</v>
      </c>
      <c r="V1164" s="24">
        <f t="shared" si="279"/>
        <v>2784.614797566087</v>
      </c>
      <c r="W1164" s="23">
        <f t="shared" si="280"/>
        <v>3220.41882512346</v>
      </c>
      <c r="X1164" s="27">
        <f t="shared" si="281"/>
        <v>285.61305999755859</v>
      </c>
      <c r="Y1164" s="28">
        <f t="shared" si="282"/>
        <v>393.46792030334473</v>
      </c>
      <c r="Z1164" s="28">
        <f t="shared" si="283"/>
        <v>192.52707767486572</v>
      </c>
      <c r="AA1164" s="24">
        <f t="shared" si="284"/>
        <v>871.60805797576904</v>
      </c>
      <c r="AB1164" s="27">
        <f t="shared" si="285"/>
        <v>2435.262627273798</v>
      </c>
      <c r="AC1164" s="28">
        <f t="shared" si="286"/>
        <v>2910.0444206409161</v>
      </c>
      <c r="AD1164" s="28">
        <f t="shared" si="287"/>
        <v>186.124083340168</v>
      </c>
      <c r="AE1164" s="24">
        <f t="shared" si="288"/>
        <v>5531.4311312548825</v>
      </c>
      <c r="AF1164" s="26">
        <f t="shared" si="289"/>
        <v>6403.0391892306516</v>
      </c>
      <c r="AG1164" s="57"/>
    </row>
    <row r="1165" spans="1:33" x14ac:dyDescent="0.25">
      <c r="A1165" s="29">
        <v>6004</v>
      </c>
      <c r="B1165" s="30">
        <v>19</v>
      </c>
      <c r="C1165" s="33">
        <v>1982</v>
      </c>
      <c r="D1165" s="30" t="s">
        <v>1087</v>
      </c>
      <c r="E1165" s="31">
        <v>1</v>
      </c>
      <c r="F1165" s="27">
        <v>0</v>
      </c>
      <c r="G1165" s="28">
        <v>0</v>
      </c>
      <c r="H1165" s="28">
        <v>0</v>
      </c>
      <c r="I1165" s="24">
        <f t="shared" si="275"/>
        <v>0</v>
      </c>
      <c r="J1165" s="27">
        <v>28.75880932807922</v>
      </c>
      <c r="K1165" s="28">
        <v>47.168757677078247</v>
      </c>
      <c r="L1165" s="28">
        <v>2.752929955720901</v>
      </c>
      <c r="M1165" s="24">
        <f t="shared" si="277"/>
        <v>78.680496960878372</v>
      </c>
      <c r="N1165" s="23">
        <f t="shared" si="278"/>
        <v>78.680496960878372</v>
      </c>
      <c r="O1165" s="32">
        <v>0</v>
      </c>
      <c r="P1165" s="28">
        <v>0</v>
      </c>
      <c r="Q1165" s="28">
        <v>0</v>
      </c>
      <c r="R1165" s="25">
        <f t="shared" si="276"/>
        <v>0</v>
      </c>
      <c r="S1165" s="27">
        <v>28.758809566497799</v>
      </c>
      <c r="T1165" s="28">
        <v>47.168757677078247</v>
      </c>
      <c r="U1165" s="28">
        <v>3.158022522926331</v>
      </c>
      <c r="V1165" s="24">
        <f t="shared" si="279"/>
        <v>79.08558976650238</v>
      </c>
      <c r="W1165" s="23">
        <f t="shared" si="280"/>
        <v>79.08558976650238</v>
      </c>
      <c r="X1165" s="27">
        <f t="shared" si="281"/>
        <v>0</v>
      </c>
      <c r="Y1165" s="28">
        <f t="shared" si="282"/>
        <v>0</v>
      </c>
      <c r="Z1165" s="28">
        <f t="shared" si="283"/>
        <v>0</v>
      </c>
      <c r="AA1165" s="24">
        <f t="shared" si="284"/>
        <v>0</v>
      </c>
      <c r="AB1165" s="27">
        <f t="shared" si="285"/>
        <v>57.517618894577019</v>
      </c>
      <c r="AC1165" s="28">
        <f t="shared" si="286"/>
        <v>94.337515354156494</v>
      </c>
      <c r="AD1165" s="28">
        <f t="shared" si="287"/>
        <v>5.9109524786472321</v>
      </c>
      <c r="AE1165" s="24">
        <f t="shared" si="288"/>
        <v>157.76608672738075</v>
      </c>
      <c r="AF1165" s="26">
        <f t="shared" si="289"/>
        <v>157.76608672738075</v>
      </c>
      <c r="AG1165" s="57"/>
    </row>
    <row r="1166" spans="1:33" x14ac:dyDescent="0.25">
      <c r="A1166" s="29">
        <v>9605</v>
      </c>
      <c r="B1166" s="30">
        <v>24</v>
      </c>
      <c r="C1166" s="33">
        <v>2480</v>
      </c>
      <c r="D1166" s="30" t="s">
        <v>1088</v>
      </c>
      <c r="E1166" s="31">
        <v>0</v>
      </c>
      <c r="F1166" s="27">
        <v>0</v>
      </c>
      <c r="G1166" s="28">
        <v>0</v>
      </c>
      <c r="H1166" s="28">
        <v>0</v>
      </c>
      <c r="I1166" s="24">
        <f t="shared" si="275"/>
        <v>0</v>
      </c>
      <c r="J1166" s="27">
        <v>0</v>
      </c>
      <c r="K1166" s="28">
        <v>0</v>
      </c>
      <c r="L1166" s="28">
        <v>0</v>
      </c>
      <c r="M1166" s="24">
        <f t="shared" si="277"/>
        <v>0</v>
      </c>
      <c r="N1166" s="23">
        <f t="shared" si="278"/>
        <v>0</v>
      </c>
      <c r="O1166" s="32">
        <v>0</v>
      </c>
      <c r="P1166" s="28">
        <v>0</v>
      </c>
      <c r="Q1166" s="28">
        <v>0</v>
      </c>
      <c r="R1166" s="25">
        <f t="shared" si="276"/>
        <v>0</v>
      </c>
      <c r="S1166" s="27">
        <v>0</v>
      </c>
      <c r="T1166" s="28">
        <v>0</v>
      </c>
      <c r="U1166" s="28">
        <v>0</v>
      </c>
      <c r="V1166" s="24">
        <f t="shared" si="279"/>
        <v>0</v>
      </c>
      <c r="W1166" s="23">
        <f t="shared" si="280"/>
        <v>0</v>
      </c>
      <c r="X1166" s="27">
        <f t="shared" si="281"/>
        <v>0</v>
      </c>
      <c r="Y1166" s="28">
        <f t="shared" si="282"/>
        <v>0</v>
      </c>
      <c r="Z1166" s="28">
        <f t="shared" si="283"/>
        <v>0</v>
      </c>
      <c r="AA1166" s="24">
        <f t="shared" si="284"/>
        <v>0</v>
      </c>
      <c r="AB1166" s="27">
        <f t="shared" si="285"/>
        <v>0</v>
      </c>
      <c r="AC1166" s="28">
        <f t="shared" si="286"/>
        <v>0</v>
      </c>
      <c r="AD1166" s="28">
        <f t="shared" si="287"/>
        <v>0</v>
      </c>
      <c r="AE1166" s="24">
        <f t="shared" si="288"/>
        <v>0</v>
      </c>
      <c r="AF1166" s="26">
        <f t="shared" si="289"/>
        <v>0</v>
      </c>
      <c r="AG1166" s="57"/>
    </row>
    <row r="1167" spans="1:33" x14ac:dyDescent="0.25">
      <c r="A1167" s="29">
        <v>5020</v>
      </c>
      <c r="B1167" s="30">
        <v>14</v>
      </c>
      <c r="C1167" s="33">
        <v>1471</v>
      </c>
      <c r="D1167" s="30" t="s">
        <v>1089</v>
      </c>
      <c r="E1167" s="31">
        <v>1</v>
      </c>
      <c r="F1167" s="27">
        <v>0</v>
      </c>
      <c r="G1167" s="28">
        <v>0</v>
      </c>
      <c r="H1167" s="28">
        <v>0</v>
      </c>
      <c r="I1167" s="24">
        <f t="shared" si="275"/>
        <v>0</v>
      </c>
      <c r="J1167" s="27">
        <v>0</v>
      </c>
      <c r="K1167" s="28">
        <v>0</v>
      </c>
      <c r="L1167" s="28">
        <v>0</v>
      </c>
      <c r="M1167" s="24">
        <f t="shared" si="277"/>
        <v>0</v>
      </c>
      <c r="N1167" s="23">
        <f t="shared" si="278"/>
        <v>0</v>
      </c>
      <c r="O1167" s="32">
        <v>0</v>
      </c>
      <c r="P1167" s="28">
        <v>0</v>
      </c>
      <c r="Q1167" s="28">
        <v>0</v>
      </c>
      <c r="R1167" s="25">
        <f t="shared" si="276"/>
        <v>0</v>
      </c>
      <c r="S1167" s="27">
        <v>0</v>
      </c>
      <c r="T1167" s="28">
        <v>0</v>
      </c>
      <c r="U1167" s="28">
        <v>0</v>
      </c>
      <c r="V1167" s="24">
        <f t="shared" si="279"/>
        <v>0</v>
      </c>
      <c r="W1167" s="23">
        <f t="shared" si="280"/>
        <v>0</v>
      </c>
      <c r="X1167" s="27">
        <f t="shared" si="281"/>
        <v>0</v>
      </c>
      <c r="Y1167" s="28">
        <f t="shared" si="282"/>
        <v>0</v>
      </c>
      <c r="Z1167" s="28">
        <f t="shared" si="283"/>
        <v>0</v>
      </c>
      <c r="AA1167" s="24">
        <f t="shared" si="284"/>
        <v>0</v>
      </c>
      <c r="AB1167" s="27">
        <f t="shared" si="285"/>
        <v>0</v>
      </c>
      <c r="AC1167" s="28">
        <f t="shared" si="286"/>
        <v>0</v>
      </c>
      <c r="AD1167" s="28">
        <f t="shared" si="287"/>
        <v>0</v>
      </c>
      <c r="AE1167" s="24">
        <f t="shared" si="288"/>
        <v>0</v>
      </c>
      <c r="AF1167" s="26">
        <f t="shared" si="289"/>
        <v>0</v>
      </c>
      <c r="AG1167" s="57"/>
    </row>
    <row r="1168" spans="1:33" x14ac:dyDescent="0.25">
      <c r="A1168" s="29">
        <v>9632</v>
      </c>
      <c r="B1168" s="30">
        <v>12</v>
      </c>
      <c r="C1168" s="33">
        <v>1283</v>
      </c>
      <c r="D1168" s="30" t="s">
        <v>1090</v>
      </c>
      <c r="E1168" s="31">
        <v>0</v>
      </c>
      <c r="F1168" s="27">
        <v>0</v>
      </c>
      <c r="G1168" s="28">
        <v>0</v>
      </c>
      <c r="H1168" s="28">
        <v>0</v>
      </c>
      <c r="I1168" s="24">
        <f t="shared" si="275"/>
        <v>0</v>
      </c>
      <c r="J1168" s="27">
        <v>0</v>
      </c>
      <c r="K1168" s="28">
        <v>0</v>
      </c>
      <c r="L1168" s="28">
        <v>0</v>
      </c>
      <c r="M1168" s="24">
        <f t="shared" si="277"/>
        <v>0</v>
      </c>
      <c r="N1168" s="23">
        <f t="shared" si="278"/>
        <v>0</v>
      </c>
      <c r="O1168" s="32">
        <v>0</v>
      </c>
      <c r="P1168" s="28">
        <v>0</v>
      </c>
      <c r="Q1168" s="28">
        <v>0</v>
      </c>
      <c r="R1168" s="25">
        <f t="shared" si="276"/>
        <v>0</v>
      </c>
      <c r="S1168" s="27">
        <v>0</v>
      </c>
      <c r="T1168" s="28">
        <v>0</v>
      </c>
      <c r="U1168" s="28">
        <v>0</v>
      </c>
      <c r="V1168" s="24">
        <f t="shared" si="279"/>
        <v>0</v>
      </c>
      <c r="W1168" s="23">
        <f t="shared" si="280"/>
        <v>0</v>
      </c>
      <c r="X1168" s="27">
        <f t="shared" si="281"/>
        <v>0</v>
      </c>
      <c r="Y1168" s="28">
        <f t="shared" si="282"/>
        <v>0</v>
      </c>
      <c r="Z1168" s="28">
        <f t="shared" si="283"/>
        <v>0</v>
      </c>
      <c r="AA1168" s="24">
        <f t="shared" si="284"/>
        <v>0</v>
      </c>
      <c r="AB1168" s="27">
        <f t="shared" si="285"/>
        <v>0</v>
      </c>
      <c r="AC1168" s="28">
        <f t="shared" si="286"/>
        <v>0</v>
      </c>
      <c r="AD1168" s="28">
        <f t="shared" si="287"/>
        <v>0</v>
      </c>
      <c r="AE1168" s="24">
        <f t="shared" si="288"/>
        <v>0</v>
      </c>
      <c r="AF1168" s="26">
        <f t="shared" si="289"/>
        <v>0</v>
      </c>
      <c r="AG1168" s="57"/>
    </row>
    <row r="1169" spans="1:33" x14ac:dyDescent="0.25">
      <c r="A1169" s="29">
        <v>3709</v>
      </c>
      <c r="B1169" s="30">
        <v>12</v>
      </c>
      <c r="C1169" s="33">
        <v>1283</v>
      </c>
      <c r="D1169" s="30" t="s">
        <v>1114</v>
      </c>
      <c r="E1169" s="31">
        <v>1</v>
      </c>
      <c r="F1169" s="27">
        <v>14</v>
      </c>
      <c r="G1169" s="28">
        <v>12.34042930603027</v>
      </c>
      <c r="H1169" s="28">
        <v>9.4669220447540283</v>
      </c>
      <c r="I1169" s="24">
        <f t="shared" si="275"/>
        <v>35.807351350784302</v>
      </c>
      <c r="J1169" s="27">
        <v>28.10570597648621</v>
      </c>
      <c r="K1169" s="28">
        <v>37.398107001557953</v>
      </c>
      <c r="L1169" s="28">
        <v>1.4542354941368101</v>
      </c>
      <c r="M1169" s="24">
        <f t="shared" si="277"/>
        <v>66.958048472180977</v>
      </c>
      <c r="N1169" s="23">
        <f t="shared" si="278"/>
        <v>102.76539982296528</v>
      </c>
      <c r="O1169" s="32">
        <v>14</v>
      </c>
      <c r="P1169" s="28">
        <v>12.340429544448851</v>
      </c>
      <c r="Q1169" s="28">
        <v>9.4669222831726074</v>
      </c>
      <c r="R1169" s="25">
        <f t="shared" si="276"/>
        <v>35.80735182762146</v>
      </c>
      <c r="S1169" s="27">
        <v>46.543864011764533</v>
      </c>
      <c r="T1169" s="28">
        <v>54.688288509845727</v>
      </c>
      <c r="U1169" s="28">
        <v>0.81018513441085815</v>
      </c>
      <c r="V1169" s="24">
        <f t="shared" si="279"/>
        <v>102.04233765602112</v>
      </c>
      <c r="W1169" s="23">
        <f t="shared" si="280"/>
        <v>137.84968948364258</v>
      </c>
      <c r="X1169" s="27">
        <f t="shared" si="281"/>
        <v>28</v>
      </c>
      <c r="Y1169" s="28">
        <f t="shared" si="282"/>
        <v>24.680858850479119</v>
      </c>
      <c r="Z1169" s="28">
        <f t="shared" si="283"/>
        <v>18.933844327926636</v>
      </c>
      <c r="AA1169" s="24">
        <f t="shared" si="284"/>
        <v>71.614703178405762</v>
      </c>
      <c r="AB1169" s="27">
        <f t="shared" si="285"/>
        <v>74.649569988250747</v>
      </c>
      <c r="AC1169" s="28">
        <f t="shared" si="286"/>
        <v>92.08639551140368</v>
      </c>
      <c r="AD1169" s="28">
        <f t="shared" si="287"/>
        <v>2.2644206285476685</v>
      </c>
      <c r="AE1169" s="24">
        <f t="shared" si="288"/>
        <v>169.00038612820208</v>
      </c>
      <c r="AF1169" s="26">
        <f t="shared" si="289"/>
        <v>240.61508930660784</v>
      </c>
      <c r="AG1169" s="57"/>
    </row>
    <row r="1170" spans="1:33" x14ac:dyDescent="0.25">
      <c r="A1170" s="29">
        <v>5246</v>
      </c>
      <c r="B1170" s="30">
        <v>17</v>
      </c>
      <c r="C1170" s="33">
        <v>1766</v>
      </c>
      <c r="D1170" s="30" t="s">
        <v>1115</v>
      </c>
      <c r="E1170" s="31">
        <v>0</v>
      </c>
      <c r="F1170" s="27">
        <v>0</v>
      </c>
      <c r="G1170" s="28">
        <v>0</v>
      </c>
      <c r="H1170" s="28">
        <v>0</v>
      </c>
      <c r="I1170" s="24">
        <f t="shared" si="275"/>
        <v>0</v>
      </c>
      <c r="J1170" s="27">
        <v>0</v>
      </c>
      <c r="K1170" s="28">
        <v>0</v>
      </c>
      <c r="L1170" s="28">
        <v>0</v>
      </c>
      <c r="M1170" s="24">
        <f t="shared" si="277"/>
        <v>0</v>
      </c>
      <c r="N1170" s="23">
        <f t="shared" si="278"/>
        <v>0</v>
      </c>
      <c r="O1170" s="32">
        <v>0</v>
      </c>
      <c r="P1170" s="28">
        <v>0</v>
      </c>
      <c r="Q1170" s="28">
        <v>0</v>
      </c>
      <c r="R1170" s="25">
        <f t="shared" si="276"/>
        <v>0</v>
      </c>
      <c r="S1170" s="27">
        <v>0</v>
      </c>
      <c r="T1170" s="28">
        <v>0</v>
      </c>
      <c r="U1170" s="28">
        <v>0</v>
      </c>
      <c r="V1170" s="24">
        <f t="shared" si="279"/>
        <v>0</v>
      </c>
      <c r="W1170" s="23">
        <f t="shared" si="280"/>
        <v>0</v>
      </c>
      <c r="X1170" s="27">
        <f t="shared" si="281"/>
        <v>0</v>
      </c>
      <c r="Y1170" s="28">
        <f t="shared" si="282"/>
        <v>0</v>
      </c>
      <c r="Z1170" s="28">
        <f t="shared" si="283"/>
        <v>0</v>
      </c>
      <c r="AA1170" s="24">
        <f t="shared" si="284"/>
        <v>0</v>
      </c>
      <c r="AB1170" s="27">
        <f t="shared" si="285"/>
        <v>0</v>
      </c>
      <c r="AC1170" s="28">
        <f t="shared" si="286"/>
        <v>0</v>
      </c>
      <c r="AD1170" s="28">
        <f t="shared" si="287"/>
        <v>0</v>
      </c>
      <c r="AE1170" s="24">
        <f t="shared" si="288"/>
        <v>0</v>
      </c>
      <c r="AF1170" s="26">
        <f t="shared" si="289"/>
        <v>0</v>
      </c>
      <c r="AG1170" s="57"/>
    </row>
    <row r="1171" spans="1:33" x14ac:dyDescent="0.25">
      <c r="A1171" s="29">
        <v>5110</v>
      </c>
      <c r="B1171" s="30">
        <v>17</v>
      </c>
      <c r="C1171" s="33">
        <v>1781</v>
      </c>
      <c r="D1171" s="30" t="s">
        <v>1116</v>
      </c>
      <c r="E1171" s="31">
        <v>0</v>
      </c>
      <c r="F1171" s="27">
        <v>0</v>
      </c>
      <c r="G1171" s="28">
        <v>0</v>
      </c>
      <c r="H1171" s="28">
        <v>0</v>
      </c>
      <c r="I1171" s="24">
        <f t="shared" si="275"/>
        <v>0</v>
      </c>
      <c r="J1171" s="27">
        <v>0</v>
      </c>
      <c r="K1171" s="28">
        <v>0</v>
      </c>
      <c r="L1171" s="28">
        <v>0</v>
      </c>
      <c r="M1171" s="24">
        <f t="shared" si="277"/>
        <v>0</v>
      </c>
      <c r="N1171" s="23">
        <f t="shared" si="278"/>
        <v>0</v>
      </c>
      <c r="O1171" s="32">
        <v>0</v>
      </c>
      <c r="P1171" s="28">
        <v>0</v>
      </c>
      <c r="Q1171" s="28">
        <v>0</v>
      </c>
      <c r="R1171" s="25">
        <f t="shared" si="276"/>
        <v>0</v>
      </c>
      <c r="S1171" s="27">
        <v>0</v>
      </c>
      <c r="T1171" s="28">
        <v>0</v>
      </c>
      <c r="U1171" s="28">
        <v>0</v>
      </c>
      <c r="V1171" s="24">
        <f t="shared" si="279"/>
        <v>0</v>
      </c>
      <c r="W1171" s="23">
        <f t="shared" si="280"/>
        <v>0</v>
      </c>
      <c r="X1171" s="27">
        <f t="shared" si="281"/>
        <v>0</v>
      </c>
      <c r="Y1171" s="28">
        <f t="shared" si="282"/>
        <v>0</v>
      </c>
      <c r="Z1171" s="28">
        <f t="shared" si="283"/>
        <v>0</v>
      </c>
      <c r="AA1171" s="24">
        <f t="shared" si="284"/>
        <v>0</v>
      </c>
      <c r="AB1171" s="27">
        <f t="shared" si="285"/>
        <v>0</v>
      </c>
      <c r="AC1171" s="28">
        <f t="shared" si="286"/>
        <v>0</v>
      </c>
      <c r="AD1171" s="28">
        <f t="shared" si="287"/>
        <v>0</v>
      </c>
      <c r="AE1171" s="24">
        <f t="shared" si="288"/>
        <v>0</v>
      </c>
      <c r="AF1171" s="26">
        <f t="shared" si="289"/>
        <v>0</v>
      </c>
      <c r="AG1171" s="57"/>
    </row>
    <row r="1172" spans="1:33" x14ac:dyDescent="0.25">
      <c r="A1172" s="29">
        <v>9618</v>
      </c>
      <c r="B1172" s="30">
        <v>5</v>
      </c>
      <c r="C1172" s="33">
        <v>583</v>
      </c>
      <c r="D1172" s="30" t="s">
        <v>1117</v>
      </c>
      <c r="E1172" s="31">
        <v>0</v>
      </c>
      <c r="F1172" s="27">
        <v>0</v>
      </c>
      <c r="G1172" s="28">
        <v>0</v>
      </c>
      <c r="H1172" s="28">
        <v>0</v>
      </c>
      <c r="I1172" s="24">
        <f t="shared" si="275"/>
        <v>0</v>
      </c>
      <c r="J1172" s="27">
        <v>0</v>
      </c>
      <c r="K1172" s="28">
        <v>0</v>
      </c>
      <c r="L1172" s="28">
        <v>0</v>
      </c>
      <c r="M1172" s="24">
        <f t="shared" si="277"/>
        <v>0</v>
      </c>
      <c r="N1172" s="23">
        <f t="shared" si="278"/>
        <v>0</v>
      </c>
      <c r="O1172" s="32">
        <v>0</v>
      </c>
      <c r="P1172" s="28">
        <v>0</v>
      </c>
      <c r="Q1172" s="28">
        <v>0</v>
      </c>
      <c r="R1172" s="25">
        <f t="shared" si="276"/>
        <v>0</v>
      </c>
      <c r="S1172" s="27">
        <v>0</v>
      </c>
      <c r="T1172" s="28">
        <v>0</v>
      </c>
      <c r="U1172" s="28">
        <v>0</v>
      </c>
      <c r="V1172" s="24">
        <f t="shared" si="279"/>
        <v>0</v>
      </c>
      <c r="W1172" s="23">
        <f t="shared" si="280"/>
        <v>0</v>
      </c>
      <c r="X1172" s="27">
        <f t="shared" si="281"/>
        <v>0</v>
      </c>
      <c r="Y1172" s="28">
        <f t="shared" si="282"/>
        <v>0</v>
      </c>
      <c r="Z1172" s="28">
        <f t="shared" si="283"/>
        <v>0</v>
      </c>
      <c r="AA1172" s="24">
        <f t="shared" si="284"/>
        <v>0</v>
      </c>
      <c r="AB1172" s="27">
        <f t="shared" si="285"/>
        <v>0</v>
      </c>
      <c r="AC1172" s="28">
        <f t="shared" si="286"/>
        <v>0</v>
      </c>
      <c r="AD1172" s="28">
        <f t="shared" si="287"/>
        <v>0</v>
      </c>
      <c r="AE1172" s="24">
        <f t="shared" si="288"/>
        <v>0</v>
      </c>
      <c r="AF1172" s="26">
        <f t="shared" si="289"/>
        <v>0</v>
      </c>
      <c r="AG1172" s="57"/>
    </row>
    <row r="1173" spans="1:33" x14ac:dyDescent="0.25">
      <c r="A1173" s="29">
        <v>3409</v>
      </c>
      <c r="B1173" s="30">
        <v>12</v>
      </c>
      <c r="C1173" s="33">
        <v>1290</v>
      </c>
      <c r="D1173" s="30" t="s">
        <v>1118</v>
      </c>
      <c r="E1173" s="31">
        <v>1</v>
      </c>
      <c r="F1173" s="27">
        <v>0</v>
      </c>
      <c r="G1173" s="28">
        <v>0</v>
      </c>
      <c r="H1173" s="28">
        <v>0</v>
      </c>
      <c r="I1173" s="24">
        <f t="shared" si="275"/>
        <v>0</v>
      </c>
      <c r="J1173" s="27">
        <v>66.557622909545898</v>
      </c>
      <c r="K1173" s="28">
        <v>130.284977465868</v>
      </c>
      <c r="L1173" s="28">
        <v>8.8489594161510468</v>
      </c>
      <c r="M1173" s="24">
        <f t="shared" si="277"/>
        <v>205.69155979156494</v>
      </c>
      <c r="N1173" s="23">
        <f t="shared" si="278"/>
        <v>205.69155979156494</v>
      </c>
      <c r="O1173" s="32">
        <v>0</v>
      </c>
      <c r="P1173" s="28">
        <v>0</v>
      </c>
      <c r="Q1173" s="28">
        <v>0</v>
      </c>
      <c r="R1173" s="25">
        <f t="shared" si="276"/>
        <v>0</v>
      </c>
      <c r="S1173" s="27">
        <v>66.557621955871582</v>
      </c>
      <c r="T1173" s="28">
        <v>130.2849778980017</v>
      </c>
      <c r="U1173" s="28">
        <v>8.8489595949649811</v>
      </c>
      <c r="V1173" s="24">
        <f t="shared" si="279"/>
        <v>205.69155944883826</v>
      </c>
      <c r="W1173" s="23">
        <f t="shared" si="280"/>
        <v>205.69155944883826</v>
      </c>
      <c r="X1173" s="27">
        <f t="shared" si="281"/>
        <v>0</v>
      </c>
      <c r="Y1173" s="28">
        <f t="shared" si="282"/>
        <v>0</v>
      </c>
      <c r="Z1173" s="28">
        <f t="shared" si="283"/>
        <v>0</v>
      </c>
      <c r="AA1173" s="24">
        <f t="shared" si="284"/>
        <v>0</v>
      </c>
      <c r="AB1173" s="27">
        <f t="shared" si="285"/>
        <v>133.11524486541748</v>
      </c>
      <c r="AC1173" s="28">
        <f t="shared" si="286"/>
        <v>260.56995536386967</v>
      </c>
      <c r="AD1173" s="28">
        <f t="shared" si="287"/>
        <v>17.697919011116028</v>
      </c>
      <c r="AE1173" s="24">
        <f t="shared" si="288"/>
        <v>411.38311924040318</v>
      </c>
      <c r="AF1173" s="26">
        <f t="shared" si="289"/>
        <v>411.38311924040318</v>
      </c>
      <c r="AG1173" s="57"/>
    </row>
    <row r="1174" spans="1:33" x14ac:dyDescent="0.25">
      <c r="A1174" s="29">
        <v>9612</v>
      </c>
      <c r="B1174" s="30">
        <v>21</v>
      </c>
      <c r="C1174" s="33">
        <v>2161</v>
      </c>
      <c r="D1174" s="30" t="s">
        <v>1119</v>
      </c>
      <c r="E1174" s="31">
        <v>0</v>
      </c>
      <c r="F1174" s="27">
        <v>0</v>
      </c>
      <c r="G1174" s="28">
        <v>0</v>
      </c>
      <c r="H1174" s="28">
        <v>0</v>
      </c>
      <c r="I1174" s="24">
        <f t="shared" si="275"/>
        <v>0</v>
      </c>
      <c r="J1174" s="27">
        <v>0</v>
      </c>
      <c r="K1174" s="28">
        <v>0</v>
      </c>
      <c r="L1174" s="28">
        <v>0</v>
      </c>
      <c r="M1174" s="24">
        <f t="shared" si="277"/>
        <v>0</v>
      </c>
      <c r="N1174" s="23">
        <f t="shared" si="278"/>
        <v>0</v>
      </c>
      <c r="O1174" s="32">
        <v>0</v>
      </c>
      <c r="P1174" s="28">
        <v>0</v>
      </c>
      <c r="Q1174" s="28">
        <v>0</v>
      </c>
      <c r="R1174" s="25">
        <f t="shared" si="276"/>
        <v>0</v>
      </c>
      <c r="S1174" s="27">
        <v>0</v>
      </c>
      <c r="T1174" s="28">
        <v>0</v>
      </c>
      <c r="U1174" s="28">
        <v>0</v>
      </c>
      <c r="V1174" s="24">
        <f t="shared" si="279"/>
        <v>0</v>
      </c>
      <c r="W1174" s="23">
        <f t="shared" si="280"/>
        <v>0</v>
      </c>
      <c r="X1174" s="27">
        <f t="shared" si="281"/>
        <v>0</v>
      </c>
      <c r="Y1174" s="28">
        <f t="shared" si="282"/>
        <v>0</v>
      </c>
      <c r="Z1174" s="28">
        <f t="shared" si="283"/>
        <v>0</v>
      </c>
      <c r="AA1174" s="24">
        <f t="shared" si="284"/>
        <v>0</v>
      </c>
      <c r="AB1174" s="27">
        <f t="shared" si="285"/>
        <v>0</v>
      </c>
      <c r="AC1174" s="28">
        <f t="shared" si="286"/>
        <v>0</v>
      </c>
      <c r="AD1174" s="28">
        <f t="shared" si="287"/>
        <v>0</v>
      </c>
      <c r="AE1174" s="24">
        <f t="shared" si="288"/>
        <v>0</v>
      </c>
      <c r="AF1174" s="26">
        <f t="shared" si="289"/>
        <v>0</v>
      </c>
      <c r="AG1174" s="57"/>
    </row>
    <row r="1175" spans="1:33" x14ac:dyDescent="0.25">
      <c r="A1175" s="29">
        <v>6610</v>
      </c>
      <c r="B1175" s="30">
        <v>3</v>
      </c>
      <c r="C1175" s="33">
        <v>360</v>
      </c>
      <c r="D1175" s="30" t="s">
        <v>1120</v>
      </c>
      <c r="E1175" s="31">
        <v>1</v>
      </c>
      <c r="F1175" s="27">
        <v>41.999999865889549</v>
      </c>
      <c r="G1175" s="28">
        <v>109.2719455808401</v>
      </c>
      <c r="H1175" s="28">
        <v>18.632304310798649</v>
      </c>
      <c r="I1175" s="24">
        <f t="shared" si="275"/>
        <v>169.90424975752831</v>
      </c>
      <c r="J1175" s="27">
        <v>205.58679866790769</v>
      </c>
      <c r="K1175" s="28">
        <v>317.46886765956879</v>
      </c>
      <c r="L1175" s="28">
        <v>9.9457004554569721</v>
      </c>
      <c r="M1175" s="24">
        <f t="shared" si="277"/>
        <v>533.00136678293347</v>
      </c>
      <c r="N1175" s="23">
        <f t="shared" si="278"/>
        <v>702.90561654046178</v>
      </c>
      <c r="O1175" s="32">
        <v>42.000000812113292</v>
      </c>
      <c r="P1175" s="28">
        <v>109.2719504386187</v>
      </c>
      <c r="Q1175" s="28">
        <v>18.632305264472961</v>
      </c>
      <c r="R1175" s="25">
        <f t="shared" si="276"/>
        <v>169.90425651520496</v>
      </c>
      <c r="S1175" s="27">
        <v>210.09964179992679</v>
      </c>
      <c r="T1175" s="28">
        <v>323.36860781908041</v>
      </c>
      <c r="U1175" s="28">
        <v>12.283115364611151</v>
      </c>
      <c r="V1175" s="24">
        <f t="shared" si="279"/>
        <v>545.75136498361837</v>
      </c>
      <c r="W1175" s="23">
        <f t="shared" si="280"/>
        <v>715.65562149882339</v>
      </c>
      <c r="X1175" s="27">
        <f t="shared" si="281"/>
        <v>84.000000678002834</v>
      </c>
      <c r="Y1175" s="28">
        <f t="shared" si="282"/>
        <v>218.5438960194588</v>
      </c>
      <c r="Z1175" s="28">
        <f t="shared" si="283"/>
        <v>37.264609575271606</v>
      </c>
      <c r="AA1175" s="24">
        <f t="shared" si="284"/>
        <v>339.80850627273327</v>
      </c>
      <c r="AB1175" s="27">
        <f t="shared" si="285"/>
        <v>415.68644046783447</v>
      </c>
      <c r="AC1175" s="28">
        <f t="shared" si="286"/>
        <v>640.83747547864914</v>
      </c>
      <c r="AD1175" s="28">
        <f t="shared" si="287"/>
        <v>22.228815820068121</v>
      </c>
      <c r="AE1175" s="24">
        <f t="shared" si="288"/>
        <v>1078.7527317665517</v>
      </c>
      <c r="AF1175" s="26">
        <f t="shared" si="289"/>
        <v>1418.5612380392852</v>
      </c>
      <c r="AG1175" s="57"/>
    </row>
    <row r="1176" spans="1:33" x14ac:dyDescent="0.25">
      <c r="A1176" s="29">
        <v>5500</v>
      </c>
      <c r="B1176" s="30">
        <v>18</v>
      </c>
      <c r="C1176" s="33">
        <v>1880</v>
      </c>
      <c r="D1176" s="30" t="s">
        <v>1121</v>
      </c>
      <c r="E1176" s="31">
        <v>1</v>
      </c>
      <c r="F1176" s="27">
        <v>85.835883945226669</v>
      </c>
      <c r="G1176" s="28">
        <v>520.73216506838799</v>
      </c>
      <c r="H1176" s="28">
        <v>217.0701006427407</v>
      </c>
      <c r="I1176" s="24">
        <f t="shared" si="275"/>
        <v>823.63814965635538</v>
      </c>
      <c r="J1176" s="27">
        <v>646.82318083941936</v>
      </c>
      <c r="K1176" s="28">
        <v>820.77274546772242</v>
      </c>
      <c r="L1176" s="28">
        <v>120.31048242747779</v>
      </c>
      <c r="M1176" s="24">
        <f t="shared" si="277"/>
        <v>1587.9064087346196</v>
      </c>
      <c r="N1176" s="23">
        <f t="shared" si="278"/>
        <v>2411.544558390975</v>
      </c>
      <c r="O1176" s="32">
        <v>85.835882857441902</v>
      </c>
      <c r="P1176" s="28">
        <v>520.73216676712036</v>
      </c>
      <c r="Q1176" s="28">
        <v>217.07010252028701</v>
      </c>
      <c r="R1176" s="25">
        <f t="shared" si="276"/>
        <v>823.6381521448493</v>
      </c>
      <c r="S1176" s="27">
        <v>634.63900712691247</v>
      </c>
      <c r="T1176" s="28">
        <v>814.09556563571095</v>
      </c>
      <c r="U1176" s="28">
        <v>120.7828535735607</v>
      </c>
      <c r="V1176" s="24">
        <f t="shared" si="279"/>
        <v>1569.5174263361841</v>
      </c>
      <c r="W1176" s="23">
        <f t="shared" si="280"/>
        <v>2393.1555784810334</v>
      </c>
      <c r="X1176" s="27">
        <f t="shared" si="281"/>
        <v>171.67176680266857</v>
      </c>
      <c r="Y1176" s="28">
        <f t="shared" si="282"/>
        <v>1041.4643318355083</v>
      </c>
      <c r="Z1176" s="28">
        <f t="shared" si="283"/>
        <v>434.14020316302771</v>
      </c>
      <c r="AA1176" s="24">
        <f t="shared" si="284"/>
        <v>1647.2763018012047</v>
      </c>
      <c r="AB1176" s="27">
        <f t="shared" si="285"/>
        <v>1281.4621879663318</v>
      </c>
      <c r="AC1176" s="28">
        <f t="shared" si="286"/>
        <v>1634.8683111034334</v>
      </c>
      <c r="AD1176" s="28">
        <f t="shared" si="287"/>
        <v>241.09333600103849</v>
      </c>
      <c r="AE1176" s="24">
        <f t="shared" si="288"/>
        <v>3157.4238350708038</v>
      </c>
      <c r="AF1176" s="26">
        <f t="shared" si="289"/>
        <v>4804.7001368720084</v>
      </c>
      <c r="AG1176" s="57"/>
    </row>
    <row r="1177" spans="1:33" x14ac:dyDescent="0.25">
      <c r="A1177" s="29">
        <v>5550</v>
      </c>
      <c r="B1177" s="30">
        <v>18</v>
      </c>
      <c r="C1177" s="33">
        <v>1880</v>
      </c>
      <c r="D1177" s="30" t="s">
        <v>1122</v>
      </c>
      <c r="E1177" s="31">
        <v>1</v>
      </c>
      <c r="F1177" s="27">
        <v>156.9496836960316</v>
      </c>
      <c r="G1177" s="28">
        <v>1109.6052596569059</v>
      </c>
      <c r="H1177" s="28">
        <v>518.51391273736954</v>
      </c>
      <c r="I1177" s="24">
        <f t="shared" si="275"/>
        <v>1785.068856090307</v>
      </c>
      <c r="J1177" s="27">
        <v>1055.462027028203</v>
      </c>
      <c r="K1177" s="28">
        <v>1444.7191583383831</v>
      </c>
      <c r="L1177" s="28">
        <v>148.66759773343799</v>
      </c>
      <c r="M1177" s="24">
        <f t="shared" si="277"/>
        <v>2648.8487831000239</v>
      </c>
      <c r="N1177" s="23">
        <f t="shared" si="278"/>
        <v>4433.9176391903311</v>
      </c>
      <c r="O1177" s="32">
        <v>156.94968634843829</v>
      </c>
      <c r="P1177" s="28">
        <v>1109.6052556037901</v>
      </c>
      <c r="Q1177" s="28">
        <v>518.51393753290176</v>
      </c>
      <c r="R1177" s="25">
        <f t="shared" si="276"/>
        <v>1785.0688794851301</v>
      </c>
      <c r="S1177" s="27">
        <v>1050.9575831573461</v>
      </c>
      <c r="T1177" s="28">
        <v>1433.9769054055209</v>
      </c>
      <c r="U1177" s="28">
        <v>139.11179030314091</v>
      </c>
      <c r="V1177" s="24">
        <f t="shared" si="279"/>
        <v>2624.0462788660079</v>
      </c>
      <c r="W1177" s="23">
        <f t="shared" si="280"/>
        <v>4409.1151583511382</v>
      </c>
      <c r="X1177" s="27">
        <f t="shared" si="281"/>
        <v>313.89937004446989</v>
      </c>
      <c r="Y1177" s="28">
        <f t="shared" si="282"/>
        <v>2219.210515260696</v>
      </c>
      <c r="Z1177" s="28">
        <f t="shared" si="283"/>
        <v>1037.0278502702713</v>
      </c>
      <c r="AA1177" s="24">
        <f t="shared" si="284"/>
        <v>3570.1377355754371</v>
      </c>
      <c r="AB1177" s="27">
        <f t="shared" si="285"/>
        <v>2106.4196101855491</v>
      </c>
      <c r="AC1177" s="28">
        <f t="shared" si="286"/>
        <v>2878.6960637439042</v>
      </c>
      <c r="AD1177" s="28">
        <f t="shared" si="287"/>
        <v>287.77938803657889</v>
      </c>
      <c r="AE1177" s="24">
        <f t="shared" si="288"/>
        <v>5272.8950619660318</v>
      </c>
      <c r="AF1177" s="26">
        <f t="shared" si="289"/>
        <v>8843.0327975414693</v>
      </c>
      <c r="AG1177" s="57"/>
    </row>
    <row r="1178" spans="1:33" x14ac:dyDescent="0.25">
      <c r="A1178" s="29">
        <v>66210</v>
      </c>
      <c r="B1178" s="30">
        <v>30</v>
      </c>
      <c r="C1178" s="33">
        <v>0</v>
      </c>
      <c r="D1178" s="30" t="s">
        <v>1123</v>
      </c>
      <c r="E1178" s="31">
        <v>1</v>
      </c>
      <c r="F1178" s="27">
        <v>0</v>
      </c>
      <c r="G1178" s="28">
        <v>0</v>
      </c>
      <c r="H1178" s="28">
        <v>0</v>
      </c>
      <c r="I1178" s="24">
        <f t="shared" si="275"/>
        <v>0</v>
      </c>
      <c r="J1178" s="27">
        <v>709.88728094100952</v>
      </c>
      <c r="K1178" s="28">
        <v>855.90418784320354</v>
      </c>
      <c r="L1178" s="28">
        <v>118.3589171841741</v>
      </c>
      <c r="M1178" s="24">
        <f t="shared" si="277"/>
        <v>1684.1503859683871</v>
      </c>
      <c r="N1178" s="23">
        <f t="shared" si="278"/>
        <v>1684.1503859683871</v>
      </c>
      <c r="O1178" s="32">
        <v>0</v>
      </c>
      <c r="P1178" s="28">
        <v>0</v>
      </c>
      <c r="Q1178" s="28">
        <v>0</v>
      </c>
      <c r="R1178" s="25">
        <f t="shared" si="276"/>
        <v>0</v>
      </c>
      <c r="S1178" s="27">
        <v>792.59089136123657</v>
      </c>
      <c r="T1178" s="28">
        <v>959.48212596960366</v>
      </c>
      <c r="U1178" s="28">
        <v>144.00565507262951</v>
      </c>
      <c r="V1178" s="24">
        <f t="shared" si="279"/>
        <v>1896.0786724034697</v>
      </c>
      <c r="W1178" s="23">
        <f t="shared" si="280"/>
        <v>1896.0786724034697</v>
      </c>
      <c r="X1178" s="27">
        <f t="shared" si="281"/>
        <v>0</v>
      </c>
      <c r="Y1178" s="28">
        <f t="shared" si="282"/>
        <v>0</v>
      </c>
      <c r="Z1178" s="28">
        <f t="shared" si="283"/>
        <v>0</v>
      </c>
      <c r="AA1178" s="24">
        <f t="shared" si="284"/>
        <v>0</v>
      </c>
      <c r="AB1178" s="27">
        <f t="shared" si="285"/>
        <v>1502.4781723022461</v>
      </c>
      <c r="AC1178" s="28">
        <f t="shared" si="286"/>
        <v>1815.3863138128072</v>
      </c>
      <c r="AD1178" s="28">
        <f t="shared" si="287"/>
        <v>262.36457225680363</v>
      </c>
      <c r="AE1178" s="24">
        <f t="shared" si="288"/>
        <v>3580.2290583718568</v>
      </c>
      <c r="AF1178" s="26">
        <f t="shared" si="289"/>
        <v>3580.2290583718568</v>
      </c>
      <c r="AG1178" s="57"/>
    </row>
    <row r="1179" spans="1:33" x14ac:dyDescent="0.25">
      <c r="A1179" s="29">
        <v>7202</v>
      </c>
      <c r="B1179" s="30">
        <v>22</v>
      </c>
      <c r="C1179" s="33">
        <v>2284</v>
      </c>
      <c r="D1179" s="30" t="s">
        <v>1124</v>
      </c>
      <c r="E1179" s="31">
        <v>1</v>
      </c>
      <c r="F1179" s="27">
        <v>18.904485583305359</v>
      </c>
      <c r="G1179" s="28">
        <v>23.81230545043945</v>
      </c>
      <c r="H1179" s="28">
        <v>15.148116230964661</v>
      </c>
      <c r="I1179" s="24">
        <f t="shared" si="275"/>
        <v>57.864907264709473</v>
      </c>
      <c r="J1179" s="27">
        <v>31.582773208618161</v>
      </c>
      <c r="K1179" s="28">
        <v>45.638608396053307</v>
      </c>
      <c r="L1179" s="28">
        <v>31.369269669055939</v>
      </c>
      <c r="M1179" s="24">
        <f t="shared" si="277"/>
        <v>108.5906512737274</v>
      </c>
      <c r="N1179" s="23">
        <f t="shared" si="278"/>
        <v>166.45555853843689</v>
      </c>
      <c r="O1179" s="32">
        <v>23.000000476837162</v>
      </c>
      <c r="P1179" s="28">
        <v>29.489872932434078</v>
      </c>
      <c r="Q1179" s="28">
        <v>18.235772103071209</v>
      </c>
      <c r="R1179" s="25">
        <f t="shared" si="276"/>
        <v>70.725645512342453</v>
      </c>
      <c r="S1179" s="27">
        <v>29.31897342205048</v>
      </c>
      <c r="T1179" s="28">
        <v>44.002114495262497</v>
      </c>
      <c r="U1179" s="28">
        <v>29.536417484283451</v>
      </c>
      <c r="V1179" s="24">
        <f t="shared" si="279"/>
        <v>102.85750540159643</v>
      </c>
      <c r="W1179" s="23">
        <f t="shared" si="280"/>
        <v>173.58315091393888</v>
      </c>
      <c r="X1179" s="27">
        <f t="shared" si="281"/>
        <v>41.904486060142517</v>
      </c>
      <c r="Y1179" s="28">
        <f t="shared" si="282"/>
        <v>53.302178382873528</v>
      </c>
      <c r="Z1179" s="28">
        <f t="shared" si="283"/>
        <v>33.383888334035873</v>
      </c>
      <c r="AA1179" s="24">
        <f t="shared" si="284"/>
        <v>128.59055277705193</v>
      </c>
      <c r="AB1179" s="27">
        <f t="shared" si="285"/>
        <v>60.90174663066864</v>
      </c>
      <c r="AC1179" s="28">
        <f t="shared" si="286"/>
        <v>89.640722891315804</v>
      </c>
      <c r="AD1179" s="28">
        <f t="shared" si="287"/>
        <v>60.905687153339386</v>
      </c>
      <c r="AE1179" s="24">
        <f t="shared" si="288"/>
        <v>211.44815667532384</v>
      </c>
      <c r="AF1179" s="26">
        <f t="shared" si="289"/>
        <v>340.03870945237577</v>
      </c>
      <c r="AG1179" s="57"/>
    </row>
    <row r="1180" spans="1:33" x14ac:dyDescent="0.25">
      <c r="A1180" s="29">
        <v>7200</v>
      </c>
      <c r="B1180" s="30">
        <v>22</v>
      </c>
      <c r="C1180" s="33">
        <v>2284</v>
      </c>
      <c r="D1180" s="30" t="s">
        <v>1125</v>
      </c>
      <c r="E1180" s="31">
        <v>1</v>
      </c>
      <c r="F1180" s="27">
        <v>111.87618672847751</v>
      </c>
      <c r="G1180" s="28">
        <v>193.0344512462616</v>
      </c>
      <c r="H1180" s="28">
        <v>50.985280930995941</v>
      </c>
      <c r="I1180" s="24">
        <f t="shared" si="275"/>
        <v>355.89591890573502</v>
      </c>
      <c r="J1180" s="27">
        <v>56.284265220165253</v>
      </c>
      <c r="K1180" s="28">
        <v>93.471022576093674</v>
      </c>
      <c r="L1180" s="28">
        <v>78.175686195492744</v>
      </c>
      <c r="M1180" s="24">
        <f t="shared" si="277"/>
        <v>227.93097399175167</v>
      </c>
      <c r="N1180" s="23">
        <f t="shared" si="278"/>
        <v>583.82689289748669</v>
      </c>
      <c r="O1180" s="32">
        <v>107.7806707620621</v>
      </c>
      <c r="P1180" s="28">
        <v>187.3568825721741</v>
      </c>
      <c r="Q1180" s="28">
        <v>47.89762407541275</v>
      </c>
      <c r="R1180" s="25">
        <f t="shared" si="276"/>
        <v>343.03517740964895</v>
      </c>
      <c r="S1180" s="27">
        <v>68.324679762125015</v>
      </c>
      <c r="T1180" s="28">
        <v>118.1111351959407</v>
      </c>
      <c r="U1180" s="28">
        <v>81.236859947443008</v>
      </c>
      <c r="V1180" s="24">
        <f t="shared" si="279"/>
        <v>267.67267490550876</v>
      </c>
      <c r="W1180" s="23">
        <f t="shared" si="280"/>
        <v>610.70785231515765</v>
      </c>
      <c r="X1180" s="27">
        <f t="shared" si="281"/>
        <v>219.65685749053961</v>
      </c>
      <c r="Y1180" s="28">
        <f t="shared" si="282"/>
        <v>380.39133381843567</v>
      </c>
      <c r="Z1180" s="28">
        <f t="shared" si="283"/>
        <v>98.882905006408691</v>
      </c>
      <c r="AA1180" s="24">
        <f t="shared" si="284"/>
        <v>698.93109631538391</v>
      </c>
      <c r="AB1180" s="27">
        <f t="shared" si="285"/>
        <v>124.60894498229027</v>
      </c>
      <c r="AC1180" s="28">
        <f t="shared" si="286"/>
        <v>211.58215777203438</v>
      </c>
      <c r="AD1180" s="28">
        <f t="shared" si="287"/>
        <v>159.41254614293575</v>
      </c>
      <c r="AE1180" s="24">
        <f t="shared" si="288"/>
        <v>495.60364889726043</v>
      </c>
      <c r="AF1180" s="26">
        <f t="shared" si="289"/>
        <v>1194.5347452126443</v>
      </c>
      <c r="AG1180" s="57"/>
    </row>
    <row r="1181" spans="1:33" x14ac:dyDescent="0.25">
      <c r="A1181" s="29">
        <v>3002</v>
      </c>
      <c r="B1181" s="30">
        <v>8</v>
      </c>
      <c r="C1181" s="33">
        <v>881</v>
      </c>
      <c r="D1181" s="30" t="s">
        <v>1126</v>
      </c>
      <c r="E1181" s="31">
        <v>1</v>
      </c>
      <c r="F1181" s="27">
        <v>0</v>
      </c>
      <c r="G1181" s="28">
        <v>0</v>
      </c>
      <c r="H1181" s="28">
        <v>0</v>
      </c>
      <c r="I1181" s="24">
        <f t="shared" si="275"/>
        <v>0</v>
      </c>
      <c r="J1181" s="27">
        <v>26.32358551025391</v>
      </c>
      <c r="K1181" s="28">
        <v>45.804475247859948</v>
      </c>
      <c r="L1181" s="28">
        <v>3.8239427804946899</v>
      </c>
      <c r="M1181" s="24">
        <f t="shared" si="277"/>
        <v>75.952003538608551</v>
      </c>
      <c r="N1181" s="23">
        <f t="shared" si="278"/>
        <v>75.952003538608551</v>
      </c>
      <c r="O1181" s="32">
        <v>0</v>
      </c>
      <c r="P1181" s="28">
        <v>0</v>
      </c>
      <c r="Q1181" s="28">
        <v>0</v>
      </c>
      <c r="R1181" s="25">
        <f t="shared" si="276"/>
        <v>0</v>
      </c>
      <c r="S1181" s="27">
        <v>26.488377571105961</v>
      </c>
      <c r="T1181" s="28">
        <v>48.425823867321007</v>
      </c>
      <c r="U1181" s="28">
        <v>3.8854895830154419</v>
      </c>
      <c r="V1181" s="24">
        <f t="shared" si="279"/>
        <v>78.799691021442413</v>
      </c>
      <c r="W1181" s="23">
        <f t="shared" si="280"/>
        <v>78.799691021442413</v>
      </c>
      <c r="X1181" s="27">
        <f t="shared" si="281"/>
        <v>0</v>
      </c>
      <c r="Y1181" s="28">
        <f t="shared" si="282"/>
        <v>0</v>
      </c>
      <c r="Z1181" s="28">
        <f t="shared" si="283"/>
        <v>0</v>
      </c>
      <c r="AA1181" s="24">
        <f t="shared" si="284"/>
        <v>0</v>
      </c>
      <c r="AB1181" s="27">
        <f t="shared" si="285"/>
        <v>52.81196308135987</v>
      </c>
      <c r="AC1181" s="28">
        <f t="shared" si="286"/>
        <v>94.230299115180955</v>
      </c>
      <c r="AD1181" s="28">
        <f t="shared" si="287"/>
        <v>7.7094323635101318</v>
      </c>
      <c r="AE1181" s="24">
        <f t="shared" si="288"/>
        <v>154.75169456005096</v>
      </c>
      <c r="AF1181" s="26">
        <f t="shared" si="289"/>
        <v>154.75169456005096</v>
      </c>
      <c r="AG1181" s="57"/>
    </row>
    <row r="1182" spans="1:33" x14ac:dyDescent="0.25">
      <c r="A1182" s="29">
        <v>4018</v>
      </c>
      <c r="B1182" s="30">
        <v>12</v>
      </c>
      <c r="C1182" s="33">
        <v>1285</v>
      </c>
      <c r="D1182" s="30" t="s">
        <v>1127</v>
      </c>
      <c r="E1182" s="31">
        <v>1</v>
      </c>
      <c r="F1182" s="27">
        <v>20.000000268220901</v>
      </c>
      <c r="G1182" s="28">
        <v>28.047353163361549</v>
      </c>
      <c r="H1182" s="28">
        <v>12.433965086936951</v>
      </c>
      <c r="I1182" s="24">
        <f t="shared" si="275"/>
        <v>60.481318518519402</v>
      </c>
      <c r="J1182" s="27">
        <v>77.761307597160339</v>
      </c>
      <c r="K1182" s="28">
        <v>153.88589034974581</v>
      </c>
      <c r="L1182" s="28">
        <v>6.1412906646728516</v>
      </c>
      <c r="M1182" s="24">
        <f t="shared" si="277"/>
        <v>237.788488611579</v>
      </c>
      <c r="N1182" s="23">
        <f t="shared" si="278"/>
        <v>298.2698071300984</v>
      </c>
      <c r="O1182" s="32">
        <v>19.99999958276749</v>
      </c>
      <c r="P1182" s="28">
        <v>28.047351956367489</v>
      </c>
      <c r="Q1182" s="28">
        <v>12.433965146541601</v>
      </c>
      <c r="R1182" s="25">
        <f t="shared" si="276"/>
        <v>60.481316685676582</v>
      </c>
      <c r="S1182" s="27">
        <v>80.457655191421509</v>
      </c>
      <c r="T1182" s="28">
        <v>158.10050254315141</v>
      </c>
      <c r="U1182" s="28">
        <v>5.9078457951545724</v>
      </c>
      <c r="V1182" s="24">
        <f t="shared" si="279"/>
        <v>244.46600352972749</v>
      </c>
      <c r="W1182" s="23">
        <f t="shared" si="280"/>
        <v>304.94732021540409</v>
      </c>
      <c r="X1182" s="27">
        <f t="shared" si="281"/>
        <v>39.999999850988388</v>
      </c>
      <c r="Y1182" s="28">
        <f t="shared" si="282"/>
        <v>56.094705119729042</v>
      </c>
      <c r="Z1182" s="28">
        <f t="shared" si="283"/>
        <v>24.867930233478553</v>
      </c>
      <c r="AA1182" s="24">
        <f t="shared" si="284"/>
        <v>120.96263520419598</v>
      </c>
      <c r="AB1182" s="27">
        <f t="shared" si="285"/>
        <v>158.21896278858185</v>
      </c>
      <c r="AC1182" s="28">
        <f t="shared" si="286"/>
        <v>311.98639289289724</v>
      </c>
      <c r="AD1182" s="28">
        <f t="shared" si="287"/>
        <v>12.049136459827423</v>
      </c>
      <c r="AE1182" s="24">
        <f t="shared" si="288"/>
        <v>482.25449214130651</v>
      </c>
      <c r="AF1182" s="26">
        <f t="shared" si="289"/>
        <v>603.21712734550249</v>
      </c>
      <c r="AG1182" s="57"/>
    </row>
    <row r="1183" spans="1:33" x14ac:dyDescent="0.25">
      <c r="A1183" s="29">
        <v>692021</v>
      </c>
      <c r="B1183" s="30">
        <v>1</v>
      </c>
      <c r="C1183" s="33">
        <v>192</v>
      </c>
      <c r="D1183" s="30" t="s">
        <v>1128</v>
      </c>
      <c r="E1183" s="31">
        <v>1</v>
      </c>
      <c r="F1183" s="27">
        <v>25</v>
      </c>
      <c r="G1183" s="28">
        <v>28.7801628112793</v>
      </c>
      <c r="H1183" s="28">
        <v>7.8307132720947266</v>
      </c>
      <c r="I1183" s="24">
        <f t="shared" si="275"/>
        <v>61.610876083374023</v>
      </c>
      <c r="J1183" s="27">
        <v>561.88461685180664</v>
      </c>
      <c r="K1183" s="28">
        <v>749.1003520488739</v>
      </c>
      <c r="L1183" s="28">
        <v>42.825028479099267</v>
      </c>
      <c r="M1183" s="24">
        <f t="shared" si="277"/>
        <v>1353.8099973797798</v>
      </c>
      <c r="N1183" s="23">
        <f t="shared" si="278"/>
        <v>1415.4208734631538</v>
      </c>
      <c r="O1183" s="32">
        <v>25</v>
      </c>
      <c r="P1183" s="28">
        <v>28.7801628112793</v>
      </c>
      <c r="Q1183" s="28">
        <v>7.8307132720947266</v>
      </c>
      <c r="R1183" s="25">
        <f t="shared" si="276"/>
        <v>61.610876083374023</v>
      </c>
      <c r="S1183" s="27">
        <v>592.78573226928711</v>
      </c>
      <c r="T1183" s="28">
        <v>798.12476515769958</v>
      </c>
      <c r="U1183" s="28">
        <v>44.536698400974267</v>
      </c>
      <c r="V1183" s="24">
        <f t="shared" si="279"/>
        <v>1435.447195827961</v>
      </c>
      <c r="W1183" s="23">
        <f t="shared" si="280"/>
        <v>1497.058071911335</v>
      </c>
      <c r="X1183" s="27">
        <f t="shared" si="281"/>
        <v>50</v>
      </c>
      <c r="Y1183" s="28">
        <f t="shared" si="282"/>
        <v>57.560325622558601</v>
      </c>
      <c r="Z1183" s="28">
        <f t="shared" si="283"/>
        <v>15.661426544189453</v>
      </c>
      <c r="AA1183" s="24">
        <f t="shared" si="284"/>
        <v>123.22175216674805</v>
      </c>
      <c r="AB1183" s="27">
        <f t="shared" si="285"/>
        <v>1154.6703491210938</v>
      </c>
      <c r="AC1183" s="28">
        <f t="shared" si="286"/>
        <v>1547.2251172065735</v>
      </c>
      <c r="AD1183" s="28">
        <f t="shared" si="287"/>
        <v>87.361726880073533</v>
      </c>
      <c r="AE1183" s="24">
        <f t="shared" si="288"/>
        <v>2789.2571932077408</v>
      </c>
      <c r="AF1183" s="26">
        <f t="shared" si="289"/>
        <v>2912.4789453744888</v>
      </c>
      <c r="AG1183" s="57"/>
    </row>
    <row r="1184" spans="1:33" x14ac:dyDescent="0.25">
      <c r="A1184" s="29">
        <v>5517</v>
      </c>
      <c r="B1184" s="30">
        <v>18</v>
      </c>
      <c r="C1184" s="33">
        <v>1861</v>
      </c>
      <c r="D1184" s="30" t="s">
        <v>1129</v>
      </c>
      <c r="E1184" s="31">
        <v>0</v>
      </c>
      <c r="F1184" s="27">
        <v>0</v>
      </c>
      <c r="G1184" s="28">
        <v>0</v>
      </c>
      <c r="H1184" s="28">
        <v>0</v>
      </c>
      <c r="I1184" s="24">
        <f t="shared" si="275"/>
        <v>0</v>
      </c>
      <c r="J1184" s="27">
        <v>0</v>
      </c>
      <c r="K1184" s="28">
        <v>0</v>
      </c>
      <c r="L1184" s="28">
        <v>0</v>
      </c>
      <c r="M1184" s="24">
        <f t="shared" si="277"/>
        <v>0</v>
      </c>
      <c r="N1184" s="23">
        <f t="shared" si="278"/>
        <v>0</v>
      </c>
      <c r="O1184" s="32">
        <v>0</v>
      </c>
      <c r="P1184" s="28">
        <v>0</v>
      </c>
      <c r="Q1184" s="28">
        <v>0</v>
      </c>
      <c r="R1184" s="25">
        <f t="shared" si="276"/>
        <v>0</v>
      </c>
      <c r="S1184" s="27">
        <v>0</v>
      </c>
      <c r="T1184" s="28">
        <v>0</v>
      </c>
      <c r="U1184" s="28">
        <v>0</v>
      </c>
      <c r="V1184" s="24">
        <f t="shared" si="279"/>
        <v>0</v>
      </c>
      <c r="W1184" s="23">
        <f t="shared" si="280"/>
        <v>0</v>
      </c>
      <c r="X1184" s="27">
        <f t="shared" si="281"/>
        <v>0</v>
      </c>
      <c r="Y1184" s="28">
        <f t="shared" si="282"/>
        <v>0</v>
      </c>
      <c r="Z1184" s="28">
        <f t="shared" si="283"/>
        <v>0</v>
      </c>
      <c r="AA1184" s="24">
        <f t="shared" si="284"/>
        <v>0</v>
      </c>
      <c r="AB1184" s="27">
        <f t="shared" si="285"/>
        <v>0</v>
      </c>
      <c r="AC1184" s="28">
        <f t="shared" si="286"/>
        <v>0</v>
      </c>
      <c r="AD1184" s="28">
        <f t="shared" si="287"/>
        <v>0</v>
      </c>
      <c r="AE1184" s="24">
        <f t="shared" si="288"/>
        <v>0</v>
      </c>
      <c r="AF1184" s="26">
        <f t="shared" si="289"/>
        <v>0</v>
      </c>
      <c r="AG1184" s="57"/>
    </row>
    <row r="1185" spans="1:33" x14ac:dyDescent="0.25">
      <c r="A1185" s="29">
        <v>6924</v>
      </c>
      <c r="B1185" s="30">
        <v>22</v>
      </c>
      <c r="C1185" s="33">
        <v>2260</v>
      </c>
      <c r="D1185" s="30" t="s">
        <v>1130</v>
      </c>
      <c r="E1185" s="31">
        <v>0</v>
      </c>
      <c r="F1185" s="27">
        <v>0</v>
      </c>
      <c r="G1185" s="28">
        <v>0</v>
      </c>
      <c r="H1185" s="28">
        <v>0</v>
      </c>
      <c r="I1185" s="24">
        <f t="shared" si="275"/>
        <v>0</v>
      </c>
      <c r="J1185" s="27">
        <v>0</v>
      </c>
      <c r="K1185" s="28">
        <v>0</v>
      </c>
      <c r="L1185" s="28">
        <v>0</v>
      </c>
      <c r="M1185" s="24">
        <f t="shared" si="277"/>
        <v>0</v>
      </c>
      <c r="N1185" s="23">
        <f t="shared" si="278"/>
        <v>0</v>
      </c>
      <c r="O1185" s="32">
        <v>0</v>
      </c>
      <c r="P1185" s="28">
        <v>0</v>
      </c>
      <c r="Q1185" s="28">
        <v>0</v>
      </c>
      <c r="R1185" s="25">
        <f t="shared" si="276"/>
        <v>0</v>
      </c>
      <c r="S1185" s="27">
        <v>0</v>
      </c>
      <c r="T1185" s="28">
        <v>0</v>
      </c>
      <c r="U1185" s="28">
        <v>0</v>
      </c>
      <c r="V1185" s="24">
        <f t="shared" si="279"/>
        <v>0</v>
      </c>
      <c r="W1185" s="23">
        <f t="shared" si="280"/>
        <v>0</v>
      </c>
      <c r="X1185" s="27">
        <f t="shared" si="281"/>
        <v>0</v>
      </c>
      <c r="Y1185" s="28">
        <f t="shared" si="282"/>
        <v>0</v>
      </c>
      <c r="Z1185" s="28">
        <f t="shared" si="283"/>
        <v>0</v>
      </c>
      <c r="AA1185" s="24">
        <f t="shared" si="284"/>
        <v>0</v>
      </c>
      <c r="AB1185" s="27">
        <f t="shared" si="285"/>
        <v>0</v>
      </c>
      <c r="AC1185" s="28">
        <f t="shared" si="286"/>
        <v>0</v>
      </c>
      <c r="AD1185" s="28">
        <f t="shared" si="287"/>
        <v>0</v>
      </c>
      <c r="AE1185" s="24">
        <f t="shared" si="288"/>
        <v>0</v>
      </c>
      <c r="AF1185" s="26">
        <f t="shared" si="289"/>
        <v>0</v>
      </c>
      <c r="AG1185" s="57"/>
    </row>
    <row r="1186" spans="1:33" x14ac:dyDescent="0.25">
      <c r="A1186" s="29">
        <v>64650</v>
      </c>
      <c r="B1186" s="30">
        <v>30</v>
      </c>
      <c r="C1186" s="33">
        <v>0</v>
      </c>
      <c r="D1186" s="30" t="s">
        <v>1131</v>
      </c>
      <c r="E1186" s="31">
        <v>1</v>
      </c>
      <c r="F1186" s="27">
        <v>0</v>
      </c>
      <c r="G1186" s="28">
        <v>0</v>
      </c>
      <c r="H1186" s="28">
        <v>0</v>
      </c>
      <c r="I1186" s="24">
        <f t="shared" si="275"/>
        <v>0</v>
      </c>
      <c r="J1186" s="27">
        <v>802.47114658355713</v>
      </c>
      <c r="K1186" s="28">
        <v>798.04641656018794</v>
      </c>
      <c r="L1186" s="28">
        <v>187.43053886666891</v>
      </c>
      <c r="M1186" s="24">
        <f t="shared" si="277"/>
        <v>1787.948102010414</v>
      </c>
      <c r="N1186" s="23">
        <f t="shared" si="278"/>
        <v>1787.948102010414</v>
      </c>
      <c r="O1186" s="32">
        <v>0</v>
      </c>
      <c r="P1186" s="28">
        <v>0</v>
      </c>
      <c r="Q1186" s="28">
        <v>0</v>
      </c>
      <c r="R1186" s="25">
        <f t="shared" si="276"/>
        <v>0</v>
      </c>
      <c r="S1186" s="27">
        <v>460.09768152236938</v>
      </c>
      <c r="T1186" s="28">
        <v>550.93427553400397</v>
      </c>
      <c r="U1186" s="28">
        <v>120.84373066574339</v>
      </c>
      <c r="V1186" s="24">
        <f t="shared" si="279"/>
        <v>1131.8756877221167</v>
      </c>
      <c r="W1186" s="23">
        <f t="shared" si="280"/>
        <v>1131.8756877221167</v>
      </c>
      <c r="X1186" s="27">
        <f t="shared" si="281"/>
        <v>0</v>
      </c>
      <c r="Y1186" s="28">
        <f t="shared" si="282"/>
        <v>0</v>
      </c>
      <c r="Z1186" s="28">
        <f t="shared" si="283"/>
        <v>0</v>
      </c>
      <c r="AA1186" s="24">
        <f t="shared" si="284"/>
        <v>0</v>
      </c>
      <c r="AB1186" s="27">
        <f t="shared" si="285"/>
        <v>1262.5688281059265</v>
      </c>
      <c r="AC1186" s="28">
        <f t="shared" si="286"/>
        <v>1348.9806920941919</v>
      </c>
      <c r="AD1186" s="28">
        <f t="shared" si="287"/>
        <v>308.27426953241229</v>
      </c>
      <c r="AE1186" s="24">
        <f t="shared" si="288"/>
        <v>2919.8237897325307</v>
      </c>
      <c r="AF1186" s="26">
        <f t="shared" si="289"/>
        <v>2919.8237897325307</v>
      </c>
      <c r="AG1186" s="57"/>
    </row>
    <row r="1187" spans="1:33" x14ac:dyDescent="0.25">
      <c r="A1187" s="29">
        <v>7300</v>
      </c>
      <c r="B1187" s="30">
        <v>23</v>
      </c>
      <c r="C1187" s="33">
        <v>2380</v>
      </c>
      <c r="D1187" s="30" t="s">
        <v>1132</v>
      </c>
      <c r="E1187" s="31">
        <v>1</v>
      </c>
      <c r="F1187" s="27">
        <v>29.259364247322079</v>
      </c>
      <c r="G1187" s="28">
        <v>390.62343307427358</v>
      </c>
      <c r="H1187" s="28">
        <v>58.373267352581017</v>
      </c>
      <c r="I1187" s="24">
        <f t="shared" si="275"/>
        <v>478.25606467417668</v>
      </c>
      <c r="J1187" s="27">
        <v>58.306837916374207</v>
      </c>
      <c r="K1187" s="28">
        <v>63.259070113301277</v>
      </c>
      <c r="L1187" s="28">
        <v>19.751636892557141</v>
      </c>
      <c r="M1187" s="24">
        <f t="shared" si="277"/>
        <v>141.31754492223263</v>
      </c>
      <c r="N1187" s="23">
        <f t="shared" si="278"/>
        <v>619.57360959640937</v>
      </c>
      <c r="O1187" s="32">
        <v>29.659426756203171</v>
      </c>
      <c r="P1187" s="28">
        <v>390.71638441085821</v>
      </c>
      <c r="Q1187" s="28">
        <v>57.403784275054932</v>
      </c>
      <c r="R1187" s="25">
        <f t="shared" si="276"/>
        <v>477.77959544211632</v>
      </c>
      <c r="S1187" s="27">
        <v>51.655137062072747</v>
      </c>
      <c r="T1187" s="28">
        <v>54.471595704555511</v>
      </c>
      <c r="U1187" s="28">
        <v>25.143969789147381</v>
      </c>
      <c r="V1187" s="24">
        <f t="shared" si="279"/>
        <v>131.27070255577564</v>
      </c>
      <c r="W1187" s="23">
        <f t="shared" si="280"/>
        <v>609.0502979978919</v>
      </c>
      <c r="X1187" s="27">
        <f t="shared" si="281"/>
        <v>58.91879100352525</v>
      </c>
      <c r="Y1187" s="28">
        <f t="shared" si="282"/>
        <v>781.33981748513179</v>
      </c>
      <c r="Z1187" s="28">
        <f t="shared" si="283"/>
        <v>115.77705162763596</v>
      </c>
      <c r="AA1187" s="24">
        <f t="shared" si="284"/>
        <v>956.035660116293</v>
      </c>
      <c r="AB1187" s="27">
        <f t="shared" si="285"/>
        <v>109.96197497844696</v>
      </c>
      <c r="AC1187" s="28">
        <f t="shared" si="286"/>
        <v>117.73066581785679</v>
      </c>
      <c r="AD1187" s="28">
        <f t="shared" si="287"/>
        <v>44.895606681704521</v>
      </c>
      <c r="AE1187" s="24">
        <f t="shared" si="288"/>
        <v>272.58824747800827</v>
      </c>
      <c r="AF1187" s="26">
        <f t="shared" si="289"/>
        <v>1228.6239075943013</v>
      </c>
      <c r="AG1187" s="57"/>
    </row>
    <row r="1188" spans="1:33" x14ac:dyDescent="0.25">
      <c r="A1188" s="29">
        <v>7352</v>
      </c>
      <c r="B1188" s="30">
        <v>23</v>
      </c>
      <c r="C1188" s="33">
        <v>2380</v>
      </c>
      <c r="D1188" s="30" t="s">
        <v>1133</v>
      </c>
      <c r="E1188" s="31">
        <v>1</v>
      </c>
      <c r="F1188" s="27">
        <v>0.4000629186630249</v>
      </c>
      <c r="G1188" s="28">
        <v>3.0960756242275238</v>
      </c>
      <c r="H1188" s="28">
        <v>4.9071925431489936</v>
      </c>
      <c r="I1188" s="24">
        <f t="shared" si="275"/>
        <v>8.4033310860395432</v>
      </c>
      <c r="J1188" s="27">
        <v>14.04167330265045</v>
      </c>
      <c r="K1188" s="28">
        <v>10.55417864769697</v>
      </c>
      <c r="L1188" s="28">
        <v>4.9535953998565674</v>
      </c>
      <c r="M1188" s="24">
        <f t="shared" si="277"/>
        <v>29.549447350203987</v>
      </c>
      <c r="N1188" s="23">
        <f t="shared" si="278"/>
        <v>37.952778436243534</v>
      </c>
      <c r="O1188" s="32">
        <v>0</v>
      </c>
      <c r="P1188" s="28">
        <v>3.0031294822692871</v>
      </c>
      <c r="Q1188" s="28">
        <v>5.8766763210296631</v>
      </c>
      <c r="R1188" s="25">
        <f t="shared" si="276"/>
        <v>8.8798058032989502</v>
      </c>
      <c r="S1188" s="27">
        <v>0</v>
      </c>
      <c r="T1188" s="28">
        <v>0</v>
      </c>
      <c r="U1188" s="28">
        <v>0</v>
      </c>
      <c r="V1188" s="24">
        <f t="shared" si="279"/>
        <v>0</v>
      </c>
      <c r="W1188" s="23">
        <f t="shared" si="280"/>
        <v>8.8798058032989502</v>
      </c>
      <c r="X1188" s="27">
        <f t="shared" si="281"/>
        <v>0.4000629186630249</v>
      </c>
      <c r="Y1188" s="28">
        <f t="shared" si="282"/>
        <v>6.0992051064968109</v>
      </c>
      <c r="Z1188" s="28">
        <f t="shared" si="283"/>
        <v>10.783868864178658</v>
      </c>
      <c r="AA1188" s="24">
        <f t="shared" si="284"/>
        <v>17.283136889338493</v>
      </c>
      <c r="AB1188" s="27">
        <f t="shared" si="285"/>
        <v>14.04167330265045</v>
      </c>
      <c r="AC1188" s="28">
        <f t="shared" si="286"/>
        <v>10.55417864769697</v>
      </c>
      <c r="AD1188" s="28">
        <f t="shared" si="287"/>
        <v>4.9535953998565674</v>
      </c>
      <c r="AE1188" s="24">
        <f t="shared" si="288"/>
        <v>29.549447350203987</v>
      </c>
      <c r="AF1188" s="26">
        <f t="shared" si="289"/>
        <v>46.832584239542484</v>
      </c>
      <c r="AG1188" s="57"/>
    </row>
    <row r="1189" spans="1:33" x14ac:dyDescent="0.25">
      <c r="A1189" s="29">
        <v>681071</v>
      </c>
      <c r="B1189" s="30">
        <v>1</v>
      </c>
      <c r="C1189" s="33">
        <v>181</v>
      </c>
      <c r="D1189" s="30" t="s">
        <v>1134</v>
      </c>
      <c r="E1189" s="31">
        <v>1</v>
      </c>
      <c r="F1189" s="27">
        <v>0</v>
      </c>
      <c r="G1189" s="28">
        <v>0</v>
      </c>
      <c r="H1189" s="28">
        <v>0</v>
      </c>
      <c r="I1189" s="24">
        <f t="shared" si="275"/>
        <v>0</v>
      </c>
      <c r="J1189" s="27">
        <v>2044.287841081619</v>
      </c>
      <c r="K1189" s="28">
        <v>1922.339663118124</v>
      </c>
      <c r="L1189" s="28">
        <v>187.1750339791179</v>
      </c>
      <c r="M1189" s="24">
        <f t="shared" si="277"/>
        <v>4153.8025381788611</v>
      </c>
      <c r="N1189" s="23">
        <f t="shared" si="278"/>
        <v>4153.8025381788611</v>
      </c>
      <c r="O1189" s="32">
        <v>0</v>
      </c>
      <c r="P1189" s="28">
        <v>0</v>
      </c>
      <c r="Q1189" s="28">
        <v>0</v>
      </c>
      <c r="R1189" s="25">
        <f t="shared" si="276"/>
        <v>0</v>
      </c>
      <c r="S1189" s="27">
        <v>1631.0110757350919</v>
      </c>
      <c r="T1189" s="28">
        <v>1648.2635074853899</v>
      </c>
      <c r="U1189" s="28">
        <v>139.71719282865519</v>
      </c>
      <c r="V1189" s="24">
        <f t="shared" si="279"/>
        <v>3418.9917760491371</v>
      </c>
      <c r="W1189" s="23">
        <f t="shared" si="280"/>
        <v>3418.9917760491371</v>
      </c>
      <c r="X1189" s="27">
        <f t="shared" si="281"/>
        <v>0</v>
      </c>
      <c r="Y1189" s="28">
        <f t="shared" si="282"/>
        <v>0</v>
      </c>
      <c r="Z1189" s="28">
        <f t="shared" si="283"/>
        <v>0</v>
      </c>
      <c r="AA1189" s="24">
        <f t="shared" si="284"/>
        <v>0</v>
      </c>
      <c r="AB1189" s="27">
        <f t="shared" si="285"/>
        <v>3675.298916816711</v>
      </c>
      <c r="AC1189" s="28">
        <f t="shared" si="286"/>
        <v>3570.6031706035137</v>
      </c>
      <c r="AD1189" s="28">
        <f t="shared" si="287"/>
        <v>326.89222680777311</v>
      </c>
      <c r="AE1189" s="24">
        <f t="shared" si="288"/>
        <v>7572.7943142279983</v>
      </c>
      <c r="AF1189" s="26">
        <f t="shared" si="289"/>
        <v>7572.7943142279983</v>
      </c>
      <c r="AG1189" s="57"/>
    </row>
    <row r="1190" spans="1:33" x14ac:dyDescent="0.25">
      <c r="A1190" s="29">
        <v>3861</v>
      </c>
      <c r="B1190" s="30">
        <v>12</v>
      </c>
      <c r="C1190" s="33">
        <v>1280</v>
      </c>
      <c r="D1190" s="30" t="s">
        <v>1135</v>
      </c>
      <c r="E1190" s="31">
        <v>1</v>
      </c>
      <c r="F1190" s="27">
        <v>61.648730039596558</v>
      </c>
      <c r="G1190" s="28">
        <v>142.35396027565</v>
      </c>
      <c r="H1190" s="28">
        <v>133.83887022733691</v>
      </c>
      <c r="I1190" s="24">
        <f t="shared" si="275"/>
        <v>337.84156054258347</v>
      </c>
      <c r="J1190" s="27">
        <v>19.843060255050659</v>
      </c>
      <c r="K1190" s="28">
        <v>55.222793534398079</v>
      </c>
      <c r="L1190" s="28">
        <v>1.032892288640141</v>
      </c>
      <c r="M1190" s="24">
        <f t="shared" si="277"/>
        <v>76.09874607808888</v>
      </c>
      <c r="N1190" s="23">
        <f t="shared" si="278"/>
        <v>413.94030662067235</v>
      </c>
      <c r="O1190" s="32">
        <v>55.000000953674324</v>
      </c>
      <c r="P1190" s="28">
        <v>140.38641929626459</v>
      </c>
      <c r="Q1190" s="28">
        <v>133.8388671875</v>
      </c>
      <c r="R1190" s="25">
        <f t="shared" si="276"/>
        <v>329.22528743743891</v>
      </c>
      <c r="S1190" s="27">
        <v>61.097263813018799</v>
      </c>
      <c r="T1190" s="28">
        <v>110.4810982421041</v>
      </c>
      <c r="U1190" s="28">
        <v>7.8959322348237038</v>
      </c>
      <c r="V1190" s="24">
        <f t="shared" si="279"/>
        <v>179.47429428994661</v>
      </c>
      <c r="W1190" s="23">
        <f t="shared" si="280"/>
        <v>508.69958172738552</v>
      </c>
      <c r="X1190" s="27">
        <f t="shared" si="281"/>
        <v>116.64873099327087</v>
      </c>
      <c r="Y1190" s="28">
        <f t="shared" si="282"/>
        <v>282.74037957191456</v>
      </c>
      <c r="Z1190" s="28">
        <f t="shared" si="283"/>
        <v>267.67773741483688</v>
      </c>
      <c r="AA1190" s="24">
        <f t="shared" si="284"/>
        <v>667.06684798002243</v>
      </c>
      <c r="AB1190" s="27">
        <f t="shared" si="285"/>
        <v>80.940324068069458</v>
      </c>
      <c r="AC1190" s="28">
        <f t="shared" si="286"/>
        <v>165.70389177650219</v>
      </c>
      <c r="AD1190" s="28">
        <f t="shared" si="287"/>
        <v>8.9288245234638453</v>
      </c>
      <c r="AE1190" s="24">
        <f t="shared" si="288"/>
        <v>255.57304036803549</v>
      </c>
      <c r="AF1190" s="26">
        <f t="shared" si="289"/>
        <v>922.63988834805787</v>
      </c>
      <c r="AG1190" s="57"/>
    </row>
    <row r="1191" spans="1:33" x14ac:dyDescent="0.25">
      <c r="A1191" s="29">
        <v>5021</v>
      </c>
      <c r="B1191" s="30">
        <v>14</v>
      </c>
      <c r="C1191" s="33">
        <v>1471</v>
      </c>
      <c r="D1191" s="30" t="s">
        <v>1136</v>
      </c>
      <c r="E1191" s="31">
        <v>1</v>
      </c>
      <c r="F1191" s="27">
        <v>0</v>
      </c>
      <c r="G1191" s="28">
        <v>0</v>
      </c>
      <c r="H1191" s="28">
        <v>0</v>
      </c>
      <c r="I1191" s="24">
        <f t="shared" si="275"/>
        <v>0</v>
      </c>
      <c r="J1191" s="27">
        <v>2.7471664547920231</v>
      </c>
      <c r="K1191" s="28">
        <v>14.18774661421776</v>
      </c>
      <c r="L1191" s="28">
        <v>0.81018513441085815</v>
      </c>
      <c r="M1191" s="24">
        <f t="shared" si="277"/>
        <v>17.745098203420643</v>
      </c>
      <c r="N1191" s="23">
        <f t="shared" si="278"/>
        <v>17.745098203420643</v>
      </c>
      <c r="O1191" s="32">
        <v>0</v>
      </c>
      <c r="P1191" s="28">
        <v>0</v>
      </c>
      <c r="Q1191" s="28">
        <v>0</v>
      </c>
      <c r="R1191" s="25">
        <f t="shared" si="276"/>
        <v>0</v>
      </c>
      <c r="S1191" s="27">
        <v>4.5408649444580078</v>
      </c>
      <c r="T1191" s="28">
        <v>30.151137411594391</v>
      </c>
      <c r="U1191" s="28">
        <v>0.81018513441085815</v>
      </c>
      <c r="V1191" s="24">
        <f t="shared" si="279"/>
        <v>35.502187490463257</v>
      </c>
      <c r="W1191" s="23">
        <f t="shared" si="280"/>
        <v>35.502187490463257</v>
      </c>
      <c r="X1191" s="27">
        <f t="shared" si="281"/>
        <v>0</v>
      </c>
      <c r="Y1191" s="28">
        <f t="shared" si="282"/>
        <v>0</v>
      </c>
      <c r="Z1191" s="28">
        <f t="shared" si="283"/>
        <v>0</v>
      </c>
      <c r="AA1191" s="24">
        <f t="shared" si="284"/>
        <v>0</v>
      </c>
      <c r="AB1191" s="27">
        <f t="shared" si="285"/>
        <v>7.2880313992500305</v>
      </c>
      <c r="AC1191" s="28">
        <f t="shared" si="286"/>
        <v>44.338884025812149</v>
      </c>
      <c r="AD1191" s="28">
        <f t="shared" si="287"/>
        <v>1.6203702688217163</v>
      </c>
      <c r="AE1191" s="24">
        <f t="shared" si="288"/>
        <v>53.247285693883896</v>
      </c>
      <c r="AF1191" s="26">
        <f t="shared" si="289"/>
        <v>53.247285693883896</v>
      </c>
      <c r="AG1191" s="57"/>
    </row>
    <row r="1192" spans="1:33" x14ac:dyDescent="0.25">
      <c r="A1192" s="29">
        <v>9040</v>
      </c>
      <c r="B1192" s="30">
        <v>12</v>
      </c>
      <c r="C1192" s="33">
        <v>1233</v>
      </c>
      <c r="D1192" s="30" t="s">
        <v>1137</v>
      </c>
      <c r="E1192" s="31">
        <v>1</v>
      </c>
      <c r="F1192" s="27">
        <v>10</v>
      </c>
      <c r="G1192" s="28">
        <v>13.31795501708984</v>
      </c>
      <c r="H1192" s="28">
        <v>8.2982816696166992</v>
      </c>
      <c r="I1192" s="24">
        <f t="shared" si="275"/>
        <v>31.616236686706539</v>
      </c>
      <c r="J1192" s="27">
        <v>197.6802206039429</v>
      </c>
      <c r="K1192" s="28">
        <v>316.33408439159388</v>
      </c>
      <c r="L1192" s="28">
        <v>15.154353260993959</v>
      </c>
      <c r="M1192" s="24">
        <f t="shared" si="277"/>
        <v>529.16865825653076</v>
      </c>
      <c r="N1192" s="23">
        <f t="shared" si="278"/>
        <v>560.7848949432373</v>
      </c>
      <c r="O1192" s="32">
        <v>10</v>
      </c>
      <c r="P1192" s="28">
        <v>13.31795501708984</v>
      </c>
      <c r="Q1192" s="28">
        <v>8.2982826232910156</v>
      </c>
      <c r="R1192" s="25">
        <f t="shared" si="276"/>
        <v>31.616237640380856</v>
      </c>
      <c r="S1192" s="27">
        <v>171.5088195800781</v>
      </c>
      <c r="T1192" s="28">
        <v>269.77733564376831</v>
      </c>
      <c r="U1192" s="28">
        <v>13.593618512153631</v>
      </c>
      <c r="V1192" s="24">
        <f t="shared" si="279"/>
        <v>454.87977373600006</v>
      </c>
      <c r="W1192" s="23">
        <f t="shared" si="280"/>
        <v>486.49601137638092</v>
      </c>
      <c r="X1192" s="27">
        <f t="shared" si="281"/>
        <v>20</v>
      </c>
      <c r="Y1192" s="28">
        <f t="shared" si="282"/>
        <v>26.63591003417968</v>
      </c>
      <c r="Z1192" s="28">
        <f t="shared" si="283"/>
        <v>16.596564292907715</v>
      </c>
      <c r="AA1192" s="24">
        <f t="shared" si="284"/>
        <v>63.232474327087395</v>
      </c>
      <c r="AB1192" s="27">
        <f t="shared" si="285"/>
        <v>369.189040184021</v>
      </c>
      <c r="AC1192" s="28">
        <f t="shared" si="286"/>
        <v>586.11142003536224</v>
      </c>
      <c r="AD1192" s="28">
        <f t="shared" si="287"/>
        <v>28.74797177314759</v>
      </c>
      <c r="AE1192" s="24">
        <f t="shared" si="288"/>
        <v>984.04843199253082</v>
      </c>
      <c r="AF1192" s="26">
        <f t="shared" si="289"/>
        <v>1047.2809063196182</v>
      </c>
      <c r="AG1192" s="57"/>
    </row>
    <row r="1193" spans="1:33" x14ac:dyDescent="0.25">
      <c r="A1193" s="29">
        <v>4447</v>
      </c>
      <c r="B1193" s="30">
        <v>14</v>
      </c>
      <c r="C1193" s="33">
        <v>1486</v>
      </c>
      <c r="D1193" s="30" t="s">
        <v>1138</v>
      </c>
      <c r="E1193" s="31">
        <v>1</v>
      </c>
      <c r="F1193" s="27">
        <v>0</v>
      </c>
      <c r="G1193" s="28">
        <v>0</v>
      </c>
      <c r="H1193" s="28">
        <v>0</v>
      </c>
      <c r="I1193" s="24">
        <f t="shared" si="275"/>
        <v>0</v>
      </c>
      <c r="J1193" s="27">
        <v>0</v>
      </c>
      <c r="K1193" s="28">
        <v>1.43596476316452</v>
      </c>
      <c r="L1193" s="28">
        <v>0</v>
      </c>
      <c r="M1193" s="24">
        <f t="shared" si="277"/>
        <v>1.43596476316452</v>
      </c>
      <c r="N1193" s="23">
        <f t="shared" si="278"/>
        <v>1.43596476316452</v>
      </c>
      <c r="O1193" s="32">
        <v>0</v>
      </c>
      <c r="P1193" s="28">
        <v>0</v>
      </c>
      <c r="Q1193" s="28">
        <v>0</v>
      </c>
      <c r="R1193" s="25">
        <f t="shared" si="276"/>
        <v>0</v>
      </c>
      <c r="S1193" s="27">
        <v>0.17808736860752111</v>
      </c>
      <c r="T1193" s="28">
        <v>1.5201007723808291</v>
      </c>
      <c r="U1193" s="28">
        <v>0</v>
      </c>
      <c r="V1193" s="24">
        <f t="shared" si="279"/>
        <v>1.6981881409883501</v>
      </c>
      <c r="W1193" s="23">
        <f t="shared" si="280"/>
        <v>1.6981881409883501</v>
      </c>
      <c r="X1193" s="27">
        <f t="shared" si="281"/>
        <v>0</v>
      </c>
      <c r="Y1193" s="28">
        <f t="shared" si="282"/>
        <v>0</v>
      </c>
      <c r="Z1193" s="28">
        <f t="shared" si="283"/>
        <v>0</v>
      </c>
      <c r="AA1193" s="24">
        <f t="shared" si="284"/>
        <v>0</v>
      </c>
      <c r="AB1193" s="27">
        <f t="shared" si="285"/>
        <v>0.17808736860752111</v>
      </c>
      <c r="AC1193" s="28">
        <f t="shared" si="286"/>
        <v>2.9560655355453491</v>
      </c>
      <c r="AD1193" s="28">
        <f t="shared" si="287"/>
        <v>0</v>
      </c>
      <c r="AE1193" s="24">
        <f t="shared" si="288"/>
        <v>3.1341529041528702</v>
      </c>
      <c r="AF1193" s="26">
        <f t="shared" si="289"/>
        <v>3.1341529041528702</v>
      </c>
      <c r="AG1193" s="57"/>
    </row>
    <row r="1194" spans="1:33" x14ac:dyDescent="0.25">
      <c r="A1194" s="29">
        <v>2702</v>
      </c>
      <c r="B1194" s="30">
        <v>8</v>
      </c>
      <c r="C1194" s="33">
        <v>883</v>
      </c>
      <c r="D1194" s="30" t="s">
        <v>1139</v>
      </c>
      <c r="E1194" s="31">
        <v>1</v>
      </c>
      <c r="F1194" s="27">
        <v>1.00000011920929</v>
      </c>
      <c r="G1194" s="28">
        <v>46.001728057861328</v>
      </c>
      <c r="H1194" s="28">
        <v>12.114090919494631</v>
      </c>
      <c r="I1194" s="24">
        <f t="shared" si="275"/>
        <v>59.115819096565247</v>
      </c>
      <c r="J1194" s="27">
        <v>4.9192700386047363</v>
      </c>
      <c r="K1194" s="28">
        <v>5.6730936765670776</v>
      </c>
      <c r="L1194" s="28">
        <v>0.81018513441085815</v>
      </c>
      <c r="M1194" s="24">
        <f t="shared" si="277"/>
        <v>11.402548849582672</v>
      </c>
      <c r="N1194" s="23">
        <f t="shared" si="278"/>
        <v>70.518367946147919</v>
      </c>
      <c r="O1194" s="32">
        <v>1</v>
      </c>
      <c r="P1194" s="28">
        <v>46.001728057861328</v>
      </c>
      <c r="Q1194" s="28">
        <v>12.114090919494631</v>
      </c>
      <c r="R1194" s="25">
        <f t="shared" si="276"/>
        <v>59.115818977355957</v>
      </c>
      <c r="S1194" s="27">
        <v>4.5408649444580078</v>
      </c>
      <c r="T1194" s="28">
        <v>5.7932461500167847</v>
      </c>
      <c r="U1194" s="28">
        <v>0.87770527601242065</v>
      </c>
      <c r="V1194" s="24">
        <f t="shared" si="279"/>
        <v>11.211816370487213</v>
      </c>
      <c r="W1194" s="23">
        <f t="shared" si="280"/>
        <v>70.32763534784317</v>
      </c>
      <c r="X1194" s="27">
        <f t="shared" si="281"/>
        <v>2.00000011920929</v>
      </c>
      <c r="Y1194" s="28">
        <f t="shared" si="282"/>
        <v>92.003456115722656</v>
      </c>
      <c r="Z1194" s="28">
        <f t="shared" si="283"/>
        <v>24.228181838989261</v>
      </c>
      <c r="AA1194" s="24">
        <f t="shared" si="284"/>
        <v>118.2316380739212</v>
      </c>
      <c r="AB1194" s="27">
        <f t="shared" si="285"/>
        <v>9.4601349830627441</v>
      </c>
      <c r="AC1194" s="28">
        <f t="shared" si="286"/>
        <v>11.466339826583862</v>
      </c>
      <c r="AD1194" s="28">
        <f t="shared" si="287"/>
        <v>1.6878904104232788</v>
      </c>
      <c r="AE1194" s="24">
        <f t="shared" si="288"/>
        <v>22.614365220069885</v>
      </c>
      <c r="AF1194" s="26">
        <f t="shared" si="289"/>
        <v>140.84600329399109</v>
      </c>
      <c r="AG1194" s="57"/>
    </row>
    <row r="1195" spans="1:33" ht="15.75" thickBot="1" x14ac:dyDescent="0.3">
      <c r="A1195" s="45">
        <v>4501</v>
      </c>
      <c r="B1195" s="46">
        <v>14</v>
      </c>
      <c r="C1195" s="47">
        <v>1487</v>
      </c>
      <c r="D1195" s="46" t="s">
        <v>1140</v>
      </c>
      <c r="E1195" s="48">
        <v>1</v>
      </c>
      <c r="F1195" s="49">
        <v>24.166702628135681</v>
      </c>
      <c r="G1195" s="50">
        <v>93.334173731505871</v>
      </c>
      <c r="H1195" s="50">
        <v>34.068846710026257</v>
      </c>
      <c r="I1195" s="51">
        <f t="shared" si="275"/>
        <v>151.56972306966782</v>
      </c>
      <c r="J1195" s="49">
        <v>172.8024591207504</v>
      </c>
      <c r="K1195" s="50">
        <v>186.05446190014479</v>
      </c>
      <c r="L1195" s="50">
        <v>8.131232026964426</v>
      </c>
      <c r="M1195" s="51">
        <f t="shared" si="277"/>
        <v>366.98815304785961</v>
      </c>
      <c r="N1195" s="52">
        <f t="shared" si="278"/>
        <v>518.55787611752748</v>
      </c>
      <c r="O1195" s="53">
        <v>24.166702717542648</v>
      </c>
      <c r="P1195" s="50">
        <v>91.646721364930272</v>
      </c>
      <c r="Q1195" s="50">
        <v>34.068847021087997</v>
      </c>
      <c r="R1195" s="54">
        <f t="shared" si="276"/>
        <v>149.88227110356092</v>
      </c>
      <c r="S1195" s="49">
        <v>211.10006991401309</v>
      </c>
      <c r="T1195" s="50">
        <v>231.03514491347599</v>
      </c>
      <c r="U1195" s="50">
        <v>10.756300645880399</v>
      </c>
      <c r="V1195" s="51">
        <f t="shared" si="279"/>
        <v>452.89151547336951</v>
      </c>
      <c r="W1195" s="52">
        <f t="shared" si="280"/>
        <v>602.77378657693043</v>
      </c>
      <c r="X1195" s="49">
        <f t="shared" si="281"/>
        <v>48.333405345678329</v>
      </c>
      <c r="Y1195" s="50">
        <f t="shared" si="282"/>
        <v>184.98089509643614</v>
      </c>
      <c r="Z1195" s="50">
        <f t="shared" si="283"/>
        <v>68.137693731114254</v>
      </c>
      <c r="AA1195" s="51">
        <f t="shared" si="284"/>
        <v>301.45199417322874</v>
      </c>
      <c r="AB1195" s="49">
        <f t="shared" si="285"/>
        <v>383.90252903476346</v>
      </c>
      <c r="AC1195" s="50">
        <f t="shared" si="286"/>
        <v>417.08960681362078</v>
      </c>
      <c r="AD1195" s="50">
        <f t="shared" si="287"/>
        <v>18.887532672844827</v>
      </c>
      <c r="AE1195" s="51">
        <f t="shared" si="288"/>
        <v>819.87966852122918</v>
      </c>
      <c r="AF1195" s="55">
        <f t="shared" si="289"/>
        <v>1121.3316626944579</v>
      </c>
      <c r="AG1195" s="57"/>
    </row>
  </sheetData>
  <autoFilter ref="A8:AF1195" xr:uid="{73F20B4E-FAB2-4416-9312-21EDA22C2F3B}"/>
  <sortState xmlns:xlrd2="http://schemas.microsoft.com/office/spreadsheetml/2017/richdata2" ref="A9:AF1195">
    <sortCondition ref="D9:D1195"/>
  </sortState>
  <mergeCells count="11">
    <mergeCell ref="A1:E1"/>
    <mergeCell ref="A6:E7"/>
    <mergeCell ref="F6:N6"/>
    <mergeCell ref="O6:W6"/>
    <mergeCell ref="X6:AF6"/>
    <mergeCell ref="F7:I7"/>
    <mergeCell ref="J7:M7"/>
    <mergeCell ref="O7:R7"/>
    <mergeCell ref="S7:V7"/>
    <mergeCell ref="X7:AA7"/>
    <mergeCell ref="AB7:A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 om underlaget</vt:lpstr>
      <vt:lpstr>2019</vt:lpstr>
      <vt:lpstr>2045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Larsson Paul, PLep</dc:creator>
  <cp:lastModifiedBy>Samuelsson Sandra, PLep</cp:lastModifiedBy>
  <dcterms:created xsi:type="dcterms:W3CDTF">2026-03-25T13:47:49Z</dcterms:created>
  <dcterms:modified xsi:type="dcterms:W3CDTF">2026-04-01T13:03:26Z</dcterms:modified>
</cp:coreProperties>
</file>