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han02\Desktop\Hanna\"/>
    </mc:Choice>
  </mc:AlternateContent>
  <xr:revisionPtr revIDLastSave="0" documentId="8_{456B4307-A44B-402C-A560-49B6D179A9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. Materialreturblankett" sheetId="1" r:id="rId1"/>
    <sheet name="2. Artikellista" sheetId="2" r:id="rId2"/>
    <sheet name="3. Anvisning" sheetId="4" r:id="rId3"/>
  </sheets>
  <definedNames>
    <definedName name="_xlnm._FilterDatabase" localSheetId="1" hidden="1">'2. Artikellista'!$A$1:$G$91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<sst xmlns="http://schemas.openxmlformats.org/spreadsheetml/2006/main" count="525" uniqueCount="381">
  <si>
    <t>Företag/Projekt</t>
  </si>
  <si>
    <t>Datum</t>
  </si>
  <si>
    <t>Handläggare</t>
  </si>
  <si>
    <t>Telefon</t>
  </si>
  <si>
    <t>Övrig information</t>
  </si>
  <si>
    <t>Leveransadress</t>
  </si>
  <si>
    <t>Pos</t>
  </si>
  <si>
    <t>Benämning</t>
  </si>
  <si>
    <t>Frågor rörande retur av begagnade lås kan ställas till 010-1236600 eller kundsupport.logistik@trafikverket.se</t>
  </si>
  <si>
    <t>Materialretur av begagnade lås Disklock</t>
  </si>
  <si>
    <t>Artikelnummer</t>
  </si>
  <si>
    <t>Namn</t>
  </si>
  <si>
    <t>Beskrivning</t>
  </si>
  <si>
    <t>Prodinfo</t>
  </si>
  <si>
    <t>0810200BEG</t>
  </si>
  <si>
    <t>CO-XX01 Begagnad (Nationell)</t>
  </si>
  <si>
    <t>Cylinderlås (CY201D) FK-låda, (manöverorgan), grindar</t>
  </si>
  <si>
    <t>CO-XX01 Begagnat cylinderlås (CY201D) (Nationell)</t>
  </si>
  <si>
    <t>Oval nyckelcylinder (CY201D), Disklock
Utrymme: FK-låda (manöverorgan), grindar.
Regionstillhörighet: Nationell
Dimensioner och vikt motsvarar CY201 och kan avläsas i Produktbladet.</t>
  </si>
  <si>
    <t>0810201BEG</t>
  </si>
  <si>
    <t>Hänglås (PL 330/25) FK-låda,  (manöverorgan), grindar</t>
  </si>
  <si>
    <t>CO-XX01  Begagnat hänglås (PL 330/25) (Nationell)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</si>
  <si>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Låsbygelns inre frihöjd: 25 mm
Låsbygelns inre fri bredd: 25 mm</t>
    </r>
  </si>
  <si>
    <t>0810202BEG</t>
  </si>
  <si>
    <t>Hänglås (PL 330/50) FK-låda,  (manöverorgan), grindar</t>
  </si>
  <si>
    <t>CO-XX01  Begagnat hänglås (PL 330/50) (Nationell)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</si>
  <si>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Låsbygelns inre frihöjd: 50 mm
Låsbygelns inre fri bredd: 25 mm</t>
    </r>
  </si>
  <si>
    <t>0810203BEG</t>
  </si>
  <si>
    <t>Hänglås (PL 330/100) FK-låda,  (manöverorgan), grindar</t>
  </si>
  <si>
    <t>CO-XX01  Begagnat hänglås (PL 330/100) (Nationell)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</si>
  <si>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Låsbygelns inre frihöjd: 100 mm
Låsbygelns inre fri bredd: 25 mm</t>
    </r>
  </si>
  <si>
    <t>0810204BEG</t>
  </si>
  <si>
    <t>CO-XX02 Begagnad (Nationell)</t>
  </si>
  <si>
    <t>Cylinder (CY201D) för sektioneringsfrånskiljare</t>
  </si>
  <si>
    <t>CO-XX02 Begagnat cylinderlås (CY201D) (Nationell)</t>
  </si>
  <si>
    <t>Oval nyckelcylinder (CY201D), Disklock
Utrymme: Sektioneringsfrånskiljare
Regionstillhörighet: Nationell
Dimensioner och vikt motsvarar CY201 och kan avläsas i Produktbladet.</t>
  </si>
  <si>
    <t>0810205BEG</t>
  </si>
  <si>
    <t>Hänglås (PL 330/25) för sektioneringsfrånskiljare</t>
  </si>
  <si>
    <t>CO-XX02 Begagnat hänglås (PL 330/25) (Nationell)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</si>
  <si>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>Sektioneringsfrånskiljare.
Låsbygelns inre frihöjd: 25 mm
Låsbygelns inre fri bredd: 25 mm</t>
    </r>
  </si>
  <si>
    <t>0810206BEG</t>
  </si>
  <si>
    <t>Hänglås (PL 330/50) för sektioneringsfrånskiljare</t>
  </si>
  <si>
    <t>CO-XX02 Begagnat hänglås (PL 330/50) (Nationell)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</si>
  <si>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>Sektioneringsfrånskiljare.
Låsbygelns inre frihöjd: 50 mm
Låsbygelns inre fri bredd: 25 mm</t>
    </r>
  </si>
  <si>
    <t>0810207BEG</t>
  </si>
  <si>
    <t>Hänglås (PL 330/100) för sektioneringsfrånskiljare</t>
  </si>
  <si>
    <t>CO-XX02 Begagnat hänglås (PL 330/100) (Nationell)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</si>
  <si>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>Sektioneringsfrånskiljare.
Låsbygelns inre frihöjd: 100 mm
Låsbygelns inre fri bredd: 25 mm</t>
    </r>
  </si>
  <si>
    <t>0810208BEG</t>
  </si>
  <si>
    <t>CT-1X14 Begagnad (Region Syd)</t>
  </si>
  <si>
    <t>Kombinerat el-, signal- och teleutrymme, nivå ”normal”</t>
  </si>
  <si>
    <t>CT-1X14 Begagnat cylinderlås (CY201D) (Region Syd)</t>
  </si>
  <si>
    <t>Oval nyckelcylinder (CY201D), Disklock
Regionstillhörighet: Syd
Utrymme: Kombinerat el-, signal- och teleutrymme.
Dimensioner och vikt motsvarar CY201 och kan avläsas i Produktbladet.</t>
  </si>
  <si>
    <t>0810209BEG</t>
  </si>
  <si>
    <t>CT-1X14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</si>
  <si>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Kombionerat el-, signal- och elutrymme.
Låsbygelns inre frihöjd: 25 mm
Låsbygelns inre fri bredd: 25 mm</t>
    </r>
  </si>
  <si>
    <t>0810210BEG</t>
  </si>
  <si>
    <t>CT-1X14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</si>
  <si>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Kombionerat el-, signal- och elutrymme.
Låsbygelns inre frihöjd: 50 mm
Låsbygelns inre fri bredd: 25 mm</t>
    </r>
  </si>
  <si>
    <t>0810211BEG</t>
  </si>
  <si>
    <t>CT-1X14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</si>
  <si>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Kombionerat el-, signal- och elutrymme.
Låsbygelns inre frihöjd: 100 mm
Låsbygelns inre fri bredd: 25 mm</t>
    </r>
  </si>
  <si>
    <t>0810212BEG</t>
  </si>
  <si>
    <t>CT-1X08 Begagnad (Region Syd)</t>
  </si>
  <si>
    <t>Kombinerat el- och signalutrymme, nivå ”normal”</t>
  </si>
  <si>
    <t>CT-1X08 Begagnat cylinderlås (CY201D) (Region Syd)</t>
  </si>
  <si>
    <t>Oval nyckelcylinder (CY201D), Disklock
Regionstillhörighet: Syd
Utrymme: Kombinerat el- och signalutrymme.
Dimensioner och vikt motsvarar CY201 och kan avläsas i Produktbladet.</t>
  </si>
  <si>
    <t>0810213BEG</t>
  </si>
  <si>
    <t>CT-1X08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</si>
  <si>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</si>
  <si>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0810214BEG</t>
  </si>
  <si>
    <t>CT-1X08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</si>
  <si>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</si>
  <si>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0810215BEG</t>
  </si>
  <si>
    <t>CT-1X08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</si>
  <si>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</si>
  <si>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0810216BEG</t>
  </si>
  <si>
    <t>CT-1X04 Begagnad (Region Syd)</t>
  </si>
  <si>
    <t>Signalutrymme, nivå ”normal”</t>
  </si>
  <si>
    <t>CT-1X04 Begagnat cylinderlås (CY201D) (Region Syd)</t>
  </si>
  <si>
    <t>Oval nyckelcylinder (CY201D), Disklock
Regionstillhörighet: Syd
Utrymme: Signalutrymme.
Dimensioner och vikt motsvarar CY201 och kan avläsas i Produktbladet.</t>
  </si>
  <si>
    <t>0810217BEG</t>
  </si>
  <si>
    <t>CT-1X04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</si>
  <si>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</si>
  <si>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0810218BEG</t>
  </si>
  <si>
    <t>CT-1X04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</si>
  <si>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</si>
  <si>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0810219BEG</t>
  </si>
  <si>
    <t>CT-1X04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</si>
  <si>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 xml:space="preserve">Regionstillhörighet: 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</si>
  <si>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0810220BEG</t>
  </si>
  <si>
    <t>CT-1X02 Begagnad (Region Syd)</t>
  </si>
  <si>
    <t>Elutrymme, nivå ”normal”</t>
  </si>
  <si>
    <t>CT-1X02 Begagnat cylinderlås (CY201D) (Region Syd)</t>
  </si>
  <si>
    <t>Oval nyckelcylinder (CY201D), Disklock
Regionstillhörighet:Syd
Utrymme: Elutrymme.
Dimensioner och vikt motsvarar CY201 och kan avläsas i Produktbladet.</t>
  </si>
  <si>
    <t>0810221BEG</t>
  </si>
  <si>
    <t>CT-1X02 Begagnat hänglås (PL 330/25) (Region Syd)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</si>
  <si>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
Låsbygelns inre frihöjd:25 mm
Låsbygelns inre fri bredd:25 mm</t>
    </r>
  </si>
  <si>
    <t>0810222BEG</t>
  </si>
  <si>
    <t>CT-1X02 Begagnat hänglås (PL 330/50) (Region Syd)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</si>
  <si>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
Låsbygelns inre frihöjd:50 mm
Låsbygelns inre fri bredd:25 mm</t>
    </r>
  </si>
  <si>
    <t>0810223BEG</t>
  </si>
  <si>
    <t>CT-1X02 Begagnat hänglås (PL 330/100) (Region Syd)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</si>
  <si>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Syd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
Låsbygelns inre frihöjd:100 mm
Låsbygelns inre fri bredd:25 mm</t>
    </r>
  </si>
  <si>
    <t>0810224BEG</t>
  </si>
  <si>
    <t>CT-2X14 Begagnad (Region Väst)</t>
  </si>
  <si>
    <t>CT-2X14 Begagnat cylinderlås (CY201D) (Region Väst)</t>
  </si>
  <si>
    <t>Oval nyckelcylinder (CY201D), Disklock
Regionstillhörighet: Väst
Utrymme: Kombinerat el-, signal- och teleutrymme.
Dimensioner och vikt motsvarar CY201 och kan avläsas i Produktbladet.</t>
  </si>
  <si>
    <t>0810225BEG</t>
  </si>
  <si>
    <t>CT-2X14 Begagnat hänglås (PL 330/25)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</si>
  <si>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 och teleutrymme.
Låsbygelns inre frihöjd:25 mm
Låsbygelns inre fri bredd:25 mm</t>
    </r>
  </si>
  <si>
    <t>0810226BEG</t>
  </si>
  <si>
    <t>CT-2X14 Begagnat hänglås (PL 330/50)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</si>
  <si>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 och teleutrymme.
Låsbygelns inre frihöjd:50 mm
Låsbygelns inre fri bredd:25 mm</t>
    </r>
  </si>
  <si>
    <t>0810227BEG</t>
  </si>
  <si>
    <t>CT-2X14 Begagnat hänglås (PL 330/100)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</si>
  <si>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 och teleutrymme.
Låsbygelns inre frihöjd:100 mm
Låsbygelns inre fri bredd:25 mm</t>
    </r>
  </si>
  <si>
    <t>0810228BEG</t>
  </si>
  <si>
    <t>CT-2X08 Begagnad (Region Väst)</t>
  </si>
  <si>
    <t>CT-2X08 Begagnat cylinderlås (CY201D) (Region Väst)</t>
  </si>
  <si>
    <t>Oval nyckelcylinder (CY201D), Disklock
Regionstillhörighet: Väst
Utrymme: Kombinerat el- och signalutrymme.
Dimensioner och vikt motsvarar CY201 och kan avläsas i Produktbladet.</t>
  </si>
  <si>
    <t>0810229BEG</t>
  </si>
  <si>
    <t>CT-2X08 Begagnat hänglås (PL 330/25)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</si>
  <si>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El- och signalutrymme.
Låsbygelns inre frihöjd:25 mm
Låsbygelns inre fri bredd:25 mm</t>
    </r>
  </si>
  <si>
    <t>0810230BEG</t>
  </si>
  <si>
    <t>CT-2X08 Begagnat hänglås (PL 330/50)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</si>
  <si>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El- och signalutrymme.
Låsbygelns inre frihöjd:50 mm
Låsbygelns inre fri bredd:25 mm</t>
    </r>
  </si>
  <si>
    <t>0810231BEG</t>
  </si>
  <si>
    <t>CT-2X08 Begagnat hänglås (PL 330/100)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</si>
  <si>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El- och signalutrymme.
Låsbygelns inre frihöjd:100 mm
Låsbygelns inre fri bredd:25 mm</t>
    </r>
  </si>
  <si>
    <t>0810232BEG</t>
  </si>
  <si>
    <t>CT-2X04 Begagnad (Region Väst)</t>
  </si>
  <si>
    <t>CT-2X04 Begagnat cylinderlås (CY201D) (Region Väst)</t>
  </si>
  <si>
    <t>Oval nyckelcylinder (CY201D), Disklock
Regionstillhörighet: Väst
Utrymme: Signalutrymme.
Dimensioner och vikt motsvarar CY201 och kan avläsas i Produktbladet.</t>
  </si>
  <si>
    <t>0810233BEG</t>
  </si>
  <si>
    <t>CT-2X04 Begagnat hänglås (PL 330/25)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</si>
  <si>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Signalutrymme.
Låsbygelns inre frihöjd:25 mm
Låsbygelns inre fri bredd:25 mm</t>
    </r>
  </si>
  <si>
    <t>0810234BEG</t>
  </si>
  <si>
    <t>CT-2X04 Begagnat hänglås (PL 330/50)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</si>
  <si>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Signalutrymme.
Låsbygelns inre frihöjd:50 mm
Låsbygelns inre fri bredd:25 mm</t>
    </r>
  </si>
  <si>
    <t>0810235BEG</t>
  </si>
  <si>
    <t>CT-2X04 Begagnat hänglås (PL 330/100)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</si>
  <si>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Signalutrymme.
Låsbygelns inre frihöjd:100 mm
Låsbygelns inre fri bredd:25 mm</t>
    </r>
  </si>
  <si>
    <t>0810236BEG</t>
  </si>
  <si>
    <t>CT-2X02 Begagnad (Region Väst)</t>
  </si>
  <si>
    <t>CT-2X02 Begagnat cylinderlås (CY201D) (Region Väst)</t>
  </si>
  <si>
    <t>Oval nyckelcylinder (CY201D), Disklock
Regionstillhörighet: Väst
Utrymme: Elutrymme.
Dimensioner och vikt motsvarar CY201 och kan avläsas i Produktbladet.</t>
  </si>
  <si>
    <t>0810237BEG</t>
  </si>
  <si>
    <t>CT-2X02 Begagnat hänglås (PL 330/25)  (Region Väst)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</si>
  <si>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</si>
  <si>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0810238BEG</t>
  </si>
  <si>
    <t>CT-2X02 Begagnat hänglås (PL 330/50)  (Region Väst)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</si>
  <si>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</si>
  <si>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0810239BEG</t>
  </si>
  <si>
    <t>CT-2X02 Begagnat hänglås (PL 330/100)  (Region Väst)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</si>
  <si>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Väst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</si>
  <si>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0810240BEG</t>
  </si>
  <si>
    <t>CT-3X14 Begagnad (Region Öst)</t>
  </si>
  <si>
    <t>CT-3X14 Begagnat cylinderlås (CY201D) (Region Öst)</t>
  </si>
  <si>
    <t>Oval nyckelcylinder (CY201D), Disklock
Regionstillhörighet: Öst
Utrymme: Kombinerat el-, signal- och teleutrymme.
Dimensioner och vikt motsvarar CY201 och kan avläsas i Produktbladet.</t>
  </si>
  <si>
    <t>0810241BEG</t>
  </si>
  <si>
    <t>CT-3X14 Begagnat hänglås (PL 330/25) 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</si>
  <si>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frihöjd:25 mm
Låsbygelns inre fri bredd:25 mm</t>
    </r>
  </si>
  <si>
    <t>0810242BEG</t>
  </si>
  <si>
    <t>CT-3X14 Begagnat hänglås (PL 330/50) 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</si>
  <si>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signal-, och teleutrymme.
Låsbygelns inre frihöjd:50 mm
Låsbygelns inre fri bredd:25 mm</t>
    </r>
  </si>
  <si>
    <t>0810243BEG</t>
  </si>
  <si>
    <t>CT-3X14 Begagnat hänglås (PL 330/100) 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</si>
  <si>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frihöjd:100 mm
Låsbygelns inre fri bredd:25 mm</t>
    </r>
  </si>
  <si>
    <t>0810244BEG</t>
  </si>
  <si>
    <t>CT-3X08 Begagnad (Region Öst)</t>
  </si>
  <si>
    <t>CT-3X08 Begagnat cylinderlås (CY201D) (Region Öst)</t>
  </si>
  <si>
    <t>Oval nyckelcylinder (CY201D), Disklock
Regionstillhörighet: Öst
Utrymme: Kombinerat el- och signalutrymme.
Dimensioner och vikt motsvarar CY201 och kan avläsas i Produktbladet.</t>
  </si>
  <si>
    <t>0810245BEG</t>
  </si>
  <si>
    <t>CT-3X08 Begagnat hänglås (PL 330/25) 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</si>
  <si>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</si>
  <si>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0810246BEG</t>
  </si>
  <si>
    <t>CT-3X08 Begagnat hänglås (PL 330/50) 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</si>
  <si>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</si>
  <si>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0810247BEG</t>
  </si>
  <si>
    <t>CT-3X08 Begagnat hänglås (PL 330/100) 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</si>
  <si>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</si>
  <si>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0810248BEG</t>
  </si>
  <si>
    <t>CT-3X04 Begagnad (Region Öst)</t>
  </si>
  <si>
    <t>CT-3X04 Begagnat cylinderlås (CY201D) (Region Öst)</t>
  </si>
  <si>
    <t>Oval nyckelcylinder (CY201D), Disklock
Regionstillhörighet: Öst
Utrymme: Signalutrymme.
Dimensioner och vikt motsvarar CY201 och kan avläsas i Produktbladet.</t>
  </si>
  <si>
    <t>0810249BEG</t>
  </si>
  <si>
    <t>CT-3X04 Begagnat hänglås (PL 330/23)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</si>
  <si>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</si>
  <si>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0810250BEG</t>
  </si>
  <si>
    <t>CT-3X04 Begagnat hänglås (PL 330/50)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</si>
  <si>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</si>
  <si>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0810251BEG</t>
  </si>
  <si>
    <t>CT-3X04 Begagnat hänglås (PL 330/100)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</si>
  <si>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</si>
  <si>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0810252BEG</t>
  </si>
  <si>
    <t>CT-3X02 Begagnad (Region Öst)</t>
  </si>
  <si>
    <t>CT-3X02 Begagnat cylinderlås (CY201D) (Region Öst)</t>
  </si>
  <si>
    <t>Oval nyckelcylinder (CY201D), Disklock
Regionstillhörighet: Öst
Utrymme: Elutrymme.
Dimensioner och vikt motsvarar CY201 och kan avläsas i Produktbladet.</t>
  </si>
  <si>
    <t>0810253BEG</t>
  </si>
  <si>
    <t>CT-3X02 Begagnat hänglås (PL 330/25)  (Region Öst)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</si>
  <si>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</si>
  <si>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0810254BEG</t>
  </si>
  <si>
    <t>CT-3X02 Begagnat hänglås (PL 330/50)  (Region Öst)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</si>
  <si>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</si>
  <si>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0810255BEG</t>
  </si>
  <si>
    <t>CT-3X02 Begagnat hänglås (PL 330/100)  (Region Öst)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</si>
  <si>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Öst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</si>
  <si>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0810256BEG</t>
  </si>
  <si>
    <t>CT-4X14 Begagnad (Region Mitt)</t>
  </si>
  <si>
    <t>CT-4X14 Begagnat cylinderlås (CY201D) (Region Mitt)</t>
  </si>
  <si>
    <t>Oval nyckelcylinder (CY201D), Disklock
Regionstillhörighet: Mitt
Utrymme: Kombinerat el-, signal- och teleutrymme.
Dimensioner och vikt motsvarar CY201 och kan avläsas i Produktbladet.</t>
  </si>
  <si>
    <t>0810257BEG</t>
  </si>
  <si>
    <t>CT-4X14 Begagnat hänglås (PL 330/25) 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</si>
  <si>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frihöjd:25 mm
Låsbygelns inre fri bredd:25 mm</t>
    </r>
  </si>
  <si>
    <t>0810258BEG</t>
  </si>
  <si>
    <t>CT-4X14 Begagnat hänglås (PL 330/50) 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</si>
  <si>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signal-, och teleutrymme.
Låsbygelns inre frihöjd:50 mm
Låsbygelns inre fri bredd:25 mm</t>
    </r>
  </si>
  <si>
    <t>0810259BEG</t>
  </si>
  <si>
    <t>CT-4X14 Begagnat hänglås (PL 330/100) 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</si>
  <si>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frihöjd:100 mm
Låsbygelns inre fri bredd:25 mm</t>
    </r>
  </si>
  <si>
    <t>0810260BEG</t>
  </si>
  <si>
    <t>CT-4X08 Begagnad (Region Mitt)</t>
  </si>
  <si>
    <t>CT-4X08 Begagnat cylinderlås (CY201D) (Region Mitt)</t>
  </si>
  <si>
    <t>Oval nyckelcylinder (CY201D), Disklock
Regionstillhörighet: Mitt
Utrymme: Kombinerat el- och signalutrymme.
Dimensioner och vikt motsvarar CY201 och kan avläsas i Produktbladet.</t>
  </si>
  <si>
    <t>0810261BEG</t>
  </si>
  <si>
    <t>CT-4X08 Begagnat hänglås (PL 330/25) 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</si>
  <si>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</si>
  <si>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0810262BEG</t>
  </si>
  <si>
    <t>CT-4X08 Begagnat hänglås (PL 330/50) 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</si>
  <si>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</si>
  <si>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0810263BEG</t>
  </si>
  <si>
    <t>CT-4X08 Begagnat hänglås (PL 330/100) 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</si>
  <si>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</si>
  <si>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0810264BEG</t>
  </si>
  <si>
    <t>CT-4X04 Begagnad (Region Mitt)</t>
  </si>
  <si>
    <t>CT-4X04 Begagnat cylinderlås (CY201D) (Region Mitt)</t>
  </si>
  <si>
    <t>Oval nyckelcylinder (CY201D), Disklock
Regionstillhörighet: Mitt
Utrymme: Signalutrymme.
Dimensioner och vikt motsvarar CY201 och kan avläsas i Produktbladet.</t>
  </si>
  <si>
    <t>0810265BEG</t>
  </si>
  <si>
    <t>CT-4X04 Begagnat hänglås (PL 330/25) 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</si>
  <si>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</si>
  <si>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0810266BEG</t>
  </si>
  <si>
    <t>CT-4X04 Begagnat hänglås (PL 330/50) 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</si>
  <si>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</si>
  <si>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0810267BEG</t>
  </si>
  <si>
    <t>CT-4X04 Begagnat hänglås (PL 330/100) 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</si>
  <si>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</si>
  <si>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0810268BEG</t>
  </si>
  <si>
    <t>CT-4X02 Begagnad (Region Mitt)</t>
  </si>
  <si>
    <t>CT-4X02 Begagnat cylinderlås (CY201D) (Region Mitt)</t>
  </si>
  <si>
    <t>Oval nyckelcylinder (CY201D), Disklock
Regionstillhörighet: Mitt
Utrymme: Elutrymme.
Dimensioner och vikt motsvarar CY201 och kan avläsas i Produktbladet.</t>
  </si>
  <si>
    <t>0810269BEG</t>
  </si>
  <si>
    <t>CT-4X02 Begagnat hänglås (PL 330/25) (Region Mitt)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</si>
  <si>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</si>
  <si>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0810270BEG</t>
  </si>
  <si>
    <t>CT-4X02 Begagnat hänglås (PL 330/50) (Region Mitt)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</si>
  <si>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</si>
  <si>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0810271BEG</t>
  </si>
  <si>
    <t>CT-4X02 Begagnat hänglås (PL 330/100) (Region Mitt)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</si>
  <si>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Mitt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</si>
  <si>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0810272BEG</t>
  </si>
  <si>
    <t>CT-5X14 Begagnad (Region Norr)</t>
  </si>
  <si>
    <t>CT-5X14 Begagnat cylinderlås (CY201D) (Region Norr)</t>
  </si>
  <si>
    <t>Oval nyckelcylinder (CY201D), Disklock
Regionstillhörighet: Norr
Utrymme: Kombinerat el-, signal- och teleutrymme.
Dimensioner och vikt motsvarar CY201 och kan avläsas i Produktbladet.</t>
  </si>
  <si>
    <t>0810273BEG</t>
  </si>
  <si>
    <t>CT-5X14 Begagnat hänglås (PL 330/25) (Region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</si>
  <si>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frihöjd:25 mm
Låsbygelns inre fri bredd:25 mm</t>
    </r>
  </si>
  <si>
    <t>0810274BEG</t>
  </si>
  <si>
    <t>CT-5X14 Begagnat hänglås (PL 330/50) (Region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</si>
  <si>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signal-, och teleutrymme.
Låsbygelns inre frihöjd:50 mm
Låsbygelns inre fri bredd:25 mm</t>
    </r>
  </si>
  <si>
    <t>0810275BEG</t>
  </si>
  <si>
    <t>CT-1514 Begagnat hänglås (PL 330/100) (Region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</si>
  <si>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el-, signal- och teleutrymme.
Låsbygelns inre frihöjd:100 mm
Låsbygelns inre fri bredd:25 mm</t>
    </r>
  </si>
  <si>
    <t>0810276BEG</t>
  </si>
  <si>
    <t>CT-5X08 Begagnad (Region Norr)</t>
  </si>
  <si>
    <t>CT-5X08 Begagnat cylinderlås (CY201D) (Region Norr)</t>
  </si>
  <si>
    <t>Oval nyckelcylinder (CY201D), Disklock
Regionstillhörighet: Norr
Utrymme: Kombinerat el- och signalutrymme.
Dimensioner och vikt motsvarar CY201 och kan avläsas i Produktbladet.</t>
  </si>
  <si>
    <t>0810277BEG</t>
  </si>
  <si>
    <t>CT-5X08 Begagnat hänglås (PL 330/25) (Region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</si>
  <si>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frihöjd:25 mm
Låsbygelns inre fri bredd:25 mm</t>
    </r>
  </si>
  <si>
    <t>0810278BEG</t>
  </si>
  <si>
    <t>CT-5X08 Begagnat hänglås (PL 330/50) (Region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</si>
  <si>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frihöjd:50 mm
Låsbygelns inre fri bredd:25 mm</t>
    </r>
  </si>
  <si>
    <t>0810279BEG</t>
  </si>
  <si>
    <t>CT-5X08 Begagnat hänglås (PL 330/100) (Region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</si>
  <si>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Kombinerat el- och signalutrymme.
Låsbygelns inre frihöjd:100 mm
Låsbygelns inre fri bredd:25 mm</t>
    </r>
  </si>
  <si>
    <t>0810280BEG</t>
  </si>
  <si>
    <t>CT-5X04 Begagnad (Region Norr)</t>
  </si>
  <si>
    <t>CT-5X04 Begagnat cylinderlås (CY201D) (Region Norr)</t>
  </si>
  <si>
    <t>Oval nyckelcylinder (CY201D), Disklock
Regionstillhörighet: Norr
Utrymme: Signalutrymme.
Dimensioner och vikt motsvarar CY201 och kan avläsas i Produktbladet.</t>
  </si>
  <si>
    <t>0810281BEG</t>
  </si>
  <si>
    <t>CT-5X04 Begagnat hänglås (PL 330/25) 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</si>
  <si>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frihöjd:25 mm
Låsbygelns inre fri bredd:25 mm</t>
    </r>
  </si>
  <si>
    <t>0810282BEG</t>
  </si>
  <si>
    <t>CT-5X04 Begagnat hänglås (PL 330/50) 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</si>
  <si>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frihöjd:50 mm
Låsbygelns inre fri bredd:25 mm</t>
    </r>
  </si>
  <si>
    <t>0810283BEG</t>
  </si>
  <si>
    <t>CT-5X04 Begagnat hänglås (PL 330/100) 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</si>
  <si>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Signalutrymme
Låsbygelns inre frihöjd:100 mm
Låsbygelns inre fri bredd:25 mm</t>
    </r>
  </si>
  <si>
    <t>0810284BEG</t>
  </si>
  <si>
    <t>CT-5X02 Begagnad (Region Norr)</t>
  </si>
  <si>
    <t>CT-5X02 Begagnat cylinderlås (CY201D) (Region Norr)</t>
  </si>
  <si>
    <t>Oval nyckelcylinder (CY201D), Disklock
Regionstillhörighet: Norr
Utrymme: Elutrymme.
Dimensioner och vikt motsvarar CY201 och kan avläsas i Produktbladet.</t>
  </si>
  <si>
    <t>0810285BEG</t>
  </si>
  <si>
    <t>CT-5X02 Begagnat hänglås (PL 330/25)  (Region Norr)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</si>
  <si>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frihöjd:25 mm
Låsbygelns inre fri bredd:25 mm</t>
    </r>
  </si>
  <si>
    <t>0810286BEG</t>
  </si>
  <si>
    <t>CT-5X02 Begagnat hänglås (PL 330/50)  (Region Norr)</t>
  </si>
  <si>
    <r>
      <t xml:space="preserve">Begagnat hänglås, PL 330/50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frihöjd:50 mm
Låsbygelns inre fri bredd:25 mm</t>
    </r>
  </si>
  <si>
    <t>0810287BEG</t>
  </si>
  <si>
    <t>CT-5X12 Begagnat hänglås (PL 330/100)  (Region Norr)</t>
  </si>
  <si>
    <r>
      <t xml:space="preserve">Begagnat hänglås, PL 330/100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Norr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Elutrymme.
Låsbygelns inre frihöjd:100 mm
Låsbygelns inre fri bredd:25 mm</t>
    </r>
  </si>
  <si>
    <t>0810288BEG</t>
  </si>
  <si>
    <t>Cylinderlås (CY207D) FK-låda, (manöverorgan), grindar</t>
  </si>
  <si>
    <t>CO-XX01 Begagnat cylinderlås (CY207D) (Nationell)</t>
  </si>
  <si>
    <r>
      <t xml:space="preserve">Oval nyckelcylinder (CY207D), Insida, Disklock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FK-låda (manöverorgan), grindar.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>: Nationell</t>
    </r>
  </si>
  <si>
    <t>0810289BEG</t>
  </si>
  <si>
    <t>Cylinder (CY207D) för sektioneringsfrånskiljare</t>
  </si>
  <si>
    <t>CO-XX02 Begagnat cylinderlås (CY207D) (Nationell)</t>
  </si>
  <si>
    <r>
      <t xml:space="preserve">Oval nyckelcylinder (CY207D),  Insida, Disklock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Sektioneringsfrånskiljare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Nationell
</t>
    </r>
  </si>
  <si>
    <t>St</t>
  </si>
  <si>
    <r>
      <t xml:space="preserve"> Vänligen fyll i samtliga fält under</t>
    </r>
    <r>
      <rPr>
        <b/>
        <sz val="12"/>
        <color rgb="FFFF0000"/>
        <rFont val="Calibri"/>
        <family val="2"/>
        <scheme val="minor"/>
      </rPr>
      <t xml:space="preserve"> flik 1 Materialreturblankett</t>
    </r>
  </si>
  <si>
    <t>Information gällande returhantering:</t>
  </si>
  <si>
    <t>Ifylld blankett skickas via e-post till kundsupport.logistik@trafikverket.se</t>
  </si>
  <si>
    <t>Fylls i av Trafikverket Logistik</t>
  </si>
  <si>
    <t>OBS ! Skicka inte materialet innan ni fått ett returnummer från oss.</t>
  </si>
  <si>
    <r>
      <t xml:space="preserve">Välj låsmodell/er som skall skickas tillbaka under kolumn </t>
    </r>
    <r>
      <rPr>
        <b/>
        <sz val="11"/>
        <color rgb="FFFF0000"/>
        <rFont val="Calibri"/>
        <family val="2"/>
        <scheme val="minor"/>
      </rPr>
      <t>namn</t>
    </r>
    <r>
      <rPr>
        <b/>
        <sz val="11"/>
        <color theme="1"/>
        <rFont val="Calibri"/>
        <family val="2"/>
        <scheme val="minor"/>
      </rPr>
      <t xml:space="preserve"> genom att filtera ut de lås som är aktuella. </t>
    </r>
  </si>
  <si>
    <r>
      <t xml:space="preserve">Välj den typ av lås som stämmer överens med </t>
    </r>
    <r>
      <rPr>
        <b/>
        <sz val="11"/>
        <color rgb="FFFF0000"/>
        <rFont val="Calibri"/>
        <family val="2"/>
        <scheme val="minor"/>
      </rPr>
      <t>Benämning</t>
    </r>
    <r>
      <rPr>
        <b/>
        <sz val="11"/>
        <color theme="1"/>
        <rFont val="Calibri"/>
        <family val="2"/>
        <scheme val="minor"/>
      </rPr>
      <t xml:space="preserve"> och </t>
    </r>
    <r>
      <rPr>
        <b/>
        <sz val="11"/>
        <color rgb="FFFF0000"/>
        <rFont val="Calibri"/>
        <family val="2"/>
        <scheme val="minor"/>
      </rPr>
      <t>Produktinfo.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</si>
  <si>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 Ange </t>
    </r>
    <r>
      <rPr>
        <b/>
        <sz val="11"/>
        <color rgb="FFFF0000"/>
        <rFont val="Calibri"/>
        <family val="2"/>
        <scheme val="minor"/>
      </rPr>
      <t>antal</t>
    </r>
    <r>
      <rPr>
        <b/>
        <sz val="11"/>
        <color theme="1"/>
        <rFont val="Calibri"/>
        <family val="2"/>
        <scheme val="minor"/>
      </rPr>
      <t xml:space="preserve"> lås som ska skickas tillbaka av varje sort.</t>
    </r>
  </si>
  <si>
    <t xml:space="preserve"> Flik 2 Artikellista</t>
  </si>
  <si>
    <r>
      <t xml:space="preserve">Under kolumn </t>
    </r>
    <r>
      <rPr>
        <b/>
        <sz val="11"/>
        <color rgb="FFFF0000"/>
        <rFont val="Calibri"/>
        <family val="2"/>
        <scheme val="minor"/>
      </rPr>
      <t>Benämning</t>
    </r>
    <r>
      <rPr>
        <b/>
        <sz val="11"/>
        <color theme="1"/>
        <rFont val="Calibri"/>
        <family val="2"/>
        <scheme val="minor"/>
      </rPr>
      <t xml:space="preserve"> beskrivs om det är cylinder eller hänglås.</t>
    </r>
  </si>
  <si>
    <t xml:space="preserve">Materialretur av begagnade lås    </t>
  </si>
  <si>
    <t>Gruppera låsen och räkna antal av varje sort. Filtrera först på kolumnen ”namn” i fliken ”materialreturblankett”, sedan ”Prodtyp” för korrekt låstyp, ange antal i listan.</t>
  </si>
  <si>
    <r>
      <t>Fyll i materialreturblankett</t>
    </r>
    <r>
      <rPr>
        <b/>
        <sz val="12"/>
        <color theme="1"/>
        <rFont val="Arial"/>
        <family val="2"/>
      </rPr>
      <t xml:space="preserve"> (flik 1) </t>
    </r>
    <r>
      <rPr>
        <sz val="12"/>
        <color theme="1"/>
        <rFont val="Arial"/>
        <family val="2"/>
      </rPr>
      <t>samt antal av respektive lås i artikellista</t>
    </r>
    <r>
      <rPr>
        <b/>
        <sz val="12"/>
        <color theme="1"/>
        <rFont val="Arial"/>
        <family val="2"/>
      </rPr>
      <t xml:space="preserve"> (flik 2)</t>
    </r>
    <r>
      <rPr>
        <sz val="12"/>
        <color theme="1"/>
        <rFont val="Arial"/>
        <family val="2"/>
      </rPr>
      <t xml:space="preserve"> och skicka till </t>
    </r>
    <r>
      <rPr>
        <i/>
        <sz val="12"/>
        <color theme="1"/>
        <rFont val="Arial"/>
        <family val="2"/>
      </rPr>
      <t xml:space="preserve">kundsupport.logistik@trafikverket.se. </t>
    </r>
  </si>
  <si>
    <r>
      <t xml:space="preserve">Avvakta besked om returnummer från oss. </t>
    </r>
    <r>
      <rPr>
        <b/>
        <sz val="12"/>
        <color theme="1"/>
        <rFont val="Arial"/>
        <family val="2"/>
      </rPr>
      <t xml:space="preserve">Obs! </t>
    </r>
    <r>
      <rPr>
        <sz val="12"/>
        <color theme="1"/>
        <rFont val="Arial"/>
        <family val="2"/>
      </rPr>
      <t>skicka ej låsen innan ni erhållit returnumret från oss.</t>
    </r>
  </si>
  <si>
    <t xml:space="preserve">Sortera och paketera låsen separat samt ange artikelnummer och skicka till angiven adress. Instruktioner gällande vart materialet ska skickas hittas i bifogat Word dokument som erhålls i samband med att vi återkommer med returnummer. </t>
  </si>
  <si>
    <t xml:space="preserve">1. </t>
  </si>
  <si>
    <t>2.</t>
  </si>
  <si>
    <t>3.</t>
  </si>
  <si>
    <t>4.</t>
  </si>
  <si>
    <t>5.</t>
  </si>
  <si>
    <t>lås som inte finns i artikellistan ska packas separat och märkas upp som skrot.</t>
  </si>
  <si>
    <t>Vid retur ska låsen vara sorterade och uppmärkta med rätt artikelnummer samt returnummer,</t>
  </si>
  <si>
    <r>
      <t>Lås som inte finns i artikellistan ska packas separat och</t>
    </r>
    <r>
      <rPr>
        <b/>
        <sz val="12"/>
        <color theme="1"/>
        <rFont val="Arial"/>
        <family val="2"/>
      </rPr>
      <t xml:space="preserve"> märkas upp som skrot.</t>
    </r>
  </si>
  <si>
    <t>LÄNK: Beskrivning Insamling och sortering av Disklocklås</t>
  </si>
  <si>
    <t xml:space="preserve">Gatuadress </t>
  </si>
  <si>
    <t>Ort</t>
  </si>
  <si>
    <t>OBS ! Märk godset med returnumret ovan !</t>
  </si>
  <si>
    <t>Trafikverket Logistik Blockgatan 2-6   571 34 Nässjö</t>
  </si>
  <si>
    <t>Rekvisitionsordernummer</t>
  </si>
  <si>
    <t>Returnummer</t>
  </si>
  <si>
    <t>CO-XX08 Begagnad (Nationell)</t>
  </si>
  <si>
    <t>CO-XX08  Begagnat hänglås (PL 330/25) (Nationell)</t>
  </si>
  <si>
    <t>Hänglås (PL 330/25) Lånecylinder</t>
  </si>
  <si>
    <r>
      <t xml:space="preserve">Begagnat hänglås, PL 330/25
Disklock
</t>
    </r>
    <r>
      <rPr>
        <b/>
        <sz val="12"/>
        <color theme="1"/>
        <rFont val="Calibri"/>
        <family val="2"/>
        <scheme val="minor"/>
      </rPr>
      <t>Regionstillhörighet:</t>
    </r>
    <r>
      <rPr>
        <sz val="12"/>
        <color theme="1"/>
        <rFont val="Calibri"/>
        <family val="2"/>
        <scheme val="minor"/>
      </rPr>
      <t xml:space="preserve"> Nationell
</t>
    </r>
    <r>
      <rPr>
        <b/>
        <sz val="12"/>
        <color theme="1"/>
        <rFont val="Calibri"/>
        <family val="2"/>
        <scheme val="minor"/>
      </rPr>
      <t>Utrymme:</t>
    </r>
    <r>
      <rPr>
        <sz val="12"/>
        <color theme="1"/>
        <rFont val="Calibri"/>
        <family val="2"/>
        <scheme val="minor"/>
      </rPr>
      <t xml:space="preserve"> SIR kur bom vid leverans.
Låsbygelns inre frihöjd: 25 mm
Låsbygelns inre fri bredd: 25 mm</t>
    </r>
  </si>
  <si>
    <t>CT-20 Begagnad (Bewator)</t>
  </si>
  <si>
    <t xml:space="preserve">CT-20 Begagnat cylinderlås (CY201D) </t>
  </si>
  <si>
    <t>CT-5X05 Begagnad (Region Norr)</t>
  </si>
  <si>
    <t>CT-5X06 Begagnad (Region Norr)</t>
  </si>
  <si>
    <t>Teleutrymme, nivå ”Normal”</t>
  </si>
  <si>
    <t>CT-5X99 Begagnad (Region Norr)</t>
  </si>
  <si>
    <t>Lånecylinder</t>
  </si>
  <si>
    <t>IKT o Uh utrymmen med Bewator Larm o Passage ”Securitas”</t>
  </si>
  <si>
    <t>Teleutrymme, nivå ”Hög”</t>
  </si>
  <si>
    <t>CO-0008 Begagnad (Bewator)</t>
  </si>
  <si>
    <t>Cylinder (CY201D) för Lånecylinder</t>
  </si>
  <si>
    <t>CO-XX08 Begagnat cylinderlås (CY201D) (Nationell)</t>
  </si>
  <si>
    <t>CT-5X05 Begagnat cylinderlås (CY201D) (Norr)</t>
  </si>
  <si>
    <t>CT-5X06 Begagnat cylinderlås (CY201D) (Norr)</t>
  </si>
  <si>
    <t>CT-5X99 Begagnat cylinderlås (CY201D) (Norr)</t>
  </si>
  <si>
    <t>0810291BEG</t>
  </si>
  <si>
    <t>0810292BEG</t>
  </si>
  <si>
    <t>0810293BEG</t>
  </si>
  <si>
    <t>0810294BEG</t>
  </si>
  <si>
    <t>0810295BEG</t>
  </si>
  <si>
    <t>0810296BEG</t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</si>
  <si>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Nationell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lånecylinder, IKT MobiSIR kur vid leverans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</si>
  <si>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Dörrar med Bewator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</si>
  <si>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Teleutrymme nivå Hög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</si>
  <si>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Teleutrymme nivå Normal
Dimensioner och vikt motsvarar CY201 och kan avläsas i Produktbladet.</t>
    </r>
  </si>
  <si>
    <r>
      <t xml:space="preserve">Begagnad oval nyckelcylinder (CY201D), Disklock
</t>
    </r>
    <r>
      <rPr>
        <b/>
        <sz val="12"/>
        <color theme="1"/>
        <rFont val="Calibri"/>
        <family val="2"/>
        <scheme val="minor"/>
      </rPr>
      <t>Regionstillhörighet</t>
    </r>
    <r>
      <rPr>
        <sz val="12"/>
        <color theme="1"/>
        <rFont val="Calibri"/>
        <family val="2"/>
        <scheme val="minor"/>
      </rPr>
      <t xml:space="preserve">: Norr
</t>
    </r>
    <r>
      <rPr>
        <b/>
        <sz val="12"/>
        <color theme="1"/>
        <rFont val="Calibri"/>
        <family val="2"/>
        <scheme val="minor"/>
      </rPr>
      <t>Utrymme</t>
    </r>
    <r>
      <rPr>
        <sz val="12"/>
        <color theme="1"/>
        <rFont val="Calibri"/>
        <family val="2"/>
        <scheme val="minor"/>
      </rPr>
      <t>: Lånecylinder
Dimensioner och vikt motsvarar CY201 och kan avläsas i Produktbladet.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</si>
</sst>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4" xfId="0" applyBorder="1" applyAlignment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49" fontId="5" fillId="0" borderId="7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1" xfId="0" applyBorder="1" applyAlignment="1"/>
    <xf numFmtId="0" fontId="4" fillId="0" borderId="8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 applyBorder="1"/>
    <xf numFmtId="0" fontId="6" fillId="0" borderId="10" xfId="0" applyFont="1" applyBorder="1"/>
    <xf numFmtId="0" fontId="0" fillId="0" borderId="16" xfId="0" applyBorder="1"/>
    <xf numFmtId="0" fontId="3" fillId="0" borderId="0" xfId="0" applyFont="1" applyBorder="1" applyAlignment="1">
      <alignment vertical="center" readingOrder="1"/>
    </xf>
    <xf numFmtId="0" fontId="8" fillId="0" borderId="0" xfId="0" applyFont="1" applyBorder="1" applyAlignment="1">
      <alignment vertical="center" readingOrder="1"/>
    </xf>
    <xf numFmtId="0" fontId="3" fillId="0" borderId="16" xfId="0" applyFont="1" applyBorder="1" applyAlignment="1">
      <alignment vertical="center" readingOrder="1"/>
    </xf>
    <xf numFmtId="0" fontId="7" fillId="0" borderId="0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5" fillId="0" borderId="0" xfId="0" applyFont="1" applyBorder="1" applyAlignment="1">
      <alignment vertical="center" readingOrder="1"/>
    </xf>
    <xf numFmtId="0" fontId="13" fillId="0" borderId="0" xfId="0" applyFont="1" applyFill="1" applyBorder="1" applyAlignment="1"/>
    <xf numFmtId="0" fontId="13" fillId="0" borderId="0" xfId="0" applyFont="1" applyFill="1" applyBorder="1" applyAlignment="1" applyProtection="1">
      <protection locked="0"/>
    </xf>
    <xf numFmtId="0" fontId="5" fillId="0" borderId="0" xfId="0" applyFont="1" applyBorder="1"/>
    <xf numFmtId="0" fontId="0" fillId="0" borderId="10" xfId="0" applyBorder="1"/>
    <xf numFmtId="0" fontId="14" fillId="0" borderId="22" xfId="0" applyFont="1" applyBorder="1"/>
    <xf numFmtId="0" fontId="14" fillId="0" borderId="0" xfId="0" applyFont="1" applyBorder="1"/>
    <xf numFmtId="0" fontId="8" fillId="0" borderId="0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14" xfId="0" applyBorder="1"/>
    <xf numFmtId="0" fontId="3" fillId="0" borderId="0" xfId="0" applyFont="1" applyBorder="1" applyAlignment="1">
      <alignment vertical="top" readingOrder="1"/>
    </xf>
    <xf numFmtId="0" fontId="3" fillId="0" borderId="0" xfId="0" applyFont="1" applyFill="1" applyBorder="1" applyAlignment="1">
      <alignment vertical="top" wrapText="1"/>
    </xf>
    <xf numFmtId="0" fontId="16" fillId="0" borderId="24" xfId="1" applyBorder="1" applyAlignment="1">
      <alignment vertical="top" wrapText="1"/>
    </xf>
    <xf numFmtId="0" fontId="0" fillId="0" borderId="9" xfId="0" applyBorder="1" applyAlignment="1"/>
    <xf numFmtId="0" fontId="0" fillId="0" borderId="6" xfId="0" applyBorder="1" applyAlignment="1"/>
    <xf numFmtId="0" fontId="9" fillId="0" borderId="26" xfId="0" applyFont="1" applyBorder="1" applyAlignment="1">
      <alignment horizontal="left"/>
    </xf>
    <xf numFmtId="0" fontId="17" fillId="0" borderId="19" xfId="0" applyFont="1" applyBorder="1"/>
    <xf numFmtId="0" fontId="20" fillId="0" borderId="14" xfId="0" applyFont="1" applyBorder="1"/>
    <xf numFmtId="0" fontId="17" fillId="0" borderId="0" xfId="0" applyFont="1" applyBorder="1"/>
    <xf numFmtId="0" fontId="17" fillId="0" borderId="13" xfId="0" applyFont="1" applyBorder="1"/>
    <xf numFmtId="0" fontId="8" fillId="0" borderId="0" xfId="0" applyFont="1" applyBorder="1"/>
    <xf numFmtId="0" fontId="8" fillId="0" borderId="15" xfId="0" applyFont="1" applyBorder="1"/>
    <xf numFmtId="0" fontId="17" fillId="0" borderId="0" xfId="0" applyFont="1"/>
    <xf numFmtId="0" fontId="17" fillId="0" borderId="15" xfId="0" applyFont="1" applyBorder="1"/>
    <xf numFmtId="0" fontId="18" fillId="0" borderId="0" xfId="0" applyFont="1" applyBorder="1"/>
    <xf numFmtId="0" fontId="17" fillId="0" borderId="16" xfId="0" applyFont="1" applyBorder="1"/>
    <xf numFmtId="0" fontId="17" fillId="0" borderId="17" xfId="0" applyFont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11" fillId="0" borderId="8" xfId="0" applyFont="1" applyFill="1" applyBorder="1" applyAlignment="1">
      <alignment vertical="center" wrapText="1"/>
    </xf>
    <xf numFmtId="0" fontId="1" fillId="0" borderId="20" xfId="0" applyFont="1" applyBorder="1" applyAlignment="1" applyProtection="1"/>
    <xf numFmtId="0" fontId="2" fillId="0" borderId="22" xfId="0" applyFont="1" applyBorder="1" applyAlignment="1"/>
    <xf numFmtId="0" fontId="0" fillId="0" borderId="22" xfId="0" applyBorder="1" applyAlignment="1"/>
    <xf numFmtId="0" fontId="2" fillId="0" borderId="28" xfId="0" applyFont="1" applyFill="1" applyBorder="1" applyAlignment="1" applyProtection="1"/>
    <xf numFmtId="0" fontId="2" fillId="0" borderId="28" xfId="0" applyFont="1" applyFill="1" applyBorder="1" applyAlignment="1"/>
    <xf numFmtId="0" fontId="2" fillId="0" borderId="12" xfId="0" applyFont="1" applyFill="1" applyBorder="1" applyAlignment="1" applyProtection="1">
      <protection locked="0"/>
    </xf>
    <xf numFmtId="0" fontId="2" fillId="0" borderId="18" xfId="0" applyFont="1" applyFill="1" applyBorder="1" applyAlignment="1" applyProtection="1">
      <protection locked="0"/>
    </xf>
    <xf numFmtId="0" fontId="2" fillId="0" borderId="21" xfId="0" applyFont="1" applyFill="1" applyBorder="1" applyAlignment="1" applyProtection="1"/>
    <xf numFmtId="0" fontId="2" fillId="0" borderId="7" xfId="0" applyFont="1" applyFill="1" applyBorder="1" applyAlignment="1" applyProtection="1"/>
    <xf numFmtId="0" fontId="2" fillId="0" borderId="3" xfId="0" applyFont="1" applyFill="1" applyBorder="1" applyAlignment="1" applyProtection="1"/>
    <xf numFmtId="0" fontId="0" fillId="0" borderId="4" xfId="0" applyBorder="1" applyAlignment="1"/>
    <xf numFmtId="0" fontId="0" fillId="0" borderId="11" xfId="0" applyBorder="1" applyAlignment="1"/>
    <xf numFmtId="14" fontId="2" fillId="0" borderId="3" xfId="0" applyNumberFormat="1" applyFont="1" applyFill="1" applyBorder="1" applyAlignment="1" applyProtection="1"/>
    <xf numFmtId="0" fontId="2" fillId="0" borderId="27" xfId="0" applyFont="1" applyFill="1" applyBorder="1" applyAlignment="1">
      <alignment wrapText="1"/>
    </xf>
    <xf numFmtId="0" fontId="0" fillId="0" borderId="28" xfId="0" applyBorder="1" applyAlignment="1"/>
    <xf numFmtId="0" fontId="0" fillId="0" borderId="29" xfId="0" applyBorder="1" applyAlignment="1"/>
    <xf numFmtId="49" fontId="9" fillId="0" borderId="25" xfId="0" applyNumberFormat="1" applyFont="1" applyBorder="1" applyAlignment="1">
      <alignment vertical="top"/>
    </xf>
    <xf numFmtId="49" fontId="17" fillId="0" borderId="30" xfId="0" applyNumberFormat="1" applyFont="1" applyBorder="1" applyAlignment="1"/>
    <xf numFmtId="49" fontId="17" fillId="0" borderId="26" xfId="0" applyNumberFormat="1" applyFont="1" applyBorder="1" applyAlignment="1"/>
    <xf numFmtId="0" fontId="18" fillId="0" borderId="25" xfId="0" applyFont="1" applyBorder="1" applyAlignment="1">
      <alignment vertical="top"/>
    </xf>
    <xf numFmtId="0" fontId="17" fillId="0" borderId="30" xfId="0" applyFont="1" applyBorder="1" applyAlignment="1"/>
    <xf numFmtId="0" fontId="17" fillId="0" borderId="26" xfId="0" applyFont="1" applyBorder="1" applyAlignment="1"/>
    <xf numFmtId="0" fontId="19" fillId="0" borderId="31" xfId="0" applyFont="1" applyBorder="1" applyAlignment="1">
      <alignment vertical="top"/>
    </xf>
    <xf numFmtId="0" fontId="17" fillId="0" borderId="22" xfId="0" applyFont="1" applyBorder="1" applyAlignment="1"/>
    <xf numFmtId="0" fontId="17" fillId="0" borderId="24" xfId="0" applyFont="1" applyBorder="1" applyAlignment="1"/>
  </cellXfs>
  <cellStyles count="2">
    <cellStyle name="Hyperlänk" xfId="1" builtinId="8"/>
    <cellStyle name="Normal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688571</xdr:colOff>
      <xdr:row>22</xdr:row>
      <xdr:rowOff>112568</xdr:rowOff>
    </xdr:from>
    <xdr:to>
      <xdr:col>2</xdr:col>
      <xdr:colOff>112568</xdr:colOff>
      <xdr:row>26</xdr:row>
      <xdr:rowOff>0</xdr:rowOff>
    </xdr:to>
    <xdr:sp macro="" textlink="">
      <xdr:nvSpPr>
        <xdr:cNvPr id="2" name="Nedåtpi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0298" y="5411932"/>
          <a:ext cx="367838" cy="83993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146857</xdr:colOff>
      <xdr:row>23</xdr:row>
      <xdr:rowOff>100790</xdr:rowOff>
    </xdr:from>
    <xdr:to>
      <xdr:col>4</xdr:col>
      <xdr:colOff>493568</xdr:colOff>
      <xdr:row>27</xdr:row>
      <xdr:rowOff>103908</xdr:rowOff>
    </xdr:to>
    <xdr:sp macro="" textlink="">
      <xdr:nvSpPr>
        <xdr:cNvPr id="4" name="Nedåtpi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67493" y="5530040"/>
          <a:ext cx="346711" cy="75645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rafikverket.se/contentassets/3c6a0a2281144fb2bfc3042f4bc3a7f2/artikelupplagg/insamling-och-sortering-av-disklock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tabSelected="1" topLeftCell="A3" zoomScaleNormal="100" workbookViewId="0">
      <selection activeCell="L25" sqref="L25"/>
    </sheetView>
  </sheetViews>
  <sheetFormatPr defaultRowHeight="14.5" x14ac:dyDescent="0.35"/>
  <cols>
    <col min="1" max="1" width="4.7265625" customWidth="1"/>
    <col min="2" max="2" width="14.1796875" customWidth="1"/>
    <col min="3" max="3" width="4.7265625" customWidth="1"/>
    <col min="4" max="4" width="11.26953125" customWidth="1"/>
    <col min="5" max="5" width="22.1796875" customWidth="1"/>
    <col min="6" max="6" width="13.453125" customWidth="1"/>
    <col min="7" max="7" width="16.1796875" customWidth="1"/>
    <col min="8" max="8" width="8.81640625" customWidth="1"/>
    <col min="10" max="10" width="15.26953125" customWidth="1"/>
    <col min="11" max="11" width="17.81640625" customWidth="1"/>
    <col min="12" max="12" width="63.1796875" customWidth="1"/>
    <col min="13" max="13" width="72.453125" bestFit="1" customWidth="1"/>
  </cols>
  <sheetData>
    <row r="1" spans="1:13" ht="24" customHeight="1" thickBot="1" x14ac:dyDescent="0.4">
      <c r="A1" s="64" t="s">
        <v>9</v>
      </c>
      <c r="B1" s="65"/>
      <c r="C1" s="65"/>
      <c r="D1" s="65"/>
      <c r="E1" s="65"/>
      <c r="F1" s="66"/>
      <c r="G1" s="66"/>
    </row>
    <row r="2" spans="1:13" ht="24" customHeight="1" thickBot="1" x14ac:dyDescent="0.45">
      <c r="A2" s="71" t="s">
        <v>1</v>
      </c>
      <c r="B2" s="72"/>
      <c r="C2" s="76"/>
      <c r="D2" s="74"/>
      <c r="E2" s="74"/>
      <c r="F2" s="74"/>
      <c r="G2" s="74"/>
      <c r="H2" s="80" t="s">
        <v>350</v>
      </c>
      <c r="I2" s="81"/>
      <c r="J2" s="82"/>
      <c r="K2" s="49"/>
    </row>
    <row r="3" spans="1:13" ht="24" customHeight="1" thickBot="1" x14ac:dyDescent="0.4">
      <c r="A3" s="71" t="s">
        <v>0</v>
      </c>
      <c r="B3" s="72"/>
      <c r="C3" s="73"/>
      <c r="D3" s="74"/>
      <c r="E3" s="74"/>
      <c r="F3" s="74"/>
      <c r="G3" s="75"/>
      <c r="H3" s="83" t="s">
        <v>349</v>
      </c>
      <c r="I3" s="84"/>
      <c r="J3" s="85"/>
      <c r="K3" s="50"/>
    </row>
    <row r="4" spans="1:13" ht="24" customHeight="1" thickBot="1" x14ac:dyDescent="0.4">
      <c r="A4" s="71" t="s">
        <v>2</v>
      </c>
      <c r="B4" s="72"/>
      <c r="C4" s="73"/>
      <c r="D4" s="74"/>
      <c r="E4" s="74"/>
      <c r="F4" s="74"/>
      <c r="G4" s="75"/>
      <c r="H4" s="86" t="s">
        <v>324</v>
      </c>
      <c r="I4" s="87"/>
      <c r="J4" s="87"/>
      <c r="K4" s="88"/>
      <c r="L4" s="18"/>
    </row>
    <row r="5" spans="1:13" ht="24" customHeight="1" x14ac:dyDescent="0.35">
      <c r="A5" s="71" t="s">
        <v>3</v>
      </c>
      <c r="B5" s="72"/>
      <c r="C5" s="73"/>
      <c r="D5" s="74"/>
      <c r="E5" s="74"/>
      <c r="F5" s="74"/>
      <c r="G5" s="75"/>
      <c r="H5" s="51" t="s">
        <v>322</v>
      </c>
      <c r="I5" s="52"/>
      <c r="J5" s="52"/>
      <c r="K5" s="52"/>
      <c r="L5" s="53"/>
    </row>
    <row r="6" spans="1:13" ht="24" customHeight="1" x14ac:dyDescent="0.35">
      <c r="A6" s="71" t="s">
        <v>345</v>
      </c>
      <c r="B6" s="72"/>
      <c r="C6" s="3"/>
      <c r="D6" s="2"/>
      <c r="E6" s="2"/>
      <c r="F6" s="2"/>
      <c r="G6" s="13"/>
      <c r="H6" s="19" t="s">
        <v>323</v>
      </c>
      <c r="I6" s="54"/>
      <c r="J6" s="54"/>
      <c r="K6" s="54"/>
      <c r="L6" s="55"/>
      <c r="M6" s="43"/>
    </row>
    <row r="7" spans="1:13" ht="24" customHeight="1" x14ac:dyDescent="0.35">
      <c r="A7" s="71" t="s">
        <v>346</v>
      </c>
      <c r="B7" s="72"/>
      <c r="C7" s="3"/>
      <c r="D7" s="2"/>
      <c r="E7" s="2"/>
      <c r="F7" s="2"/>
      <c r="G7" s="13"/>
      <c r="H7" s="19" t="s">
        <v>342</v>
      </c>
      <c r="I7" s="54"/>
      <c r="J7" s="54"/>
      <c r="K7" s="54"/>
      <c r="L7" s="55"/>
    </row>
    <row r="8" spans="1:13" ht="24" customHeight="1" x14ac:dyDescent="0.35">
      <c r="A8" s="71" t="s">
        <v>4</v>
      </c>
      <c r="B8" s="72"/>
      <c r="C8" s="73"/>
      <c r="D8" s="74"/>
      <c r="E8" s="74"/>
      <c r="F8" s="74"/>
      <c r="G8" s="75"/>
      <c r="H8" s="44" t="s">
        <v>341</v>
      </c>
      <c r="I8" s="56"/>
      <c r="J8" s="56"/>
      <c r="K8" s="56"/>
      <c r="L8" s="57"/>
    </row>
    <row r="9" spans="1:13" ht="21.75" customHeight="1" x14ac:dyDescent="0.35">
      <c r="A9" s="71" t="s">
        <v>5</v>
      </c>
      <c r="B9" s="72"/>
      <c r="C9" s="77" t="s">
        <v>348</v>
      </c>
      <c r="D9" s="78"/>
      <c r="E9" s="78"/>
      <c r="F9" s="78"/>
      <c r="G9" s="79"/>
      <c r="H9" s="20" t="s">
        <v>325</v>
      </c>
      <c r="I9" s="58"/>
      <c r="J9" s="52"/>
      <c r="K9" s="52"/>
      <c r="L9" s="57"/>
    </row>
    <row r="10" spans="1:13" ht="24" customHeight="1" thickBot="1" x14ac:dyDescent="0.4">
      <c r="A10" s="47"/>
      <c r="B10" s="48"/>
      <c r="C10" s="69" t="s">
        <v>347</v>
      </c>
      <c r="D10" s="69"/>
      <c r="E10" s="69"/>
      <c r="F10" s="69"/>
      <c r="G10" s="70"/>
      <c r="H10" s="21" t="s">
        <v>8</v>
      </c>
      <c r="I10" s="59"/>
      <c r="J10" s="59"/>
      <c r="K10" s="59"/>
      <c r="L10" s="60"/>
    </row>
    <row r="11" spans="1:13" ht="24" customHeight="1" x14ac:dyDescent="0.35">
      <c r="A11" s="67"/>
      <c r="B11" s="68"/>
      <c r="H11" s="19"/>
      <c r="I11" s="1"/>
      <c r="J11" s="1"/>
      <c r="K11" s="1"/>
      <c r="L11" s="1"/>
    </row>
    <row r="12" spans="1:13" ht="2.5" customHeight="1" x14ac:dyDescent="0.35">
      <c r="A12" s="28"/>
      <c r="B12" s="26"/>
      <c r="C12" s="27"/>
      <c r="D12" s="27"/>
      <c r="E12" s="27"/>
      <c r="F12" s="27"/>
      <c r="G12" s="27"/>
      <c r="H12" s="19"/>
      <c r="I12" s="1"/>
      <c r="J12" s="1"/>
      <c r="K12" s="1"/>
      <c r="L12" s="1"/>
    </row>
    <row r="13" spans="1:13" ht="15.65" hidden="1" customHeight="1" x14ac:dyDescent="0.35">
      <c r="A13" s="29"/>
      <c r="B13" s="26"/>
      <c r="C13" s="27"/>
      <c r="D13" s="27"/>
      <c r="E13" s="27"/>
      <c r="F13" s="27"/>
      <c r="G13" s="27"/>
      <c r="H13" s="19"/>
      <c r="I13" s="1"/>
      <c r="J13" s="1"/>
      <c r="K13" s="1"/>
      <c r="L13" s="1"/>
    </row>
    <row r="14" spans="1:13" ht="15" hidden="1" customHeight="1" x14ac:dyDescent="0.35">
      <c r="A14" s="29"/>
      <c r="B14" s="26"/>
      <c r="C14" s="27"/>
      <c r="D14" s="27"/>
      <c r="E14" s="27"/>
      <c r="F14" s="27"/>
      <c r="G14" s="27"/>
      <c r="H14" s="19"/>
      <c r="I14" s="1"/>
      <c r="J14" s="1"/>
      <c r="K14" s="1"/>
      <c r="L14" s="1"/>
    </row>
    <row r="15" spans="1:13" ht="13.9" hidden="1" customHeight="1" x14ac:dyDescent="0.35">
      <c r="A15" s="29"/>
      <c r="B15" s="26"/>
      <c r="C15" s="27"/>
      <c r="D15" s="27"/>
      <c r="E15" s="27"/>
      <c r="F15" s="27"/>
      <c r="G15" s="27"/>
      <c r="H15" s="30"/>
      <c r="I15" s="33"/>
      <c r="J15" s="33"/>
      <c r="K15" s="33"/>
      <c r="L15" s="33"/>
    </row>
    <row r="16" spans="1:13" s="15" customFormat="1" ht="12" hidden="1" customHeight="1" x14ac:dyDescent="0.35">
      <c r="A16" s="29"/>
      <c r="B16" s="31"/>
      <c r="C16" s="32"/>
      <c r="D16" s="32"/>
      <c r="E16" s="32"/>
      <c r="F16" s="32"/>
      <c r="G16" s="32"/>
      <c r="H16" s="30"/>
      <c r="I16" s="33"/>
      <c r="J16" s="33"/>
      <c r="K16" s="33"/>
      <c r="L16" s="33"/>
    </row>
    <row r="17" spans="1:12" s="15" customFormat="1" ht="12.65" hidden="1" customHeight="1" x14ac:dyDescent="0.35">
      <c r="A17" s="29"/>
      <c r="B17" s="31"/>
      <c r="C17" s="32"/>
      <c r="D17" s="32"/>
      <c r="E17" s="32"/>
      <c r="F17" s="32"/>
      <c r="G17" s="32"/>
      <c r="H17"/>
      <c r="I17"/>
      <c r="J17"/>
      <c r="K17"/>
      <c r="L17"/>
    </row>
    <row r="18" spans="1:12" ht="13.15" hidden="1" customHeight="1" x14ac:dyDescent="0.35"/>
    <row r="19" spans="1:12" ht="13.15" hidden="1" customHeight="1" x14ac:dyDescent="0.35"/>
    <row r="20" spans="1:12" ht="13.15" hidden="1" customHeight="1" x14ac:dyDescent="0.35"/>
    <row r="21" spans="1:12" ht="13.15" hidden="1" customHeight="1" x14ac:dyDescent="0.35"/>
    <row r="22" spans="1:12" ht="17.25" customHeight="1" x14ac:dyDescent="0.35">
      <c r="A22" s="16" t="s">
        <v>321</v>
      </c>
      <c r="B22" s="16"/>
      <c r="C22" s="16"/>
      <c r="D22" s="17"/>
      <c r="E22" s="15"/>
      <c r="F22" s="15"/>
    </row>
    <row r="23" spans="1:12" ht="27.75" customHeight="1" x14ac:dyDescent="0.35">
      <c r="E23" s="22" t="s">
        <v>329</v>
      </c>
      <c r="F23" s="23" t="s">
        <v>326</v>
      </c>
    </row>
    <row r="24" spans="1:12" ht="17.25" customHeight="1" x14ac:dyDescent="0.35">
      <c r="F24" s="24" t="s">
        <v>330</v>
      </c>
    </row>
    <row r="25" spans="1:12" ht="12" customHeight="1" x14ac:dyDescent="0.35">
      <c r="F25" s="23" t="s">
        <v>327</v>
      </c>
    </row>
    <row r="26" spans="1:12" ht="14.25" customHeight="1" x14ac:dyDescent="0.35">
      <c r="F26" s="25" t="s">
        <v>328</v>
      </c>
    </row>
    <row r="27" spans="1:12" ht="12" customHeight="1" x14ac:dyDescent="0.35"/>
    <row r="28" spans="1:12" ht="11.25" customHeight="1" x14ac:dyDescent="0.35"/>
    <row r="29" spans="1:12" ht="30" customHeight="1" x14ac:dyDescent="0.35"/>
    <row r="30" spans="1:12" ht="30" customHeight="1" x14ac:dyDescent="0.35"/>
    <row r="31" spans="1:12" ht="30" customHeight="1" x14ac:dyDescent="0.35"/>
    <row r="32" spans="1:12" ht="30" customHeight="1" x14ac:dyDescent="0.35"/>
    <row r="33" ht="30" customHeight="1" x14ac:dyDescent="0.35"/>
    <row r="34" ht="30" customHeight="1" x14ac:dyDescent="0.35"/>
    <row r="35" ht="30" customHeight="1" x14ac:dyDescent="0.35"/>
    <row r="36" ht="30" customHeight="1" x14ac:dyDescent="0.35"/>
    <row r="37" ht="30" customHeight="1" x14ac:dyDescent="0.35"/>
  </sheetData>
  <mergeCells count="20">
    <mergeCell ref="H2:J2"/>
    <mergeCell ref="H3:J3"/>
    <mergeCell ref="H4:K4"/>
    <mergeCell ref="A6:B6"/>
    <mergeCell ref="A7:B7"/>
    <mergeCell ref="A1:G1"/>
    <mergeCell ref="A11:B11"/>
    <mergeCell ref="C10:G10"/>
    <mergeCell ref="A3:B3"/>
    <mergeCell ref="A4:B4"/>
    <mergeCell ref="A5:B5"/>
    <mergeCell ref="C5:G5"/>
    <mergeCell ref="C8:G8"/>
    <mergeCell ref="A9:B9"/>
    <mergeCell ref="A2:B2"/>
    <mergeCell ref="C2:G2"/>
    <mergeCell ref="C4:G4"/>
    <mergeCell ref="C3:G3"/>
    <mergeCell ref="C9:G9"/>
    <mergeCell ref="A8:B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showGridLines="0" workbookViewId="0">
      <pane ySplit="1" topLeftCell="A77" activePane="bottomLeft" state="frozen"/>
      <selection pane="bottomLeft" activeCell="F89" sqref="F89"/>
    </sheetView>
  </sheetViews>
  <sheetFormatPr defaultRowHeight="14.5" x14ac:dyDescent="0.35"/>
  <cols>
    <col min="2" max="2" width="14.7265625" bestFit="1" customWidth="1"/>
    <col min="3" max="3" width="18.81640625" bestFit="1" customWidth="1"/>
    <col min="4" max="4" width="21.54296875" customWidth="1"/>
    <col min="5" max="5" width="20.26953125" customWidth="1"/>
    <col min="6" max="6" width="43.26953125" customWidth="1"/>
    <col min="7" max="7" width="9" customWidth="1"/>
  </cols>
  <sheetData>
    <row r="1" spans="1:7" ht="21.65" customHeight="1" thickBot="1" x14ac:dyDescent="0.4">
      <c r="A1" s="10" t="s">
        <v>6</v>
      </c>
      <c r="B1" s="10" t="s">
        <v>10</v>
      </c>
      <c r="C1" s="14" t="s">
        <v>11</v>
      </c>
      <c r="D1" s="10" t="s">
        <v>12</v>
      </c>
      <c r="E1" s="14" t="s">
        <v>7</v>
      </c>
      <c r="F1" s="10" t="s">
        <v>13</v>
      </c>
      <c r="G1" s="63" t="s">
        <v>320</v>
      </c>
    </row>
    <row r="2" spans="1:7" ht="77.5" x14ac:dyDescent="0.35">
      <c r="A2" s="12">
        <v>1</v>
      </c>
      <c r="B2" s="7" t="s">
        <v>14</v>
      </c>
      <c r="C2" s="8" t="s">
        <v>15</v>
      </c>
      <c r="D2" s="9" t="s">
        <v>16</v>
      </c>
      <c r="E2" s="9" t="s">
        <v>17</v>
      </c>
      <c r="F2" s="9" t="s">
        <v>18</v>
      </c>
      <c r="G2" s="11"/>
    </row>
    <row r="3" spans="1:7" ht="93" x14ac:dyDescent="0.35">
      <c r="A3" s="12">
        <v>2</v>
      </c>
      <c r="B3" s="5" t="s">
        <v>19</v>
      </c>
      <c r="C3" s="6" t="s">
        <v>15</v>
      </c>
      <c r="D3" s="4" t="s">
        <v>20</v>
      </c>
      <c r="E3" s="4" t="s">
        <v>21</v>
      </c>
      <c r="F3" s="4" t="s">
        <v>22</v>
      </c>
      <c r="G3" s="11"/>
    </row>
    <row r="4" spans="1:7" ht="93" x14ac:dyDescent="0.35">
      <c r="A4" s="12">
        <v>3</v>
      </c>
      <c r="B4" s="5" t="s">
        <v>23</v>
      </c>
      <c r="C4" s="6" t="s">
        <v>15</v>
      </c>
      <c r="D4" s="4" t="s">
        <v>24</v>
      </c>
      <c r="E4" s="4" t="s">
        <v>25</v>
      </c>
      <c r="F4" s="4" t="s">
        <v>26</v>
      </c>
      <c r="G4" s="11"/>
    </row>
    <row r="5" spans="1:7" ht="93" x14ac:dyDescent="0.35">
      <c r="A5" s="12">
        <v>4</v>
      </c>
      <c r="B5" s="5" t="s">
        <v>27</v>
      </c>
      <c r="C5" s="6" t="s">
        <v>15</v>
      </c>
      <c r="D5" s="4" t="s">
        <v>28</v>
      </c>
      <c r="E5" s="4" t="s">
        <v>29</v>
      </c>
      <c r="F5" s="4" t="s">
        <v>30</v>
      </c>
      <c r="G5" s="11"/>
    </row>
    <row r="6" spans="1:7" ht="77.5" x14ac:dyDescent="0.35">
      <c r="A6" s="12">
        <v>5</v>
      </c>
      <c r="B6" s="5" t="s">
        <v>31</v>
      </c>
      <c r="C6" s="6" t="s">
        <v>32</v>
      </c>
      <c r="D6" s="4" t="s">
        <v>33</v>
      </c>
      <c r="E6" s="4" t="s">
        <v>34</v>
      </c>
      <c r="F6" s="4" t="s">
        <v>35</v>
      </c>
      <c r="G6" s="11"/>
    </row>
    <row r="7" spans="1:7" ht="93" x14ac:dyDescent="0.35">
      <c r="A7" s="12">
        <v>6</v>
      </c>
      <c r="B7" s="5" t="s">
        <v>36</v>
      </c>
      <c r="C7" s="6" t="s">
        <v>32</v>
      </c>
      <c r="D7" s="4" t="s">
        <v>37</v>
      </c>
      <c r="E7" s="4" t="s">
        <v>38</v>
      </c>
      <c r="F7" s="4" t="s">
        <v>39</v>
      </c>
      <c r="G7" s="11"/>
    </row>
    <row r="8" spans="1:7" ht="93" x14ac:dyDescent="0.35">
      <c r="A8" s="12">
        <v>7</v>
      </c>
      <c r="B8" s="5" t="s">
        <v>40</v>
      </c>
      <c r="C8" s="6" t="s">
        <v>32</v>
      </c>
      <c r="D8" s="4" t="s">
        <v>41</v>
      </c>
      <c r="E8" s="4" t="s">
        <v>42</v>
      </c>
      <c r="F8" s="4" t="s">
        <v>43</v>
      </c>
      <c r="G8" s="11"/>
    </row>
    <row r="9" spans="1:7" ht="93" x14ac:dyDescent="0.35">
      <c r="A9" s="12">
        <v>8</v>
      </c>
      <c r="B9" s="5" t="s">
        <v>44</v>
      </c>
      <c r="C9" s="6" t="s">
        <v>32</v>
      </c>
      <c r="D9" s="4" t="s">
        <v>45</v>
      </c>
      <c r="E9" s="4" t="s">
        <v>46</v>
      </c>
      <c r="F9" s="4" t="s">
        <v>47</v>
      </c>
      <c r="G9" s="11"/>
    </row>
    <row r="10" spans="1:7" ht="93" x14ac:dyDescent="0.35">
      <c r="A10" s="12">
        <v>9</v>
      </c>
      <c r="B10" s="5" t="s">
        <v>48</v>
      </c>
      <c r="C10" s="6" t="s">
        <v>49</v>
      </c>
      <c r="D10" s="4" t="s">
        <v>50</v>
      </c>
      <c r="E10" s="4" t="s">
        <v>51</v>
      </c>
      <c r="F10" s="4" t="s">
        <v>52</v>
      </c>
      <c r="G10" s="11"/>
    </row>
    <row r="11" spans="1:7" ht="108.5" x14ac:dyDescent="0.35">
      <c r="A11" s="12">
        <v>10</v>
      </c>
      <c r="B11" s="5" t="s">
        <v>53</v>
      </c>
      <c r="C11" s="6" t="s">
        <v>49</v>
      </c>
      <c r="D11" s="4" t="s">
        <v>50</v>
      </c>
      <c r="E11" s="4" t="s">
        <v>54</v>
      </c>
      <c r="F11" s="4" t="s">
        <v>55</v>
      </c>
      <c r="G11" s="11"/>
    </row>
    <row r="12" spans="1:7" ht="108.5" x14ac:dyDescent="0.35">
      <c r="A12" s="12">
        <v>11</v>
      </c>
      <c r="B12" s="5" t="s">
        <v>56</v>
      </c>
      <c r="C12" s="6" t="s">
        <v>49</v>
      </c>
      <c r="D12" s="4" t="s">
        <v>50</v>
      </c>
      <c r="E12" s="4" t="s">
        <v>57</v>
      </c>
      <c r="F12" s="4" t="s">
        <v>58</v>
      </c>
      <c r="G12" s="11"/>
    </row>
    <row r="13" spans="1:7" ht="108.5" x14ac:dyDescent="0.35">
      <c r="A13" s="12">
        <v>12</v>
      </c>
      <c r="B13" s="5" t="s">
        <v>59</v>
      </c>
      <c r="C13" s="6" t="s">
        <v>49</v>
      </c>
      <c r="D13" s="4" t="s">
        <v>50</v>
      </c>
      <c r="E13" s="4" t="s">
        <v>60</v>
      </c>
      <c r="F13" s="4" t="s">
        <v>61</v>
      </c>
      <c r="G13" s="11"/>
    </row>
    <row r="14" spans="1:7" ht="77.5" x14ac:dyDescent="0.35">
      <c r="A14" s="12">
        <v>13</v>
      </c>
      <c r="B14" s="5" t="s">
        <v>62</v>
      </c>
      <c r="C14" s="6" t="s">
        <v>63</v>
      </c>
      <c r="D14" s="4" t="s">
        <v>64</v>
      </c>
      <c r="E14" s="4" t="s">
        <v>65</v>
      </c>
      <c r="F14" s="4" t="s">
        <v>66</v>
      </c>
      <c r="G14" s="11"/>
    </row>
    <row r="15" spans="1:7" ht="93" x14ac:dyDescent="0.35">
      <c r="A15" s="12">
        <v>14</v>
      </c>
      <c r="B15" s="5" t="s">
        <v>67</v>
      </c>
      <c r="C15" s="6" t="s">
        <v>63</v>
      </c>
      <c r="D15" s="4" t="s">
        <v>64</v>
      </c>
      <c r="E15" s="4" t="s">
        <v>68</v>
      </c>
      <c r="F15" s="4" t="s">
        <v>69</v>
      </c>
      <c r="G15" s="11"/>
    </row>
    <row r="16" spans="1:7" ht="93" x14ac:dyDescent="0.35">
      <c r="A16" s="12">
        <v>15</v>
      </c>
      <c r="B16" s="5" t="s">
        <v>70</v>
      </c>
      <c r="C16" s="6" t="s">
        <v>63</v>
      </c>
      <c r="D16" s="4" t="s">
        <v>64</v>
      </c>
      <c r="E16" s="4" t="s">
        <v>71</v>
      </c>
      <c r="F16" s="4" t="s">
        <v>72</v>
      </c>
      <c r="G16" s="11"/>
    </row>
    <row r="17" spans="1:7" ht="93" x14ac:dyDescent="0.35">
      <c r="A17" s="12">
        <v>16</v>
      </c>
      <c r="B17" s="5" t="s">
        <v>73</v>
      </c>
      <c r="C17" s="6" t="s">
        <v>63</v>
      </c>
      <c r="D17" s="4" t="s">
        <v>64</v>
      </c>
      <c r="E17" s="4" t="s">
        <v>74</v>
      </c>
      <c r="F17" s="4" t="s">
        <v>75</v>
      </c>
      <c r="G17" s="11"/>
    </row>
    <row r="18" spans="1:7" ht="77.5" x14ac:dyDescent="0.35">
      <c r="A18" s="12">
        <v>17</v>
      </c>
      <c r="B18" s="5" t="s">
        <v>76</v>
      </c>
      <c r="C18" s="6" t="s">
        <v>77</v>
      </c>
      <c r="D18" s="4" t="s">
        <v>78</v>
      </c>
      <c r="E18" s="4" t="s">
        <v>79</v>
      </c>
      <c r="F18" s="4" t="s">
        <v>80</v>
      </c>
      <c r="G18" s="11"/>
    </row>
    <row r="19" spans="1:7" ht="93" x14ac:dyDescent="0.35">
      <c r="A19" s="12">
        <v>18</v>
      </c>
      <c r="B19" s="5" t="s">
        <v>81</v>
      </c>
      <c r="C19" s="6" t="s">
        <v>77</v>
      </c>
      <c r="D19" s="4" t="s">
        <v>78</v>
      </c>
      <c r="E19" s="4" t="s">
        <v>82</v>
      </c>
      <c r="F19" s="4" t="s">
        <v>83</v>
      </c>
      <c r="G19" s="11"/>
    </row>
    <row r="20" spans="1:7" ht="93" x14ac:dyDescent="0.35">
      <c r="A20" s="12">
        <v>19</v>
      </c>
      <c r="B20" s="5" t="s">
        <v>84</v>
      </c>
      <c r="C20" s="6" t="s">
        <v>77</v>
      </c>
      <c r="D20" s="4" t="s">
        <v>78</v>
      </c>
      <c r="E20" s="4" t="s">
        <v>85</v>
      </c>
      <c r="F20" s="4" t="s">
        <v>86</v>
      </c>
      <c r="G20" s="11"/>
    </row>
    <row r="21" spans="1:7" ht="93" x14ac:dyDescent="0.35">
      <c r="A21" s="12">
        <v>20</v>
      </c>
      <c r="B21" s="5" t="s">
        <v>87</v>
      </c>
      <c r="C21" s="6" t="s">
        <v>77</v>
      </c>
      <c r="D21" s="4" t="s">
        <v>78</v>
      </c>
      <c r="E21" s="4" t="s">
        <v>88</v>
      </c>
      <c r="F21" s="4" t="s">
        <v>89</v>
      </c>
      <c r="G21" s="11"/>
    </row>
    <row r="22" spans="1:7" ht="77.5" x14ac:dyDescent="0.35">
      <c r="A22" s="12">
        <v>21</v>
      </c>
      <c r="B22" s="5" t="s">
        <v>90</v>
      </c>
      <c r="C22" s="6" t="s">
        <v>91</v>
      </c>
      <c r="D22" s="4" t="s">
        <v>92</v>
      </c>
      <c r="E22" s="4" t="s">
        <v>93</v>
      </c>
      <c r="F22" s="4" t="s">
        <v>94</v>
      </c>
      <c r="G22" s="11"/>
    </row>
    <row r="23" spans="1:7" ht="93" x14ac:dyDescent="0.35">
      <c r="A23" s="12">
        <v>22</v>
      </c>
      <c r="B23" s="5" t="s">
        <v>95</v>
      </c>
      <c r="C23" s="6" t="s">
        <v>91</v>
      </c>
      <c r="D23" s="4" t="s">
        <v>92</v>
      </c>
      <c r="E23" s="4" t="s">
        <v>96</v>
      </c>
      <c r="F23" s="4" t="s">
        <v>97</v>
      </c>
      <c r="G23" s="11"/>
    </row>
    <row r="24" spans="1:7" ht="93" x14ac:dyDescent="0.35">
      <c r="A24" s="12">
        <v>23</v>
      </c>
      <c r="B24" s="5" t="s">
        <v>98</v>
      </c>
      <c r="C24" s="6" t="s">
        <v>91</v>
      </c>
      <c r="D24" s="4" t="s">
        <v>92</v>
      </c>
      <c r="E24" s="4" t="s">
        <v>99</v>
      </c>
      <c r="F24" s="4" t="s">
        <v>100</v>
      </c>
      <c r="G24" s="11"/>
    </row>
    <row r="25" spans="1:7" ht="93" x14ac:dyDescent="0.35">
      <c r="A25" s="12">
        <v>24</v>
      </c>
      <c r="B25" s="5" t="s">
        <v>101</v>
      </c>
      <c r="C25" s="6" t="s">
        <v>91</v>
      </c>
      <c r="D25" s="4" t="s">
        <v>92</v>
      </c>
      <c r="E25" s="4" t="s">
        <v>102</v>
      </c>
      <c r="F25" s="4" t="s">
        <v>103</v>
      </c>
      <c r="G25" s="11"/>
    </row>
    <row r="26" spans="1:7" ht="93" x14ac:dyDescent="0.35">
      <c r="A26" s="12">
        <v>25</v>
      </c>
      <c r="B26" s="5" t="s">
        <v>104</v>
      </c>
      <c r="C26" s="6" t="s">
        <v>105</v>
      </c>
      <c r="D26" s="4" t="s">
        <v>50</v>
      </c>
      <c r="E26" s="4" t="s">
        <v>106</v>
      </c>
      <c r="F26" s="4" t="s">
        <v>107</v>
      </c>
      <c r="G26" s="11"/>
    </row>
    <row r="27" spans="1:7" ht="108.5" x14ac:dyDescent="0.35">
      <c r="A27" s="12">
        <v>26</v>
      </c>
      <c r="B27" s="5" t="s">
        <v>108</v>
      </c>
      <c r="C27" s="6" t="s">
        <v>105</v>
      </c>
      <c r="D27" s="4" t="s">
        <v>50</v>
      </c>
      <c r="E27" s="4" t="s">
        <v>109</v>
      </c>
      <c r="F27" s="4" t="s">
        <v>110</v>
      </c>
      <c r="G27" s="11"/>
    </row>
    <row r="28" spans="1:7" ht="108.5" x14ac:dyDescent="0.35">
      <c r="A28" s="12">
        <v>27</v>
      </c>
      <c r="B28" s="5" t="s">
        <v>111</v>
      </c>
      <c r="C28" s="6" t="s">
        <v>105</v>
      </c>
      <c r="D28" s="4" t="s">
        <v>50</v>
      </c>
      <c r="E28" s="4" t="s">
        <v>112</v>
      </c>
      <c r="F28" s="4" t="s">
        <v>113</v>
      </c>
      <c r="G28" s="11"/>
    </row>
    <row r="29" spans="1:7" ht="108.5" x14ac:dyDescent="0.35">
      <c r="A29" s="12">
        <v>28</v>
      </c>
      <c r="B29" s="5" t="s">
        <v>114</v>
      </c>
      <c r="C29" s="6" t="s">
        <v>105</v>
      </c>
      <c r="D29" s="4" t="s">
        <v>50</v>
      </c>
      <c r="E29" s="4" t="s">
        <v>115</v>
      </c>
      <c r="F29" s="4" t="s">
        <v>116</v>
      </c>
      <c r="G29" s="11"/>
    </row>
    <row r="30" spans="1:7" ht="77.5" x14ac:dyDescent="0.35">
      <c r="A30" s="12">
        <v>29</v>
      </c>
      <c r="B30" s="5" t="s">
        <v>117</v>
      </c>
      <c r="C30" s="6" t="s">
        <v>118</v>
      </c>
      <c r="D30" s="4" t="s">
        <v>64</v>
      </c>
      <c r="E30" s="4" t="s">
        <v>119</v>
      </c>
      <c r="F30" s="4" t="s">
        <v>120</v>
      </c>
      <c r="G30" s="11"/>
    </row>
    <row r="31" spans="1:7" ht="93" x14ac:dyDescent="0.35">
      <c r="A31" s="12">
        <v>30</v>
      </c>
      <c r="B31" s="5" t="s">
        <v>121</v>
      </c>
      <c r="C31" s="6" t="s">
        <v>118</v>
      </c>
      <c r="D31" s="4" t="s">
        <v>64</v>
      </c>
      <c r="E31" s="4" t="s">
        <v>122</v>
      </c>
      <c r="F31" s="4" t="s">
        <v>123</v>
      </c>
      <c r="G31" s="11"/>
    </row>
    <row r="32" spans="1:7" ht="93" x14ac:dyDescent="0.35">
      <c r="A32" s="12">
        <v>31</v>
      </c>
      <c r="B32" s="5" t="s">
        <v>124</v>
      </c>
      <c r="C32" s="6" t="s">
        <v>118</v>
      </c>
      <c r="D32" s="4" t="s">
        <v>64</v>
      </c>
      <c r="E32" s="4" t="s">
        <v>125</v>
      </c>
      <c r="F32" s="4" t="s">
        <v>126</v>
      </c>
      <c r="G32" s="11"/>
    </row>
    <row r="33" spans="1:7" ht="93" x14ac:dyDescent="0.35">
      <c r="A33" s="12">
        <v>32</v>
      </c>
      <c r="B33" s="5" t="s">
        <v>127</v>
      </c>
      <c r="C33" s="6" t="s">
        <v>118</v>
      </c>
      <c r="D33" s="4" t="s">
        <v>64</v>
      </c>
      <c r="E33" s="4" t="s">
        <v>128</v>
      </c>
      <c r="F33" s="4" t="s">
        <v>129</v>
      </c>
      <c r="G33" s="11"/>
    </row>
    <row r="34" spans="1:7" ht="77.5" x14ac:dyDescent="0.35">
      <c r="A34" s="12">
        <v>33</v>
      </c>
      <c r="B34" s="5" t="s">
        <v>130</v>
      </c>
      <c r="C34" s="6" t="s">
        <v>131</v>
      </c>
      <c r="D34" s="4" t="s">
        <v>78</v>
      </c>
      <c r="E34" s="4" t="s">
        <v>132</v>
      </c>
      <c r="F34" s="4" t="s">
        <v>133</v>
      </c>
      <c r="G34" s="11"/>
    </row>
    <row r="35" spans="1:7" ht="93" x14ac:dyDescent="0.35">
      <c r="A35" s="12">
        <v>34</v>
      </c>
      <c r="B35" s="5" t="s">
        <v>134</v>
      </c>
      <c r="C35" s="6" t="s">
        <v>131</v>
      </c>
      <c r="D35" s="4" t="s">
        <v>78</v>
      </c>
      <c r="E35" s="4" t="s">
        <v>135</v>
      </c>
      <c r="F35" s="4" t="s">
        <v>136</v>
      </c>
      <c r="G35" s="11"/>
    </row>
    <row r="36" spans="1:7" ht="93" x14ac:dyDescent="0.35">
      <c r="A36" s="12">
        <v>35</v>
      </c>
      <c r="B36" s="5" t="s">
        <v>137</v>
      </c>
      <c r="C36" s="6" t="s">
        <v>131</v>
      </c>
      <c r="D36" s="4" t="s">
        <v>78</v>
      </c>
      <c r="E36" s="4" t="s">
        <v>138</v>
      </c>
      <c r="F36" s="4" t="s">
        <v>139</v>
      </c>
      <c r="G36" s="11"/>
    </row>
    <row r="37" spans="1:7" ht="93" x14ac:dyDescent="0.35">
      <c r="A37" s="12">
        <v>36</v>
      </c>
      <c r="B37" s="5" t="s">
        <v>140</v>
      </c>
      <c r="C37" s="6" t="s">
        <v>131</v>
      </c>
      <c r="D37" s="4" t="s">
        <v>78</v>
      </c>
      <c r="E37" s="4" t="s">
        <v>141</v>
      </c>
      <c r="F37" s="4" t="s">
        <v>142</v>
      </c>
      <c r="G37" s="11"/>
    </row>
    <row r="38" spans="1:7" ht="77.5" x14ac:dyDescent="0.35">
      <c r="A38" s="12">
        <v>37</v>
      </c>
      <c r="B38" s="5" t="s">
        <v>143</v>
      </c>
      <c r="C38" s="6" t="s">
        <v>144</v>
      </c>
      <c r="D38" s="4" t="s">
        <v>92</v>
      </c>
      <c r="E38" s="4" t="s">
        <v>145</v>
      </c>
      <c r="F38" s="4" t="s">
        <v>146</v>
      </c>
      <c r="G38" s="11"/>
    </row>
    <row r="39" spans="1:7" ht="93" x14ac:dyDescent="0.35">
      <c r="A39" s="12">
        <v>38</v>
      </c>
      <c r="B39" s="5" t="s">
        <v>147</v>
      </c>
      <c r="C39" s="6" t="s">
        <v>144</v>
      </c>
      <c r="D39" s="4" t="s">
        <v>92</v>
      </c>
      <c r="E39" s="4" t="s">
        <v>148</v>
      </c>
      <c r="F39" s="4" t="s">
        <v>149</v>
      </c>
      <c r="G39" s="11"/>
    </row>
    <row r="40" spans="1:7" ht="93" x14ac:dyDescent="0.35">
      <c r="A40" s="12">
        <v>39</v>
      </c>
      <c r="B40" s="5" t="s">
        <v>150</v>
      </c>
      <c r="C40" s="6" t="s">
        <v>144</v>
      </c>
      <c r="D40" s="4" t="s">
        <v>92</v>
      </c>
      <c r="E40" s="4" t="s">
        <v>151</v>
      </c>
      <c r="F40" s="4" t="s">
        <v>152</v>
      </c>
      <c r="G40" s="11"/>
    </row>
    <row r="41" spans="1:7" ht="93" x14ac:dyDescent="0.35">
      <c r="A41" s="12">
        <v>40</v>
      </c>
      <c r="B41" s="5" t="s">
        <v>153</v>
      </c>
      <c r="C41" s="6" t="s">
        <v>144</v>
      </c>
      <c r="D41" s="4" t="s">
        <v>92</v>
      </c>
      <c r="E41" s="4" t="s">
        <v>154</v>
      </c>
      <c r="F41" s="4" t="s">
        <v>155</v>
      </c>
      <c r="G41" s="11"/>
    </row>
    <row r="42" spans="1:7" ht="93" x14ac:dyDescent="0.35">
      <c r="A42" s="12">
        <v>41</v>
      </c>
      <c r="B42" s="5" t="s">
        <v>156</v>
      </c>
      <c r="C42" s="6" t="s">
        <v>157</v>
      </c>
      <c r="D42" s="4" t="s">
        <v>50</v>
      </c>
      <c r="E42" s="4" t="s">
        <v>158</v>
      </c>
      <c r="F42" s="4" t="s">
        <v>159</v>
      </c>
      <c r="G42" s="11"/>
    </row>
    <row r="43" spans="1:7" ht="108.5" x14ac:dyDescent="0.35">
      <c r="A43" s="12">
        <v>42</v>
      </c>
      <c r="B43" s="5" t="s">
        <v>160</v>
      </c>
      <c r="C43" s="6" t="s">
        <v>157</v>
      </c>
      <c r="D43" s="4" t="s">
        <v>50</v>
      </c>
      <c r="E43" s="4" t="s">
        <v>161</v>
      </c>
      <c r="F43" s="4" t="s">
        <v>162</v>
      </c>
      <c r="G43" s="11"/>
    </row>
    <row r="44" spans="1:7" ht="108.5" x14ac:dyDescent="0.35">
      <c r="A44" s="12">
        <v>43</v>
      </c>
      <c r="B44" s="5" t="s">
        <v>163</v>
      </c>
      <c r="C44" s="6" t="s">
        <v>157</v>
      </c>
      <c r="D44" s="4" t="s">
        <v>50</v>
      </c>
      <c r="E44" s="4" t="s">
        <v>164</v>
      </c>
      <c r="F44" s="4" t="s">
        <v>165</v>
      </c>
      <c r="G44" s="11"/>
    </row>
    <row r="45" spans="1:7" ht="108.5" x14ac:dyDescent="0.35">
      <c r="A45" s="12">
        <v>44</v>
      </c>
      <c r="B45" s="5" t="s">
        <v>166</v>
      </c>
      <c r="C45" s="6" t="s">
        <v>157</v>
      </c>
      <c r="D45" s="4" t="s">
        <v>50</v>
      </c>
      <c r="E45" s="4" t="s">
        <v>167</v>
      </c>
      <c r="F45" s="4" t="s">
        <v>168</v>
      </c>
      <c r="G45" s="11"/>
    </row>
    <row r="46" spans="1:7" ht="77.5" x14ac:dyDescent="0.35">
      <c r="A46" s="12">
        <v>45</v>
      </c>
      <c r="B46" s="5" t="s">
        <v>169</v>
      </c>
      <c r="C46" s="6" t="s">
        <v>170</v>
      </c>
      <c r="D46" s="4" t="s">
        <v>64</v>
      </c>
      <c r="E46" s="4" t="s">
        <v>171</v>
      </c>
      <c r="F46" s="4" t="s">
        <v>172</v>
      </c>
      <c r="G46" s="11"/>
    </row>
    <row r="47" spans="1:7" ht="93" x14ac:dyDescent="0.35">
      <c r="A47" s="12">
        <v>46</v>
      </c>
      <c r="B47" s="5" t="s">
        <v>173</v>
      </c>
      <c r="C47" s="6" t="s">
        <v>170</v>
      </c>
      <c r="D47" s="4" t="s">
        <v>64</v>
      </c>
      <c r="E47" s="4" t="s">
        <v>174</v>
      </c>
      <c r="F47" s="4" t="s">
        <v>175</v>
      </c>
      <c r="G47" s="11"/>
    </row>
    <row r="48" spans="1:7" ht="93" x14ac:dyDescent="0.35">
      <c r="A48" s="12">
        <v>47</v>
      </c>
      <c r="B48" s="5" t="s">
        <v>176</v>
      </c>
      <c r="C48" s="6" t="s">
        <v>170</v>
      </c>
      <c r="D48" s="4" t="s">
        <v>64</v>
      </c>
      <c r="E48" s="4" t="s">
        <v>177</v>
      </c>
      <c r="F48" s="4" t="s">
        <v>178</v>
      </c>
      <c r="G48" s="11"/>
    </row>
    <row r="49" spans="1:7" ht="93" x14ac:dyDescent="0.35">
      <c r="A49" s="12">
        <v>48</v>
      </c>
      <c r="B49" s="5" t="s">
        <v>179</v>
      </c>
      <c r="C49" s="6" t="s">
        <v>170</v>
      </c>
      <c r="D49" s="4" t="s">
        <v>64</v>
      </c>
      <c r="E49" s="4" t="s">
        <v>180</v>
      </c>
      <c r="F49" s="4" t="s">
        <v>181</v>
      </c>
      <c r="G49" s="11"/>
    </row>
    <row r="50" spans="1:7" ht="77.5" x14ac:dyDescent="0.35">
      <c r="A50" s="12">
        <v>49</v>
      </c>
      <c r="B50" s="5" t="s">
        <v>182</v>
      </c>
      <c r="C50" s="6" t="s">
        <v>183</v>
      </c>
      <c r="D50" s="4" t="s">
        <v>78</v>
      </c>
      <c r="E50" s="4" t="s">
        <v>184</v>
      </c>
      <c r="F50" s="4" t="s">
        <v>185</v>
      </c>
      <c r="G50" s="11"/>
    </row>
    <row r="51" spans="1:7" ht="93" x14ac:dyDescent="0.35">
      <c r="A51" s="12">
        <v>50</v>
      </c>
      <c r="B51" s="5" t="s">
        <v>186</v>
      </c>
      <c r="C51" s="6" t="s">
        <v>183</v>
      </c>
      <c r="D51" s="4" t="s">
        <v>78</v>
      </c>
      <c r="E51" s="4" t="s">
        <v>187</v>
      </c>
      <c r="F51" s="4" t="s">
        <v>188</v>
      </c>
      <c r="G51" s="11"/>
    </row>
    <row r="52" spans="1:7" ht="93" x14ac:dyDescent="0.35">
      <c r="A52" s="12">
        <v>51</v>
      </c>
      <c r="B52" s="5" t="s">
        <v>189</v>
      </c>
      <c r="C52" s="6" t="s">
        <v>183</v>
      </c>
      <c r="D52" s="4" t="s">
        <v>78</v>
      </c>
      <c r="E52" s="4" t="s">
        <v>190</v>
      </c>
      <c r="F52" s="4" t="s">
        <v>191</v>
      </c>
      <c r="G52" s="11"/>
    </row>
    <row r="53" spans="1:7" ht="93" x14ac:dyDescent="0.35">
      <c r="A53" s="12">
        <v>52</v>
      </c>
      <c r="B53" s="5" t="s">
        <v>192</v>
      </c>
      <c r="C53" s="6" t="s">
        <v>183</v>
      </c>
      <c r="D53" s="4" t="s">
        <v>78</v>
      </c>
      <c r="E53" s="4" t="s">
        <v>193</v>
      </c>
      <c r="F53" s="4" t="s">
        <v>194</v>
      </c>
      <c r="G53" s="11"/>
    </row>
    <row r="54" spans="1:7" ht="77.5" x14ac:dyDescent="0.35">
      <c r="A54" s="12">
        <v>53</v>
      </c>
      <c r="B54" s="5" t="s">
        <v>195</v>
      </c>
      <c r="C54" s="6" t="s">
        <v>196</v>
      </c>
      <c r="D54" s="4" t="s">
        <v>92</v>
      </c>
      <c r="E54" s="4" t="s">
        <v>197</v>
      </c>
      <c r="F54" s="4" t="s">
        <v>198</v>
      </c>
      <c r="G54" s="11"/>
    </row>
    <row r="55" spans="1:7" ht="93" x14ac:dyDescent="0.35">
      <c r="A55" s="12">
        <v>54</v>
      </c>
      <c r="B55" s="5" t="s">
        <v>199</v>
      </c>
      <c r="C55" s="6" t="s">
        <v>196</v>
      </c>
      <c r="D55" s="4" t="s">
        <v>92</v>
      </c>
      <c r="E55" s="4" t="s">
        <v>200</v>
      </c>
      <c r="F55" s="4" t="s">
        <v>201</v>
      </c>
      <c r="G55" s="11"/>
    </row>
    <row r="56" spans="1:7" ht="93" x14ac:dyDescent="0.35">
      <c r="A56" s="12">
        <v>55</v>
      </c>
      <c r="B56" s="5" t="s">
        <v>202</v>
      </c>
      <c r="C56" s="6" t="s">
        <v>196</v>
      </c>
      <c r="D56" s="4" t="s">
        <v>92</v>
      </c>
      <c r="E56" s="4" t="s">
        <v>203</v>
      </c>
      <c r="F56" s="4" t="s">
        <v>204</v>
      </c>
      <c r="G56" s="11"/>
    </row>
    <row r="57" spans="1:7" ht="93" x14ac:dyDescent="0.35">
      <c r="A57" s="12">
        <v>56</v>
      </c>
      <c r="B57" s="5" t="s">
        <v>205</v>
      </c>
      <c r="C57" s="6" t="s">
        <v>196</v>
      </c>
      <c r="D57" s="4" t="s">
        <v>92</v>
      </c>
      <c r="E57" s="4" t="s">
        <v>206</v>
      </c>
      <c r="F57" s="4" t="s">
        <v>207</v>
      </c>
      <c r="G57" s="11"/>
    </row>
    <row r="58" spans="1:7" ht="93" x14ac:dyDescent="0.35">
      <c r="A58" s="12">
        <v>57</v>
      </c>
      <c r="B58" s="5" t="s">
        <v>208</v>
      </c>
      <c r="C58" s="6" t="s">
        <v>209</v>
      </c>
      <c r="D58" s="4" t="s">
        <v>50</v>
      </c>
      <c r="E58" s="4" t="s">
        <v>210</v>
      </c>
      <c r="F58" s="4" t="s">
        <v>211</v>
      </c>
      <c r="G58" s="11"/>
    </row>
    <row r="59" spans="1:7" ht="108.5" x14ac:dyDescent="0.35">
      <c r="A59" s="12">
        <v>58</v>
      </c>
      <c r="B59" s="5" t="s">
        <v>212</v>
      </c>
      <c r="C59" s="6" t="s">
        <v>209</v>
      </c>
      <c r="D59" s="4" t="s">
        <v>50</v>
      </c>
      <c r="E59" s="4" t="s">
        <v>213</v>
      </c>
      <c r="F59" s="4" t="s">
        <v>214</v>
      </c>
      <c r="G59" s="11"/>
    </row>
    <row r="60" spans="1:7" ht="108.5" x14ac:dyDescent="0.35">
      <c r="A60" s="12">
        <v>59</v>
      </c>
      <c r="B60" s="5" t="s">
        <v>215</v>
      </c>
      <c r="C60" s="6" t="s">
        <v>209</v>
      </c>
      <c r="D60" s="4" t="s">
        <v>50</v>
      </c>
      <c r="E60" s="4" t="s">
        <v>216</v>
      </c>
      <c r="F60" s="4" t="s">
        <v>217</v>
      </c>
      <c r="G60" s="11"/>
    </row>
    <row r="61" spans="1:7" ht="108.5" x14ac:dyDescent="0.35">
      <c r="A61" s="12">
        <v>60</v>
      </c>
      <c r="B61" s="5" t="s">
        <v>218</v>
      </c>
      <c r="C61" s="6" t="s">
        <v>209</v>
      </c>
      <c r="D61" s="4" t="s">
        <v>50</v>
      </c>
      <c r="E61" s="4" t="s">
        <v>219</v>
      </c>
      <c r="F61" s="4" t="s">
        <v>220</v>
      </c>
      <c r="G61" s="11"/>
    </row>
    <row r="62" spans="1:7" ht="77.5" x14ac:dyDescent="0.35">
      <c r="A62" s="12">
        <v>61</v>
      </c>
      <c r="B62" s="5" t="s">
        <v>221</v>
      </c>
      <c r="C62" s="6" t="s">
        <v>222</v>
      </c>
      <c r="D62" s="4" t="s">
        <v>64</v>
      </c>
      <c r="E62" s="4" t="s">
        <v>223</v>
      </c>
      <c r="F62" s="4" t="s">
        <v>224</v>
      </c>
      <c r="G62" s="11"/>
    </row>
    <row r="63" spans="1:7" ht="93" x14ac:dyDescent="0.35">
      <c r="A63" s="12">
        <v>62</v>
      </c>
      <c r="B63" s="5" t="s">
        <v>225</v>
      </c>
      <c r="C63" s="6" t="s">
        <v>222</v>
      </c>
      <c r="D63" s="4" t="s">
        <v>64</v>
      </c>
      <c r="E63" s="4" t="s">
        <v>226</v>
      </c>
      <c r="F63" s="4" t="s">
        <v>227</v>
      </c>
      <c r="G63" s="11"/>
    </row>
    <row r="64" spans="1:7" ht="93" x14ac:dyDescent="0.35">
      <c r="A64" s="12">
        <v>63</v>
      </c>
      <c r="B64" s="5" t="s">
        <v>228</v>
      </c>
      <c r="C64" s="6" t="s">
        <v>222</v>
      </c>
      <c r="D64" s="4" t="s">
        <v>64</v>
      </c>
      <c r="E64" s="4" t="s">
        <v>229</v>
      </c>
      <c r="F64" s="4" t="s">
        <v>230</v>
      </c>
      <c r="G64" s="11"/>
    </row>
    <row r="65" spans="1:7" ht="93" x14ac:dyDescent="0.35">
      <c r="A65" s="12">
        <v>64</v>
      </c>
      <c r="B65" s="5" t="s">
        <v>231</v>
      </c>
      <c r="C65" s="6" t="s">
        <v>222</v>
      </c>
      <c r="D65" s="4" t="s">
        <v>64</v>
      </c>
      <c r="E65" s="4" t="s">
        <v>232</v>
      </c>
      <c r="F65" s="4" t="s">
        <v>233</v>
      </c>
      <c r="G65" s="11"/>
    </row>
    <row r="66" spans="1:7" ht="77.5" x14ac:dyDescent="0.35">
      <c r="A66" s="12">
        <v>65</v>
      </c>
      <c r="B66" s="5" t="s">
        <v>234</v>
      </c>
      <c r="C66" s="6" t="s">
        <v>235</v>
      </c>
      <c r="D66" s="4" t="s">
        <v>78</v>
      </c>
      <c r="E66" s="4" t="s">
        <v>236</v>
      </c>
      <c r="F66" s="4" t="s">
        <v>237</v>
      </c>
      <c r="G66" s="11"/>
    </row>
    <row r="67" spans="1:7" ht="93" x14ac:dyDescent="0.35">
      <c r="A67" s="12">
        <v>66</v>
      </c>
      <c r="B67" s="5" t="s">
        <v>238</v>
      </c>
      <c r="C67" s="6" t="s">
        <v>235</v>
      </c>
      <c r="D67" s="4" t="s">
        <v>78</v>
      </c>
      <c r="E67" s="4" t="s">
        <v>239</v>
      </c>
      <c r="F67" s="4" t="s">
        <v>240</v>
      </c>
      <c r="G67" s="11"/>
    </row>
    <row r="68" spans="1:7" ht="93" x14ac:dyDescent="0.35">
      <c r="A68" s="12">
        <v>67</v>
      </c>
      <c r="B68" s="5" t="s">
        <v>241</v>
      </c>
      <c r="C68" s="6" t="s">
        <v>235</v>
      </c>
      <c r="D68" s="4" t="s">
        <v>78</v>
      </c>
      <c r="E68" s="4" t="s">
        <v>242</v>
      </c>
      <c r="F68" s="4" t="s">
        <v>243</v>
      </c>
      <c r="G68" s="11"/>
    </row>
    <row r="69" spans="1:7" ht="93" x14ac:dyDescent="0.35">
      <c r="A69" s="12">
        <v>68</v>
      </c>
      <c r="B69" s="5" t="s">
        <v>244</v>
      </c>
      <c r="C69" s="6" t="s">
        <v>235</v>
      </c>
      <c r="D69" s="4" t="s">
        <v>78</v>
      </c>
      <c r="E69" s="4" t="s">
        <v>245</v>
      </c>
      <c r="F69" s="4" t="s">
        <v>246</v>
      </c>
      <c r="G69" s="11"/>
    </row>
    <row r="70" spans="1:7" ht="77.5" x14ac:dyDescent="0.35">
      <c r="A70" s="12">
        <v>69</v>
      </c>
      <c r="B70" s="5" t="s">
        <v>247</v>
      </c>
      <c r="C70" s="6" t="s">
        <v>248</v>
      </c>
      <c r="D70" s="4" t="s">
        <v>92</v>
      </c>
      <c r="E70" s="4" t="s">
        <v>249</v>
      </c>
      <c r="F70" s="4" t="s">
        <v>250</v>
      </c>
      <c r="G70" s="11"/>
    </row>
    <row r="71" spans="1:7" ht="93" x14ac:dyDescent="0.35">
      <c r="A71" s="12">
        <v>70</v>
      </c>
      <c r="B71" s="5" t="s">
        <v>251</v>
      </c>
      <c r="C71" s="6" t="s">
        <v>248</v>
      </c>
      <c r="D71" s="4" t="s">
        <v>92</v>
      </c>
      <c r="E71" s="4" t="s">
        <v>252</v>
      </c>
      <c r="F71" s="4" t="s">
        <v>253</v>
      </c>
      <c r="G71" s="11"/>
    </row>
    <row r="72" spans="1:7" ht="93" x14ac:dyDescent="0.35">
      <c r="A72" s="12">
        <v>71</v>
      </c>
      <c r="B72" s="5" t="s">
        <v>254</v>
      </c>
      <c r="C72" s="6" t="s">
        <v>248</v>
      </c>
      <c r="D72" s="4" t="s">
        <v>92</v>
      </c>
      <c r="E72" s="4" t="s">
        <v>255</v>
      </c>
      <c r="F72" s="4" t="s">
        <v>256</v>
      </c>
      <c r="G72" s="11"/>
    </row>
    <row r="73" spans="1:7" ht="93" x14ac:dyDescent="0.35">
      <c r="A73" s="12">
        <v>72</v>
      </c>
      <c r="B73" s="5" t="s">
        <v>257</v>
      </c>
      <c r="C73" s="6" t="s">
        <v>248</v>
      </c>
      <c r="D73" s="4" t="s">
        <v>92</v>
      </c>
      <c r="E73" s="4" t="s">
        <v>258</v>
      </c>
      <c r="F73" s="4" t="s">
        <v>259</v>
      </c>
      <c r="G73" s="11"/>
    </row>
    <row r="74" spans="1:7" ht="93" x14ac:dyDescent="0.35">
      <c r="A74" s="12">
        <v>73</v>
      </c>
      <c r="B74" s="5" t="s">
        <v>260</v>
      </c>
      <c r="C74" s="6" t="s">
        <v>261</v>
      </c>
      <c r="D74" s="4" t="s">
        <v>50</v>
      </c>
      <c r="E74" s="4" t="s">
        <v>262</v>
      </c>
      <c r="F74" s="4" t="s">
        <v>263</v>
      </c>
      <c r="G74" s="11"/>
    </row>
    <row r="75" spans="1:7" ht="108.5" x14ac:dyDescent="0.35">
      <c r="A75" s="12">
        <v>74</v>
      </c>
      <c r="B75" s="5" t="s">
        <v>264</v>
      </c>
      <c r="C75" s="6" t="s">
        <v>261</v>
      </c>
      <c r="D75" s="4" t="s">
        <v>50</v>
      </c>
      <c r="E75" s="4" t="s">
        <v>265</v>
      </c>
      <c r="F75" s="4" t="s">
        <v>266</v>
      </c>
      <c r="G75" s="11"/>
    </row>
    <row r="76" spans="1:7" ht="108.5" x14ac:dyDescent="0.35">
      <c r="A76" s="12">
        <v>75</v>
      </c>
      <c r="B76" s="5" t="s">
        <v>267</v>
      </c>
      <c r="C76" s="6" t="s">
        <v>261</v>
      </c>
      <c r="D76" s="4" t="s">
        <v>50</v>
      </c>
      <c r="E76" s="4" t="s">
        <v>268</v>
      </c>
      <c r="F76" s="4" t="s">
        <v>269</v>
      </c>
      <c r="G76" s="11"/>
    </row>
    <row r="77" spans="1:7" ht="108.5" x14ac:dyDescent="0.35">
      <c r="A77" s="12">
        <v>76</v>
      </c>
      <c r="B77" s="5" t="s">
        <v>270</v>
      </c>
      <c r="C77" s="6" t="s">
        <v>261</v>
      </c>
      <c r="D77" s="4" t="s">
        <v>50</v>
      </c>
      <c r="E77" s="4" t="s">
        <v>271</v>
      </c>
      <c r="F77" s="4" t="s">
        <v>272</v>
      </c>
      <c r="G77" s="11"/>
    </row>
    <row r="78" spans="1:7" ht="77.5" x14ac:dyDescent="0.35">
      <c r="A78" s="12">
        <v>77</v>
      </c>
      <c r="B78" s="5" t="s">
        <v>273</v>
      </c>
      <c r="C78" s="6" t="s">
        <v>274</v>
      </c>
      <c r="D78" s="4" t="s">
        <v>64</v>
      </c>
      <c r="E78" s="4" t="s">
        <v>275</v>
      </c>
      <c r="F78" s="4" t="s">
        <v>276</v>
      </c>
      <c r="G78" s="11"/>
    </row>
    <row r="79" spans="1:7" ht="93" x14ac:dyDescent="0.35">
      <c r="A79" s="12">
        <v>78</v>
      </c>
      <c r="B79" s="5" t="s">
        <v>277</v>
      </c>
      <c r="C79" s="6" t="s">
        <v>274</v>
      </c>
      <c r="D79" s="4" t="s">
        <v>64</v>
      </c>
      <c r="E79" s="4" t="s">
        <v>278</v>
      </c>
      <c r="F79" s="4" t="s">
        <v>279</v>
      </c>
      <c r="G79" s="11"/>
    </row>
    <row r="80" spans="1:7" ht="93" x14ac:dyDescent="0.35">
      <c r="A80" s="12">
        <v>79</v>
      </c>
      <c r="B80" s="5" t="s">
        <v>280</v>
      </c>
      <c r="C80" s="6" t="s">
        <v>274</v>
      </c>
      <c r="D80" s="4" t="s">
        <v>64</v>
      </c>
      <c r="E80" s="4" t="s">
        <v>281</v>
      </c>
      <c r="F80" s="4" t="s">
        <v>282</v>
      </c>
      <c r="G80" s="11"/>
    </row>
    <row r="81" spans="1:7" ht="93" x14ac:dyDescent="0.35">
      <c r="A81" s="12">
        <v>80</v>
      </c>
      <c r="B81" s="5" t="s">
        <v>283</v>
      </c>
      <c r="C81" s="6" t="s">
        <v>274</v>
      </c>
      <c r="D81" s="4" t="s">
        <v>64</v>
      </c>
      <c r="E81" s="4" t="s">
        <v>284</v>
      </c>
      <c r="F81" s="4" t="s">
        <v>285</v>
      </c>
      <c r="G81" s="11"/>
    </row>
    <row r="82" spans="1:7" ht="77.5" x14ac:dyDescent="0.35">
      <c r="A82" s="12">
        <v>81</v>
      </c>
      <c r="B82" s="5" t="s">
        <v>286</v>
      </c>
      <c r="C82" s="6" t="s">
        <v>287</v>
      </c>
      <c r="D82" s="4" t="s">
        <v>78</v>
      </c>
      <c r="E82" s="4" t="s">
        <v>288</v>
      </c>
      <c r="F82" s="4" t="s">
        <v>289</v>
      </c>
      <c r="G82" s="11"/>
    </row>
    <row r="83" spans="1:7" ht="93" x14ac:dyDescent="0.35">
      <c r="A83" s="12">
        <v>82</v>
      </c>
      <c r="B83" s="5" t="s">
        <v>290</v>
      </c>
      <c r="C83" s="6" t="s">
        <v>287</v>
      </c>
      <c r="D83" s="4" t="s">
        <v>78</v>
      </c>
      <c r="E83" s="4" t="s">
        <v>291</v>
      </c>
      <c r="F83" s="4" t="s">
        <v>292</v>
      </c>
      <c r="G83" s="11"/>
    </row>
    <row r="84" spans="1:7" ht="93" x14ac:dyDescent="0.35">
      <c r="A84" s="12">
        <v>83</v>
      </c>
      <c r="B84" s="5" t="s">
        <v>293</v>
      </c>
      <c r="C84" s="6" t="s">
        <v>287</v>
      </c>
      <c r="D84" s="4" t="s">
        <v>78</v>
      </c>
      <c r="E84" s="4" t="s">
        <v>294</v>
      </c>
      <c r="F84" s="4" t="s">
        <v>295</v>
      </c>
      <c r="G84" s="11"/>
    </row>
    <row r="85" spans="1:7" ht="93" x14ac:dyDescent="0.35">
      <c r="A85" s="12">
        <v>84</v>
      </c>
      <c r="B85" s="5" t="s">
        <v>296</v>
      </c>
      <c r="C85" s="6" t="s">
        <v>287</v>
      </c>
      <c r="D85" s="4" t="s">
        <v>78</v>
      </c>
      <c r="E85" s="4" t="s">
        <v>297</v>
      </c>
      <c r="F85" s="4" t="s">
        <v>298</v>
      </c>
      <c r="G85" s="11"/>
    </row>
    <row r="86" spans="1:7" ht="77.5" x14ac:dyDescent="0.35">
      <c r="A86" s="12">
        <v>85</v>
      </c>
      <c r="B86" s="5" t="s">
        <v>299</v>
      </c>
      <c r="C86" s="6" t="s">
        <v>300</v>
      </c>
      <c r="D86" s="4" t="s">
        <v>92</v>
      </c>
      <c r="E86" s="4" t="s">
        <v>301</v>
      </c>
      <c r="F86" s="4" t="s">
        <v>302</v>
      </c>
      <c r="G86" s="11"/>
    </row>
    <row r="87" spans="1:7" ht="93" x14ac:dyDescent="0.35">
      <c r="A87" s="12">
        <v>86</v>
      </c>
      <c r="B87" s="5" t="s">
        <v>303</v>
      </c>
      <c r="C87" s="6" t="s">
        <v>300</v>
      </c>
      <c r="D87" s="4" t="s">
        <v>92</v>
      </c>
      <c r="E87" s="4" t="s">
        <v>304</v>
      </c>
      <c r="F87" s="4" t="s">
        <v>305</v>
      </c>
      <c r="G87" s="11"/>
    </row>
    <row r="88" spans="1:7" ht="93" x14ac:dyDescent="0.35">
      <c r="A88" s="12">
        <v>87</v>
      </c>
      <c r="B88" s="5" t="s">
        <v>306</v>
      </c>
      <c r="C88" s="6" t="s">
        <v>300</v>
      </c>
      <c r="D88" s="4" t="s">
        <v>92</v>
      </c>
      <c r="E88" s="4" t="s">
        <v>307</v>
      </c>
      <c r="F88" s="4" t="s">
        <v>308</v>
      </c>
      <c r="G88" s="11"/>
    </row>
    <row r="89" spans="1:7" ht="93" x14ac:dyDescent="0.35">
      <c r="A89" s="12">
        <v>88</v>
      </c>
      <c r="B89" s="5" t="s">
        <v>309</v>
      </c>
      <c r="C89" s="6" t="s">
        <v>300</v>
      </c>
      <c r="D89" s="4" t="s">
        <v>92</v>
      </c>
      <c r="E89" s="4" t="s">
        <v>310</v>
      </c>
      <c r="F89" s="4" t="s">
        <v>311</v>
      </c>
      <c r="G89" s="11"/>
    </row>
    <row r="90" spans="1:7" ht="62" x14ac:dyDescent="0.35">
      <c r="A90" s="12">
        <v>89</v>
      </c>
      <c r="B90" s="5" t="s">
        <v>312</v>
      </c>
      <c r="C90" s="6" t="s">
        <v>15</v>
      </c>
      <c r="D90" s="4" t="s">
        <v>313</v>
      </c>
      <c r="E90" s="4" t="s">
        <v>314</v>
      </c>
      <c r="F90" s="4" t="s">
        <v>315</v>
      </c>
      <c r="G90" s="11"/>
    </row>
    <row r="91" spans="1:7" ht="62" x14ac:dyDescent="0.35">
      <c r="A91" s="12">
        <v>90</v>
      </c>
      <c r="B91" s="5" t="s">
        <v>316</v>
      </c>
      <c r="C91" s="6" t="s">
        <v>32</v>
      </c>
      <c r="D91" s="4" t="s">
        <v>317</v>
      </c>
      <c r="E91" s="4" t="s">
        <v>318</v>
      </c>
      <c r="F91" s="4" t="s">
        <v>319</v>
      </c>
      <c r="G91" s="11"/>
    </row>
    <row r="92" spans="1:7" ht="15.5" x14ac:dyDescent="0.35">
      <c r="A92" s="12"/>
      <c r="B92" s="5"/>
      <c r="C92" s="6"/>
      <c r="D92" s="4"/>
      <c r="E92" s="4"/>
      <c r="F92" s="4"/>
      <c r="G92" s="11"/>
    </row>
    <row r="93" spans="1:7" ht="93" x14ac:dyDescent="0.35">
      <c r="A93" s="61">
        <v>91</v>
      </c>
      <c r="B93" s="5" t="s">
        <v>370</v>
      </c>
      <c r="C93" s="6" t="s">
        <v>351</v>
      </c>
      <c r="D93" s="4" t="s">
        <v>353</v>
      </c>
      <c r="E93" s="4" t="s">
        <v>352</v>
      </c>
      <c r="F93" s="4" t="s">
        <v>354</v>
      </c>
      <c r="G93" s="62"/>
    </row>
    <row r="94" spans="1:7" ht="108.5" x14ac:dyDescent="0.35">
      <c r="A94" s="61">
        <v>92</v>
      </c>
      <c r="B94" s="5" t="s">
        <v>371</v>
      </c>
      <c r="C94" s="6" t="s">
        <v>364</v>
      </c>
      <c r="D94" s="4" t="s">
        <v>365</v>
      </c>
      <c r="E94" s="4" t="s">
        <v>366</v>
      </c>
      <c r="F94" s="4" t="s">
        <v>376</v>
      </c>
      <c r="G94" s="62"/>
    </row>
    <row r="95" spans="1:7" ht="93" x14ac:dyDescent="0.35">
      <c r="A95" s="61">
        <v>93</v>
      </c>
      <c r="B95" s="5" t="s">
        <v>372</v>
      </c>
      <c r="C95" s="6" t="s">
        <v>355</v>
      </c>
      <c r="D95" s="4" t="s">
        <v>362</v>
      </c>
      <c r="E95" s="4" t="s">
        <v>356</v>
      </c>
      <c r="F95" s="4" t="s">
        <v>377</v>
      </c>
      <c r="G95" s="62"/>
    </row>
    <row r="96" spans="1:7" ht="93" x14ac:dyDescent="0.35">
      <c r="A96" s="61">
        <v>94</v>
      </c>
      <c r="B96" s="5" t="s">
        <v>373</v>
      </c>
      <c r="C96" s="6" t="s">
        <v>357</v>
      </c>
      <c r="D96" s="4" t="s">
        <v>363</v>
      </c>
      <c r="E96" s="4" t="s">
        <v>367</v>
      </c>
      <c r="F96" s="4" t="s">
        <v>378</v>
      </c>
      <c r="G96" s="62"/>
    </row>
    <row r="97" spans="1:7" ht="93" x14ac:dyDescent="0.35">
      <c r="A97" s="61">
        <v>95</v>
      </c>
      <c r="B97" s="5" t="s">
        <v>374</v>
      </c>
      <c r="C97" s="6" t="s">
        <v>358</v>
      </c>
      <c r="D97" s="4" t="s">
        <v>359</v>
      </c>
      <c r="E97" s="4" t="s">
        <v>368</v>
      </c>
      <c r="F97" s="4" t="s">
        <v>379</v>
      </c>
      <c r="G97" s="62"/>
    </row>
    <row r="98" spans="1:7" ht="93" x14ac:dyDescent="0.35">
      <c r="A98" s="61">
        <v>96</v>
      </c>
      <c r="B98" s="5" t="s">
        <v>375</v>
      </c>
      <c r="C98" s="6" t="s">
        <v>360</v>
      </c>
      <c r="D98" s="4" t="s">
        <v>361</v>
      </c>
      <c r="E98" s="4" t="s">
        <v>369</v>
      </c>
      <c r="F98" s="4" t="s">
        <v>380</v>
      </c>
      <c r="G98" s="62"/>
    </row>
  </sheetData>
  <autoFilter ref="A1:G91" xr:uid="{00000000-0009-0000-0000-000001000000}"/>
  <conditionalFormatting sqref="C2 C6:C25">
    <cfRule type="expression" dxfId="25" priority="31">
      <formula>LEN(C2)&gt;30</formula>
    </cfRule>
  </conditionalFormatting>
  <conditionalFormatting sqref="C26:C41">
    <cfRule type="expression" dxfId="24" priority="30">
      <formula>LEN(C26)&gt;30</formula>
    </cfRule>
  </conditionalFormatting>
  <conditionalFormatting sqref="C42:C57">
    <cfRule type="expression" dxfId="23" priority="29">
      <formula>LEN(C42)&gt;30</formula>
    </cfRule>
  </conditionalFormatting>
  <conditionalFormatting sqref="C58:C73">
    <cfRule type="expression" dxfId="22" priority="28">
      <formula>LEN(C58)&gt;30</formula>
    </cfRule>
  </conditionalFormatting>
  <conditionalFormatting sqref="C74:C89">
    <cfRule type="expression" dxfId="21" priority="27">
      <formula>LEN(C74)&gt;30</formula>
    </cfRule>
  </conditionalFormatting>
  <conditionalFormatting sqref="C3:C5">
    <cfRule type="expression" dxfId="20" priority="26">
      <formula>LEN(C3)&gt;30</formula>
    </cfRule>
  </conditionalFormatting>
  <conditionalFormatting sqref="C90:C92">
    <cfRule type="expression" dxfId="19" priority="25">
      <formula>LEN(C90)&gt;30</formula>
    </cfRule>
  </conditionalFormatting>
  <conditionalFormatting sqref="D2 D6:D25">
    <cfRule type="expression" dxfId="18" priority="24">
      <formula>LEN(D2)&gt;60</formula>
    </cfRule>
  </conditionalFormatting>
  <conditionalFormatting sqref="D26:D41">
    <cfRule type="expression" dxfId="17" priority="23">
      <formula>LEN(D26)&gt;60</formula>
    </cfRule>
  </conditionalFormatting>
  <conditionalFormatting sqref="D42:D57">
    <cfRule type="expression" dxfId="16" priority="22">
      <formula>LEN(D42)&gt;60</formula>
    </cfRule>
  </conditionalFormatting>
  <conditionalFormatting sqref="D58:D73">
    <cfRule type="expression" dxfId="15" priority="21">
      <formula>LEN(D58)&gt;60</formula>
    </cfRule>
  </conditionalFormatting>
  <conditionalFormatting sqref="D74:D89">
    <cfRule type="expression" dxfId="14" priority="20">
      <formula>LEN(D74)&gt;60</formula>
    </cfRule>
  </conditionalFormatting>
  <conditionalFormatting sqref="D3:D5">
    <cfRule type="expression" dxfId="13" priority="19">
      <formula>LEN(D3)&gt;60</formula>
    </cfRule>
  </conditionalFormatting>
  <conditionalFormatting sqref="D90:D92">
    <cfRule type="expression" dxfId="12" priority="18">
      <formula>LEN(D90)&gt;60</formula>
    </cfRule>
  </conditionalFormatting>
  <conditionalFormatting sqref="D95">
    <cfRule type="expression" dxfId="11" priority="10">
      <formula>LEN(D95)&gt;60</formula>
    </cfRule>
  </conditionalFormatting>
  <conditionalFormatting sqref="D94">
    <cfRule type="expression" dxfId="10" priority="7">
      <formula>LEN(D94)&gt;60</formula>
    </cfRule>
  </conditionalFormatting>
  <conditionalFormatting sqref="C96">
    <cfRule type="expression" dxfId="9" priority="17">
      <formula>LEN(C96)&gt;30</formula>
    </cfRule>
  </conditionalFormatting>
  <conditionalFormatting sqref="D96">
    <cfRule type="expression" dxfId="8" priority="15">
      <formula>LEN(D96)&gt;60</formula>
    </cfRule>
  </conditionalFormatting>
  <conditionalFormatting sqref="C93">
    <cfRule type="expression" dxfId="7" priority="13">
      <formula>LEN(C93)&gt;30</formula>
    </cfRule>
  </conditionalFormatting>
  <conditionalFormatting sqref="D93">
    <cfRule type="expression" dxfId="6" priority="12">
      <formula>LEN(D93)&gt;60</formula>
    </cfRule>
  </conditionalFormatting>
  <conditionalFormatting sqref="C95">
    <cfRule type="expression" dxfId="5" priority="11">
      <formula>LEN(C95)&gt;30</formula>
    </cfRule>
  </conditionalFormatting>
  <conditionalFormatting sqref="C94">
    <cfRule type="expression" dxfId="4" priority="9">
      <formula>LEN(C94)&gt;30</formula>
    </cfRule>
  </conditionalFormatting>
  <conditionalFormatting sqref="C97">
    <cfRule type="expression" dxfId="3" priority="4">
      <formula>LEN(C97)&gt;30</formula>
    </cfRule>
  </conditionalFormatting>
  <conditionalFormatting sqref="D97">
    <cfRule type="expression" dxfId="2" priority="3">
      <formula>LEN(D97)&gt;60</formula>
    </cfRule>
  </conditionalFormatting>
  <conditionalFormatting sqref="C98">
    <cfRule type="expression" dxfId="1" priority="2">
      <formula>LEN(C98)&gt;30</formula>
    </cfRule>
  </conditionalFormatting>
  <conditionalFormatting sqref="D98">
    <cfRule type="expression" dxfId="0" priority="1">
      <formula>LEN(D98)&gt;60</formula>
    </cfRule>
  </conditionalFormatting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showGridLines="0" workbookViewId="0">
      <selection activeCell="G10" sqref="G10"/>
    </sheetView>
  </sheetViews>
  <sheetFormatPr defaultRowHeight="14.5" x14ac:dyDescent="0.35"/>
  <cols>
    <col min="1" max="1" width="4.453125" customWidth="1"/>
    <col min="2" max="2" width="3.7265625" bestFit="1" customWidth="1"/>
    <col min="3" max="3" width="86.54296875" customWidth="1"/>
  </cols>
  <sheetData>
    <row r="1" spans="1:8" ht="25.5" customHeight="1" thickBot="1" x14ac:dyDescent="0.55000000000000004">
      <c r="B1" s="35"/>
      <c r="C1" s="39" t="s">
        <v>331</v>
      </c>
    </row>
    <row r="2" spans="1:8" ht="4.5" customHeight="1" x14ac:dyDescent="0.5">
      <c r="A2" s="34"/>
      <c r="B2" s="36"/>
      <c r="C2" s="40"/>
    </row>
    <row r="3" spans="1:8" ht="40.5" customHeight="1" x14ac:dyDescent="0.35">
      <c r="A3" s="34"/>
      <c r="B3" s="37" t="s">
        <v>336</v>
      </c>
      <c r="C3" s="41" t="s">
        <v>332</v>
      </c>
      <c r="F3" s="1"/>
    </row>
    <row r="4" spans="1:8" ht="41.25" customHeight="1" x14ac:dyDescent="0.35">
      <c r="A4" s="34"/>
      <c r="B4" s="37" t="s">
        <v>337</v>
      </c>
      <c r="C4" s="41" t="s">
        <v>333</v>
      </c>
      <c r="H4" s="42"/>
    </row>
    <row r="5" spans="1:8" ht="39.75" customHeight="1" x14ac:dyDescent="0.35">
      <c r="A5" s="34"/>
      <c r="B5" s="37" t="s">
        <v>338</v>
      </c>
      <c r="C5" s="41" t="s">
        <v>334</v>
      </c>
    </row>
    <row r="6" spans="1:8" ht="55.5" customHeight="1" x14ac:dyDescent="0.35">
      <c r="A6" s="34"/>
      <c r="B6" s="37" t="s">
        <v>339</v>
      </c>
      <c r="C6" s="41" t="s">
        <v>335</v>
      </c>
    </row>
    <row r="7" spans="1:8" ht="27" customHeight="1" x14ac:dyDescent="0.35">
      <c r="A7" s="34"/>
      <c r="B7" s="37" t="s">
        <v>340</v>
      </c>
      <c r="C7" s="41" t="s">
        <v>343</v>
      </c>
    </row>
    <row r="8" spans="1:8" ht="24.75" customHeight="1" thickBot="1" x14ac:dyDescent="0.4">
      <c r="A8" s="34"/>
      <c r="B8" s="38"/>
      <c r="C8" s="46" t="s">
        <v>344</v>
      </c>
    </row>
    <row r="9" spans="1:8" x14ac:dyDescent="0.35">
      <c r="B9" s="1"/>
    </row>
    <row r="10" spans="1:8" ht="15.5" x14ac:dyDescent="0.35">
      <c r="B10" s="45"/>
    </row>
    <row r="11" spans="1:8" x14ac:dyDescent="0.35">
      <c r="C11" s="1"/>
    </row>
    <row r="25" spans="3:3" x14ac:dyDescent="0.35">
      <c r="C25" s="1"/>
    </row>
    <row r="30" spans="3:3" x14ac:dyDescent="0.35">
      <c r="C30" s="1"/>
    </row>
    <row r="31" spans="3:3" x14ac:dyDescent="0.35">
      <c r="C31" s="1"/>
    </row>
  </sheetData>
  <hyperlinks>
    <hyperlink ref="C8" r:id="rId1" xr:uid="{00000000-0004-0000-02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ppladdat arbetsrumsdokument" ma:contentTypeID="0x0101002EE44F411E754ABAB6EB27FC7D8442BF00FBDC29B7F7B140FA848AB6ABEF7636D9006F4B1EE054AEF44692F3599D10354BA4" ma:contentTypeVersion="4" ma:contentTypeDescription="Skapa ett nytt dokument." ma:contentTypeScope="" ma:versionID="8dd2a0fbee5d5be969a5aec82313e6c3">
  <xsd:schema xmlns:xsd="http://www.w3.org/2001/XMLSchema" xmlns:xs="http://www.w3.org/2001/XMLSchema" xmlns:p="http://schemas.microsoft.com/office/2006/metadata/properties" xmlns:ns1="Trafikverket" xmlns:ns3="322a2d57-73af-43bd-8d27-33d742773e09" targetNamespace="http://schemas.microsoft.com/office/2006/metadata/properties" ma:root="true" ma:fieldsID="63706dc93de24a3f007d1f6f53829b1c" ns1:_="" ns3:_="">
    <xsd:import namespace="Trafikverket"/>
    <xsd:import namespace="322a2d57-73af-43bd-8d27-33d742773e09"/>
    <xsd:element name="properties">
      <xsd:complexType>
        <xsd:sequence>
          <xsd:element name="documentManagement">
            <xsd:complexType>
              <xsd:all>
                <xsd:element ref="ns1:Skapat_x0020_av_x0020_NY"/>
                <xsd:element ref="ns1:Dokumentdatum_x0020_NY"/>
                <xsd:element ref="ns1:TRVversionNY" minOccurs="0"/>
                <xsd:element ref="ns1:TrvDocumentTemplateId" minOccurs="0"/>
                <xsd:element ref="ns1:TrvDocumentTemplateVersion" minOccurs="0"/>
                <xsd:element ref="ns3:TrvUploadedDocumentTypeTaxHTField0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Trafikverket" elementFormDefault="qualified">
    <xsd:import namespace="http://schemas.microsoft.com/office/2006/documentManagement/types"/>
    <xsd:import namespace="http://schemas.microsoft.com/office/infopath/2007/PartnerControls"/>
    <xsd:element name="Skapat_x0020_av_x0020_NY" ma:index="0" ma:displayName="Skapat av" ma:description="Namn och organisationsbeteckning för den person som skapat dokumentet." ma:internalName="TrvCreatedBy" ma:readOnly="false">
      <xsd:simpleType>
        <xsd:restriction base="dms:Text"/>
      </xsd:simpleType>
    </xsd:element>
    <xsd:element name="Dokumentdatum_x0020_NY" ma:index="2" ma:displayName="Dokumentdatum" ma:description="Datum för nuvarande version" ma:format="DateOnly" ma:internalName="TrvDocumentDate" ma:readOnly="false">
      <xsd:simpleType>
        <xsd:restriction base="dms:DateTime"/>
      </xsd:simpleType>
    </xsd:element>
    <xsd:element name="TRVversionNY" ma:index="8" nillable="true" ma:displayName="Version" ma:description="Dokumentets versionsnummer" ma:internalName="TrvVersion" ma:readOnly="true">
      <xsd:simpleType>
        <xsd:restriction base="dms:Text"/>
      </xsd:simpleType>
    </xsd:element>
    <xsd:element name="TrvDocumentTemplateId" ma:index="9" nillable="true" ma:displayName="TMALL-nummer" ma:description="Unik sträng eller nummer som identifierar dokumentmallen. Värdet sätts av respektive system." ma:internalName="TrvDocumentTemplateId" ma:readOnly="true">
      <xsd:simpleType>
        <xsd:restriction base="dms:Text"/>
      </xsd:simpleType>
    </xsd:element>
    <xsd:element name="TrvDocumentTemplateVersion" ma:index="10" nillable="true" ma:displayName="Mallversion" ma:description="Dokumentmallens versionsnummer" ma:internalName="TrvDocumentTemplateVers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a2d57-73af-43bd-8d27-33d742773e09" elementFormDefault="qualified">
    <xsd:import namespace="http://schemas.microsoft.com/office/2006/documentManagement/types"/>
    <xsd:import namespace="http://schemas.microsoft.com/office/infopath/2007/PartnerControls"/>
    <xsd:element name="TrvUploadedDocumentTypeTaxHTField0" ma:index="13" ma:taxonomy="true" ma:internalName="TrvUploadedDocumentTypeTaxHTField0" ma:taxonomyFieldName="TrvUploadedDocumentType" ma:displayName="Dokumenttyp för uppladdade dokument" ma:readOnly="false" ma:fieldId="{eb96df49-af7b-4885-ae87-85b965eb0ad2}" ma:sspId="186cccb1-9fab-4187-b54f-d2fc3705fc8a" ma:termSetId="152f56a5-fdb2-4180-8a6e-79ef00400bc3" ma:anchorId="238613c4-8162-47c5-b0c8-3db178651ae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a3aba3d4-fd6a-4995-b39c-663c0fcfd290}" ma:internalName="TaxCatchAll" ma:showField="CatchAllData" ma:web="322a2d57-73af-43bd-8d27-33d742773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a3aba3d4-fd6a-4995-b39c-663c0fcfd290}" ma:internalName="TaxCatchAllLabel" ma:readOnly="true" ma:showField="CatchAllDataLabel" ma:web="322a2d57-73af-43bd-8d27-33d742773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2a2d57-73af-43bd-8d27-33d742773e09">
      <Value>33</Value>
    </TaxCatchAll>
    <Dokumentdatum_x0020_NY xmlns="Trafikverket">2021-02-15T23:00:00+00:00</Dokumentdatum_x0020_NY>
    <TrvUploadedDocumentTypeTaxHTField0 xmlns="322a2d57-73af-43bd-8d27-33d742773e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ARBETSMATERIAL</TermName>
          <TermId xmlns="http://schemas.microsoft.com/office/infopath/2007/PartnerControls">a2894791-a90f-4fd8-bd38-5426c743cb42</TermId>
        </TermInfo>
      </Terms>
    </TrvUploadedDocumentTypeTaxHTField0>
    <Skapat_x0020_av_x0020_NY xmlns="Trafikverket">Viktoria Lindén, ILIo</Skapat_x0020_av_x0020_NY>
    <TRVversionNY xmlns="Trafikverket">0.1</TRVversionN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F08AC86-D81C-4F2C-9E40-BDC750444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Trafikverket"/>
    <ds:schemaRef ds:uri="322a2d57-73af-43bd-8d27-33d742773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51A9AF-FBAA-4FF4-9E70-200F65040D32}">
  <ds:schemaRefs>
    <ds:schemaRef ds:uri="http://purl.org/dc/elements/1.1/"/>
    <ds:schemaRef ds:uri="http://schemas.microsoft.com/office/2006/documentManagement/types"/>
    <ds:schemaRef ds:uri="322a2d57-73af-43bd-8d27-33d742773e09"/>
    <ds:schemaRef ds:uri="http://purl.org/dc/terms/"/>
    <ds:schemaRef ds:uri="http://schemas.openxmlformats.org/package/2006/metadata/core-properties"/>
    <ds:schemaRef ds:uri="http://purl.org/dc/dcmitype/"/>
    <ds:schemaRef ds:uri="Trafikverket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D174CE-D988-47FD-9EC3-B2760D90FF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057C84-5125-451E-BD71-340C0310F90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1. Materialreturblankett</vt:lpstr>
      <vt:lpstr>2. Artikellista</vt:lpstr>
      <vt:lpstr>3. Anvisning</vt:lpstr>
    </vt:vector>
  </TitlesOfParts>
  <Company>Trafikverket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Materialreturblankett-begagnade-Disklocklas</dc:title>
  <dc:creator>Lindén Viktoria, ILlo</dc:creator>
  <cp:lastModifiedBy>Ek Hanna, ILlo</cp:lastModifiedBy>
  <dcterms:created xsi:type="dcterms:W3CDTF">2020-12-02T14:40:35Z</dcterms:created>
  <dcterms:modified xsi:type="dcterms:W3CDTF">2026-02-05T07:30:21Z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0x0101002EE44F411E754ABAB6EB27FC7D8442BF00FBDC29B7F7B140FA848AB6ABEF7636D9006F4B1EE054AEF44692F3599D10354BA4</vt:lpwstr>
  </property>
  <property fmtid="{D5CDD505-2E9C-101B-9397-08002B2CF9AE}" pid="3" name="TrvUploadedDocumentType">
    <vt:lpwstr>33</vt:lpwstr>
  </property>
  <property fmtid="{D5CDD505-2E9C-101B-9397-08002B2CF9AE}" pid="4" name="TrvDocumentType">
    <vt:lpwstr>33</vt:lpwstr>
  </property>
  <property fmtid="{D5CDD505-2E9C-101B-9397-08002B2CF9AE}" pid="5" name="TrvDocumentTypeTaxHTField0">
    <vt:lpwstr>ARBETSMATERIAL|a2894791-a90f-4fd8-bd38-5426c743cb42</vt:lpwstr>
  </property>
</Properties>
</file>