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rafikverket.local\Appl\Vägtrafikdata20\TA\2026\"/>
    </mc:Choice>
  </mc:AlternateContent>
  <xr:revisionPtr revIDLastSave="0" documentId="13_ncr:1_{D72289D0-1851-4D4E-AA0B-37BA2E378B12}" xr6:coauthVersionLast="47" xr6:coauthVersionMax="47" xr10:uidLastSave="{00000000-0000-0000-0000-000000000000}"/>
  <bookViews>
    <workbookView xWindow="28680" yWindow="-120" windowWidth="29040" windowHeight="15720" firstSheet="1" activeTab="2" xr2:uid="{00000000-000D-0000-FFFF-FFFF00000000}"/>
  </bookViews>
  <sheets>
    <sheet name="Inledning" sheetId="13" r:id="rId1"/>
    <sheet name="TRV-regioner och län" sheetId="12" r:id="rId2"/>
    <sheet name="TA 2025" sheetId="30" r:id="rId3"/>
    <sheet name="TA 2024" sheetId="29" r:id="rId4"/>
    <sheet name="TA 2023" sheetId="26" r:id="rId5"/>
    <sheet name="TA 2022" sheetId="16" r:id="rId6"/>
    <sheet name="TA 2021" sheetId="15" r:id="rId7"/>
    <sheet name="TA 2020" sheetId="14" r:id="rId8"/>
    <sheet name="TA 2019" sheetId="1" r:id="rId9"/>
    <sheet name="TA 2018" sheetId="3" r:id="rId10"/>
    <sheet name="TA 2017" sheetId="19" r:id="rId11"/>
    <sheet name="TA 2016" sheetId="27" r:id="rId12"/>
    <sheet name="TA 2015" sheetId="20" r:id="rId13"/>
    <sheet name="TA 2014" sheetId="21" r:id="rId14"/>
    <sheet name="TA 2013" sheetId="22" r:id="rId15"/>
    <sheet name="TA 2012" sheetId="23" r:id="rId16"/>
    <sheet name="TA 2011" sheetId="24" r:id="rId17"/>
    <sheet name="TA 2010" sheetId="25" r:id="rId18"/>
  </sheets>
  <definedNames>
    <definedName name="_xlnm.Print_Area" localSheetId="0">Inledning!$A$1:$J$45</definedName>
    <definedName name="_xlnm.Print_Area" localSheetId="1">'TRV-regioner och län'!$A$1:$I$49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30" l="1"/>
  <c r="C43" i="30"/>
  <c r="C336" i="30"/>
  <c r="B19" i="30"/>
  <c r="B43" i="30"/>
  <c r="B336" i="30"/>
  <c r="B19" i="26"/>
  <c r="C336" i="27"/>
  <c r="B336" i="27"/>
  <c r="C41" i="27"/>
  <c r="B41" i="27"/>
  <c r="C15" i="27"/>
  <c r="B15" i="27"/>
  <c r="B15" i="20"/>
  <c r="C336" i="26"/>
  <c r="B336" i="26"/>
  <c r="C43" i="26"/>
  <c r="B43" i="26"/>
  <c r="C19" i="26"/>
  <c r="C336" i="25"/>
  <c r="B336" i="25"/>
  <c r="C41" i="25"/>
  <c r="B41" i="25"/>
  <c r="C15" i="25"/>
  <c r="B15" i="25"/>
  <c r="C336" i="24"/>
  <c r="B336" i="24"/>
  <c r="C41" i="24"/>
  <c r="B41" i="24"/>
  <c r="C15" i="24"/>
  <c r="B15" i="24"/>
  <c r="C336" i="23"/>
  <c r="B336" i="23"/>
  <c r="C41" i="23"/>
  <c r="B41" i="23"/>
  <c r="C15" i="23"/>
  <c r="B15" i="23"/>
  <c r="C336" i="22"/>
  <c r="B336" i="22"/>
  <c r="C41" i="22"/>
  <c r="B41" i="22"/>
  <c r="C15" i="22"/>
  <c r="B15" i="22"/>
  <c r="C336" i="21"/>
  <c r="B336" i="21"/>
  <c r="C41" i="21"/>
  <c r="B41" i="21"/>
  <c r="C15" i="21"/>
  <c r="B15" i="21"/>
  <c r="C336" i="20"/>
  <c r="B336" i="20"/>
  <c r="C41" i="20"/>
  <c r="B41" i="20"/>
  <c r="C15" i="20"/>
  <c r="C336" i="19"/>
  <c r="C41" i="19"/>
  <c r="B41" i="19"/>
  <c r="B336" i="19"/>
  <c r="C15" i="19"/>
  <c r="B15" i="19"/>
  <c r="B336" i="14"/>
  <c r="B41" i="14"/>
  <c r="C15" i="14"/>
  <c r="B15" i="14"/>
  <c r="B336" i="3"/>
  <c r="C336" i="3"/>
  <c r="B41" i="3"/>
  <c r="C41" i="3"/>
  <c r="B15" i="3"/>
  <c r="C15" i="3"/>
  <c r="C336" i="1"/>
  <c r="B336" i="1"/>
  <c r="C41" i="1"/>
  <c r="B41" i="1"/>
  <c r="C15" i="1"/>
  <c r="B15" i="1"/>
  <c r="C336" i="14"/>
  <c r="C41" i="14"/>
  <c r="B19" i="15"/>
  <c r="C19" i="15"/>
  <c r="B43" i="15"/>
  <c r="C43" i="15"/>
  <c r="B336" i="15"/>
  <c r="C336" i="15"/>
  <c r="C336" i="16"/>
  <c r="B336" i="16"/>
  <c r="B43" i="16"/>
  <c r="C43" i="16"/>
  <c r="B19" i="16"/>
  <c r="C19" i="16"/>
</calcChain>
</file>

<file path=xl/sharedStrings.xml><?xml version="1.0" encoding="utf-8"?>
<sst xmlns="http://schemas.openxmlformats.org/spreadsheetml/2006/main" count="5327" uniqueCount="384">
  <si>
    <t>Region</t>
  </si>
  <si>
    <t>Län</t>
  </si>
  <si>
    <t>Kommun</t>
  </si>
  <si>
    <t>Mitt</t>
  </si>
  <si>
    <t>Dalarna</t>
  </si>
  <si>
    <t>Avesta</t>
  </si>
  <si>
    <t>Borlänge</t>
  </si>
  <si>
    <t>Falun</t>
  </si>
  <si>
    <t>Gagnef</t>
  </si>
  <si>
    <t>Hedemora</t>
  </si>
  <si>
    <t>Leksand</t>
  </si>
  <si>
    <t>Ludvika</t>
  </si>
  <si>
    <t>Malung</t>
  </si>
  <si>
    <t>Mora</t>
  </si>
  <si>
    <t>Orsa</t>
  </si>
  <si>
    <t>Rättvik</t>
  </si>
  <si>
    <t>Smedjebacken</t>
  </si>
  <si>
    <t>Säter</t>
  </si>
  <si>
    <t>Vansbro</t>
  </si>
  <si>
    <t>Älvdalen</t>
  </si>
  <si>
    <t>Gävleborg</t>
  </si>
  <si>
    <t>Bollnäs</t>
  </si>
  <si>
    <t>Gävle</t>
  </si>
  <si>
    <t>Hofors</t>
  </si>
  <si>
    <t>Hudiksvall</t>
  </si>
  <si>
    <t>Ljusdal</t>
  </si>
  <si>
    <t>Nordanstig</t>
  </si>
  <si>
    <t>Ockelbo</t>
  </si>
  <si>
    <t>Ovanåker</t>
  </si>
  <si>
    <t>Sandviken</t>
  </si>
  <si>
    <t>Söderhamn</t>
  </si>
  <si>
    <t>Jämtland</t>
  </si>
  <si>
    <t>Berg</t>
  </si>
  <si>
    <t>Bräcke</t>
  </si>
  <si>
    <t>Härjedalen</t>
  </si>
  <si>
    <t>Krokom</t>
  </si>
  <si>
    <t>Ragunda</t>
  </si>
  <si>
    <t>Strömsund</t>
  </si>
  <si>
    <t>Åre</t>
  </si>
  <si>
    <t>Östersund</t>
  </si>
  <si>
    <t>Västernorrland</t>
  </si>
  <si>
    <t>Nord</t>
  </si>
  <si>
    <t>Norrbotten</t>
  </si>
  <si>
    <t>Arjeplog</t>
  </si>
  <si>
    <t>Arvidsjaur</t>
  </si>
  <si>
    <t>Boden</t>
  </si>
  <si>
    <t>Gällivare</t>
  </si>
  <si>
    <t>Haparanda</t>
  </si>
  <si>
    <t>Jokkmokk</t>
  </si>
  <si>
    <t>Kalix</t>
  </si>
  <si>
    <t>Kiruna</t>
  </si>
  <si>
    <t>Luleå</t>
  </si>
  <si>
    <t>Pajala</t>
  </si>
  <si>
    <t>Piteå</t>
  </si>
  <si>
    <t>Älvsbyn</t>
  </si>
  <si>
    <t>Överkalix</t>
  </si>
  <si>
    <t>Övertorneå</t>
  </si>
  <si>
    <t>Västerbotten</t>
  </si>
  <si>
    <t>Bjurholm</t>
  </si>
  <si>
    <t>Dorotea</t>
  </si>
  <si>
    <t>Lycksele</t>
  </si>
  <si>
    <t>Malå</t>
  </si>
  <si>
    <t>Nordmaling</t>
  </si>
  <si>
    <t>Norsjö</t>
  </si>
  <si>
    <t>Robertsfors</t>
  </si>
  <si>
    <t>Skellefteå</t>
  </si>
  <si>
    <t>Sorsele</t>
  </si>
  <si>
    <t>Storuman</t>
  </si>
  <si>
    <t>Umeå</t>
  </si>
  <si>
    <t>Vilhelmina</t>
  </si>
  <si>
    <t>Vindeln</t>
  </si>
  <si>
    <t>Vännäs</t>
  </si>
  <si>
    <t>Åsele</t>
  </si>
  <si>
    <t>Stockholm</t>
  </si>
  <si>
    <t>Gotland</t>
  </si>
  <si>
    <t>Botkyrka</t>
  </si>
  <si>
    <t>Danderyd</t>
  </si>
  <si>
    <t>Ekerö</t>
  </si>
  <si>
    <t>Haninge</t>
  </si>
  <si>
    <t>Huddinge</t>
  </si>
  <si>
    <t>Järfälla</t>
  </si>
  <si>
    <t>Lidingö</t>
  </si>
  <si>
    <t>Nacka</t>
  </si>
  <si>
    <t>Norrtälje</t>
  </si>
  <si>
    <t>Nykvarn</t>
  </si>
  <si>
    <t>Nynäshamn</t>
  </si>
  <si>
    <t>Salem</t>
  </si>
  <si>
    <t>Sigtuna</t>
  </si>
  <si>
    <t>Sollentuna</t>
  </si>
  <si>
    <t>Solna</t>
  </si>
  <si>
    <t>Sundbyberg</t>
  </si>
  <si>
    <t>Södertälje</t>
  </si>
  <si>
    <t>Tyresö</t>
  </si>
  <si>
    <t>Täby</t>
  </si>
  <si>
    <t>Upplands-Bro</t>
  </si>
  <si>
    <t>Upplands-Väsby</t>
  </si>
  <si>
    <t>Vallentuna</t>
  </si>
  <si>
    <t>Vaxholm</t>
  </si>
  <si>
    <t>Värmdö</t>
  </si>
  <si>
    <t>Österåker</t>
  </si>
  <si>
    <t>Syd</t>
  </si>
  <si>
    <t>Blekinge</t>
  </si>
  <si>
    <t>Karlshamn</t>
  </si>
  <si>
    <t>Karlskrona</t>
  </si>
  <si>
    <t>Olofström</t>
  </si>
  <si>
    <t>Ronneby</t>
  </si>
  <si>
    <t>Sölvesborg</t>
  </si>
  <si>
    <t>Jönköping</t>
  </si>
  <si>
    <t>Aneby</t>
  </si>
  <si>
    <t>Eksjö</t>
  </si>
  <si>
    <t>Gislaved</t>
  </si>
  <si>
    <t>Gnosjö</t>
  </si>
  <si>
    <t>Habo</t>
  </si>
  <si>
    <t>Mullsjö</t>
  </si>
  <si>
    <t>Nässjö</t>
  </si>
  <si>
    <t>Sävsjö</t>
  </si>
  <si>
    <t>Tranås</t>
  </si>
  <si>
    <t>Vaggeryd</t>
  </si>
  <si>
    <t>Vetlanda</t>
  </si>
  <si>
    <t>Värnamo</t>
  </si>
  <si>
    <t>Kalmar</t>
  </si>
  <si>
    <t>Borgholm</t>
  </si>
  <si>
    <t>Emmaboda</t>
  </si>
  <si>
    <t>Hultsfred</t>
  </si>
  <si>
    <t>Högsby</t>
  </si>
  <si>
    <t>Mönsterås</t>
  </si>
  <si>
    <t>Mörbylånga</t>
  </si>
  <si>
    <t>Nybro</t>
  </si>
  <si>
    <t>Oskarshamn</t>
  </si>
  <si>
    <t>Torsås</t>
  </si>
  <si>
    <t>Vimmerby</t>
  </si>
  <si>
    <t>Västervik</t>
  </si>
  <si>
    <t>Kronoberg</t>
  </si>
  <si>
    <t>Alvesta</t>
  </si>
  <si>
    <t>Lessebo</t>
  </si>
  <si>
    <t>Ljungby</t>
  </si>
  <si>
    <t>Markaryd</t>
  </si>
  <si>
    <t>Tingsryd</t>
  </si>
  <si>
    <t>Uppvidinge</t>
  </si>
  <si>
    <t>Växjö</t>
  </si>
  <si>
    <t>Älmhult</t>
  </si>
  <si>
    <t>Skåne</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</si>
  <si>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</si>
  <si>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</si>
  <si>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</si>
  <si>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</si>
  <si>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</si>
  <si>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</si>
  <si>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</si>
  <si>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</si>
  <si>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</si>
  <si>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</si>
  <si>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</si>
  <si>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</si>
  <si>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</si>
  <si>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</si>
  <si>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</si>
  <si>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</si>
  <si>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</si>
  <si>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</si>
  <si>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</si>
  <si>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</si>
  <si>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</si>
  <si>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</si>
  <si>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</si>
  <si>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</si>
  <si>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</si>
  <si>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</si>
  <si>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</si>
  <si>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</si>
  <si>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</si>
  <si>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</si>
  <si>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</si>
  <si>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</si>
  <si>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</si>
  <si>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Väst</t>
  </si>
  <si>
    <t>Halland</t>
  </si>
  <si>
    <t>Falkenberg</t>
  </si>
  <si>
    <t>Halmstad</t>
  </si>
  <si>
    <t>Hylte</t>
  </si>
  <si>
    <t>Kungsbacka</t>
  </si>
  <si>
    <t>Laholm</t>
  </si>
  <si>
    <t>Varberg</t>
  </si>
  <si>
    <t>Värmland</t>
  </si>
  <si>
    <t>Arvika</t>
  </si>
  <si>
    <t>Eda</t>
  </si>
  <si>
    <t>Filipstad</t>
  </si>
  <si>
    <t>Forshaga</t>
  </si>
  <si>
    <t>Grums</t>
  </si>
  <si>
    <t>Hagfors</t>
  </si>
  <si>
    <t>Hammarö</t>
  </si>
  <si>
    <t>Karlstad</t>
  </si>
  <si>
    <t>Kil</t>
  </si>
  <si>
    <t>Kristinehamn</t>
  </si>
  <si>
    <t>Munkfors</t>
  </si>
  <si>
    <t>Storfors</t>
  </si>
  <si>
    <t>Sunne</t>
  </si>
  <si>
    <t>Säffle</t>
  </si>
  <si>
    <t>Torsby</t>
  </si>
  <si>
    <t>Årjäng</t>
  </si>
  <si>
    <t>Västra Götaland</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</si>
  <si>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</si>
  <si>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</si>
  <si>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</si>
  <si>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</si>
  <si>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</si>
  <si>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</si>
  <si>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</si>
  <si>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</si>
  <si>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</si>
  <si>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</si>
  <si>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</si>
  <si>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</si>
  <si>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</si>
  <si>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</si>
  <si>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</si>
  <si>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</si>
  <si>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</si>
  <si>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</si>
  <si>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</si>
  <si>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</si>
  <si>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</si>
  <si>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</si>
  <si>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</si>
  <si>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</si>
  <si>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</si>
  <si>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</si>
  <si>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</si>
  <si>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</si>
  <si>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</si>
  <si>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</si>
  <si>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</si>
  <si>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</si>
  <si>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</si>
  <si>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</si>
  <si>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</si>
  <si>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</si>
  <si>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</si>
  <si>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</si>
  <si>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</si>
  <si>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</si>
  <si>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</si>
  <si>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</si>
  <si>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</si>
  <si>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</si>
  <si>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</si>
  <si>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</si>
  <si>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</si>
  <si>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</si>
  <si>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</si>
  <si>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Öst</t>
  </si>
  <si>
    <t>Södermanland</t>
  </si>
  <si>
    <t>Eskilstuna</t>
  </si>
  <si>
    <t>Flen</t>
  </si>
  <si>
    <t>Gnesta</t>
  </si>
  <si>
    <t>Katrineholm</t>
  </si>
  <si>
    <t>Nyköping</t>
  </si>
  <si>
    <t>Oxelösund</t>
  </si>
  <si>
    <t>Strängnäs</t>
  </si>
  <si>
    <t>Trosa</t>
  </si>
  <si>
    <t>Vingåker</t>
  </si>
  <si>
    <t>Uppsala</t>
  </si>
  <si>
    <t>Enköping</t>
  </si>
  <si>
    <t>Heby</t>
  </si>
  <si>
    <t>Håbo</t>
  </si>
  <si>
    <t>Knivsta</t>
  </si>
  <si>
    <t>Tierp</t>
  </si>
  <si>
    <t>Älvkarleby</t>
  </si>
  <si>
    <t>Östhammar</t>
  </si>
  <si>
    <t>Västmanland</t>
  </si>
  <si>
    <t>Arboga</t>
  </si>
  <si>
    <t>Fagersta</t>
  </si>
  <si>
    <t>Hallstahammar</t>
  </si>
  <si>
    <t>Kungsör</t>
  </si>
  <si>
    <t>Köping</t>
  </si>
  <si>
    <t>Norberg</t>
  </si>
  <si>
    <t>Sala</t>
  </si>
  <si>
    <t>Skinnskatteberg</t>
  </si>
  <si>
    <t>Surahammar</t>
  </si>
  <si>
    <t>Västerås</t>
  </si>
  <si>
    <t>Örebro</t>
  </si>
  <si>
    <t>Askersund</t>
  </si>
  <si>
    <t>Degerfors</t>
  </si>
  <si>
    <t>Hallsberg</t>
  </si>
  <si>
    <t>Hällefors</t>
  </si>
  <si>
    <t>Karlskoga</t>
  </si>
  <si>
    <t>Kumla</t>
  </si>
  <si>
    <t>Laxå</t>
  </si>
  <si>
    <t>Lekeberg</t>
  </si>
  <si>
    <t>Lindesberg</t>
  </si>
  <si>
    <t>Ljusnarsberg</t>
  </si>
  <si>
    <t>Nora</t>
  </si>
  <si>
    <t>Östergötland</t>
  </si>
  <si>
    <t>Boxholm</t>
  </si>
  <si>
    <t>Finspång</t>
  </si>
  <si>
    <t>Kinda</t>
  </si>
  <si>
    <t>Linköping</t>
  </si>
  <si>
    <t>Mjölby</t>
  </si>
  <si>
    <t>Motala</t>
  </si>
  <si>
    <t>Norrköping</t>
  </si>
  <si>
    <t>Söderköping</t>
  </si>
  <si>
    <t>Vadstena</t>
  </si>
  <si>
    <t>Valdemarsvik</t>
  </si>
  <si>
    <t>Ydre</t>
  </si>
  <si>
    <t>Åtvidaberg</t>
  </si>
  <si>
    <t>Ödeshög</t>
  </si>
  <si>
    <t>Härnösand</t>
  </si>
  <si>
    <t>Kramfors</t>
  </si>
  <si>
    <t>Sollefteå</t>
  </si>
  <si>
    <t>Sundsvall</t>
  </si>
  <si>
    <t>Timrå</t>
  </si>
  <si>
    <t>Ånge</t>
  </si>
  <si>
    <t>Örnsköldsvik</t>
  </si>
  <si>
    <t>Trafikarbetet (TA) på statliga vägnätet under år 2019</t>
  </si>
  <si>
    <t>Trafikarbetet (TA) på statliga vägnätet under år 2010</t>
  </si>
  <si>
    <t>Trafikarbetet (TA) på statliga vägnätet under år 2011</t>
  </si>
  <si>
    <t>Trafikarbetet (TA) på statliga vägnätet under år 2012</t>
  </si>
  <si>
    <t>Trafikarbetet (TA) på statliga vägnätet under år 2013</t>
  </si>
  <si>
    <t>Trafikarbetet (TA) på statliga vägnätet under år 2014</t>
  </si>
  <si>
    <t>Trafikarbetet (TA) på statliga vägnätet under år 2016</t>
  </si>
  <si>
    <t>Trafikarbetet (TA) på statliga vägnätet under år 2017</t>
  </si>
  <si>
    <t>Trafikarbetet (TA) på statliga vägnätet under år 2018</t>
  </si>
  <si>
    <t>Trafikverksregioner och län</t>
  </si>
  <si>
    <t>Trafikarbetet (TA) på statliga vägnätet under år 2020</t>
  </si>
  <si>
    <t>Trafikarbetet (TA) på statliga vägnätet under år 2021</t>
  </si>
  <si>
    <t>Redovisning av trafikarbetet (TA) på det statliga vägnätet</t>
  </si>
  <si>
    <t>Trafikarbetet (TA) på statliga vägnätet under år 2022</t>
  </si>
  <si>
    <t>Trafikarbetet på hela det statliga vägnätet i Sverige under år 2022 (miljoner fordonskm)</t>
  </si>
  <si>
    <t>Totalt</t>
  </si>
  <si>
    <t>Trafikarbetet på hela det statliga vägnätet i Sverige under år 2021 (miljoner fordonskm)</t>
  </si>
  <si>
    <t>Trafikarbetet på hela det statliga vägnätet i Sverige under år 2020 (miljoner fordonskm)</t>
  </si>
  <si>
    <t>uppdaterad 2023</t>
  </si>
  <si>
    <t>Trafikarbetet på hela det statliga vägnätet i Sverige under år 2019 (miljoner fordonskm)</t>
  </si>
  <si>
    <t>Trafikarbete samtliga fordon</t>
  </si>
  <si>
    <t>Trafikarbetet på hela det statliga vägnätet i Sverige under år 2018 (miljoner fordonskm)</t>
  </si>
  <si>
    <t>Trafikarbetet på hela det statliga vägnätet i Sverige under år 2017 (miljoner fordonskm)</t>
  </si>
  <si>
    <t>Trafikarbetet på hela det statliga vägnätet i Sverige under år 2016 (miljoner fordonskm)</t>
  </si>
  <si>
    <t>Trafikarbetet (TA) på statliga vägnätet under år 2015</t>
  </si>
  <si>
    <t>Trafikarbetet på hela det statliga vägnätet i Sverige under år 2015 (miljoner fordonskm)</t>
  </si>
  <si>
    <t>Trafikarbetet på hela det statliga vägnätet i Sverige under år 2010 (miljoner fordonskm)</t>
  </si>
  <si>
    <t>Trafikarbetet på hela det statliga vägnätet i Sverige under år 2011 (miljoner fordonskm)</t>
  </si>
  <si>
    <t>Trafikarbetet på hela det statliga vägnätet i Sverige under år 2012 (miljoner fordonskm)</t>
  </si>
  <si>
    <t>Trafikarbetet på hela det statliga vägnätet i Sverige under år 2013 (miljoner fordonskm)</t>
  </si>
  <si>
    <t>Trafikarbetet på hela det statliga vägnätet i Sverige under år 2014 (miljoner fordonskm)</t>
  </si>
  <si>
    <t xml:space="preserve">Trafikarbete tunga fordon
</t>
  </si>
  <si>
    <t>Trafikarbetet på hela det statliga vägnätet i Sverige under år 2023 (miljoner fordonskm)</t>
  </si>
  <si>
    <t>uppdaterad 2024</t>
  </si>
  <si>
    <t>Trafikarbetet (TA) på statliga vägnätet under år 2023</t>
  </si>
  <si>
    <t>Mellersta</t>
  </si>
  <si>
    <t>Norra</t>
  </si>
  <si>
    <t>Sydöstra</t>
  </si>
  <si>
    <t>Södra</t>
  </si>
  <si>
    <t>Västra</t>
  </si>
  <si>
    <t>Östra</t>
  </si>
  <si>
    <t>Trafikverkets regioner från och med 1 januari 2024</t>
  </si>
  <si>
    <t>Norra regionen </t>
  </si>
  <si>
    <t>Mellersta regionen </t>
  </si>
  <si>
    <t>Östra regionen </t>
  </si>
  <si>
    <t>Västra regionen </t>
  </si>
  <si>
    <t>Sydöstra regionen </t>
  </si>
  <si>
    <t>Södra regionen </t>
  </si>
  <si>
    <t>Västernorrlands län, Jämtlands län, Västerbottens län och Norrbottens län</t>
  </si>
  <si>
    <t>Uppsala län, Södermanlands län, Västmanlands län, Värmlands län, Örebro län, Dalarnas län och Gävleborgs län</t>
  </si>
  <si>
    <t>Stockholms län och Gotlands län</t>
  </si>
  <si>
    <t>Hallands län och Västra Götalands län</t>
  </si>
  <si>
    <t>Jönköpings län, Kalmar län och Östergötlands län</t>
  </si>
  <si>
    <t>Kronobergs län, Blekinge län och Skåne län</t>
  </si>
  <si>
    <t>Trafikverkets regioner före 1 januari 2024</t>
  </si>
  <si>
    <t>Region Nord</t>
  </si>
  <si>
    <t>Region Mitt</t>
  </si>
  <si>
    <t>Region Öst</t>
  </si>
  <si>
    <t>Region Stockholm</t>
  </si>
  <si>
    <t>Region Väst</t>
  </si>
  <si>
    <t>Region Syd</t>
  </si>
  <si>
    <t xml:space="preserve">Norrbottens och Västerbottens län. </t>
  </si>
  <si>
    <t xml:space="preserve">Dalarnas, Gävleborgs, Jämtlands och Västernorrlands län. </t>
  </si>
  <si>
    <t xml:space="preserve">Södermanlands, Uppsala, Västmanlands, Örebro och Östergötlands län. </t>
  </si>
  <si>
    <t xml:space="preserve">Stockholms och Gotlands län. </t>
  </si>
  <si>
    <t>Värmlands, Västra Götalands, och Hallands län.</t>
  </si>
  <si>
    <t xml:space="preserve">Blekinge, Jönköpings, Kalmar, Kronobergs och Skåne län. </t>
  </si>
  <si>
    <t>Trafikarbetet (TA) på statliga vägnätet under år 2024</t>
  </si>
  <si>
    <t>Trafikarbetet på hela det statliga vägnätet i Sverige under år 2024 (miljoner fordonskm)</t>
  </si>
  <si>
    <t>Trafikarbetet på hela det statliga vägnätet i Sverige under år 2025 (miljoner fordonskm)</t>
  </si>
  <si>
    <t>Trafikarbetet (TA) på statliga vägnätet under år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</si>
</sst>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0.0"/>
    <numFmt numFmtId="165" formatCode="0.0"/>
    <numFmt numFmtId="166" formatCode="_-* #,##0.0_-;\-* #,##0.0_-;_-* &quot;-&quot;??_-;_-@_-"/>
    <numFmt numFmtId="167" formatCode="_-* #,##0_-;\-* #,##0_-;_-* &quot;-&quot;??_-;_-@_-"/>
  </numFmts>
  <fonts count="11" x14ac:knownFonts="1">
    <font>
      <sz val="11"/>
      <color theme="1"/>
      <name val="Calibri"/>
      <family val="2"/>
      <scheme val="minor"/>
    </font>
    <font>
      <b/>
      <sz val="10"/>
      <color rgb="FF000000"/>
      <name val="Arial"/>
      <family val="2"/>
    </font>
    <font>
      <b/>
      <sz val="12"/>
      <color rgb="FF000000"/>
      <name val="Arial"/>
      <family val="2"/>
    </font>
    <font>
      <b/>
      <u/>
      <sz val="20"/>
      <color theme="1"/>
      <name val="Calibri"/>
      <family val="2"/>
      <scheme val="minor"/>
    </font>
    <font>
      <sz val="12"/>
      <color theme="1"/>
      <name val="Calibri"/>
      <family val="2"/>
      <scheme val="minor"/>
    </font>
    <font>
      <b/>
      <sz val="12"/>
      <name val="Calibri"/>
      <family val="2"/>
      <scheme val="minor"/>
    </font>
    <font>
      <b/>
      <sz val="18"/>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2"/>
      <color rgb="FF212529"/>
      <name val="Open Sans"/>
      <family val="2"/>
    </font>
  </fonts>
  <fills count="2">
    <fill>
      <patternFill patternType="none"/>
    </fill>
    <fill>
      <patternFill patternType="gray125"/>
    </fill>
  </fills>
  <borders count="2">
    <border>
      <left/>
      <right/>
      <top/>
      <bottom/>
      <diagonal/>
    </border>
    <border>
      <left/>
      <right/>
      <top style="thin">
        <color indexed="64"/>
      </top>
      <bottom/>
      <diagonal/>
    </border>
  </borders>
  <cellStyleXfs count="2">
    <xf numFmtId="0" fontId="0" fillId="0" borderId="0"/>
    <xf numFmtId="43" fontId="8" fillId="0" borderId="0" applyFont="0" applyFill="0" applyBorder="0" applyAlignment="0" applyProtection="0"/>
  </cellStyleXfs>
  <cellXfs count="28">
    <xf numFmtId="0" fontId="0" fillId="0" borderId="0" xfId="0"/>
    <xf numFmtId="0" fontId="1" fillId="0" borderId="0" xfId="0" applyFont="1" applyAlignment="1">
      <alignment vertical="top"/>
    </xf>
    <xf numFmtId="0" fontId="3" fillId="0" borderId="0" xfId="0" applyFont="1"/>
    <xf numFmtId="0" fontId="4" fillId="0" borderId="0" xfId="0" applyFont="1"/>
    <xf numFmtId="164" fontId="5" fillId="0" borderId="0" xfId="0" applyNumberFormat="1" applyFont="1" applyFill="1" applyBorder="1" applyAlignment="1">
      <alignment horizontal="right"/>
    </xf>
    <xf numFmtId="0" fontId="7" fillId="0" borderId="0" xfId="0" applyFont="1"/>
    <xf numFmtId="165" fontId="0" fillId="0" borderId="0" xfId="0" applyNumberFormat="1"/>
    <xf numFmtId="0" fontId="4" fillId="0" borderId="0" xfId="0" applyFont="1" applyFill="1"/>
    <xf numFmtId="0" fontId="2" fillId="0" borderId="0" xfId="0" applyFont="1" applyFill="1" applyBorder="1" applyAlignment="1">
      <alignment vertical="top"/>
    </xf>
    <xf numFmtId="0" fontId="0" fillId="0" borderId="0" xfId="0" applyBorder="1"/>
    <xf numFmtId="0" fontId="7" fillId="0" borderId="0" xfId="0" applyFont="1" applyBorder="1"/>
    <xf numFmtId="43" fontId="0" fillId="0" borderId="0" xfId="1" applyFont="1"/>
    <xf numFmtId="43" fontId="7" fillId="0" borderId="1" xfId="1" applyFont="1" applyBorder="1"/>
    <xf numFmtId="43" fontId="0" fillId="0" borderId="0" xfId="1" applyFont="1" applyBorder="1"/>
    <xf numFmtId="43" fontId="7" fillId="0" borderId="0" xfId="1" applyFont="1" applyBorder="1"/>
    <xf numFmtId="0" fontId="2" fillId="0" borderId="0" xfId="0" applyFont="1" applyFill="1" applyBorder="1" applyAlignment="1">
      <alignment horizontal="center" vertical="center" wrapText="1"/>
    </xf>
    <xf numFmtId="166" fontId="0" fillId="0" borderId="0" xfId="1" applyNumberFormat="1" applyFont="1"/>
    <xf numFmtId="166" fontId="2" fillId="0" borderId="0" xfId="1" applyNumberFormat="1" applyFont="1" applyFill="1" applyBorder="1" applyAlignment="1">
      <alignment horizontal="center" vertical="top" wrapText="1"/>
    </xf>
    <xf numFmtId="166" fontId="7" fillId="0" borderId="1" xfId="1" applyNumberFormat="1" applyFont="1" applyBorder="1"/>
    <xf numFmtId="43" fontId="9" fillId="0" borderId="0" xfId="1" applyFont="1"/>
    <xf numFmtId="166" fontId="9" fillId="0" borderId="0" xfId="1" applyNumberFormat="1" applyFont="1"/>
    <xf numFmtId="43" fontId="0" fillId="0" borderId="0" xfId="1" applyFont="1" applyFill="1"/>
    <xf numFmtId="0" fontId="2" fillId="0" borderId="0" xfId="0" applyFont="1" applyAlignment="1">
      <alignment vertical="top"/>
    </xf>
    <xf numFmtId="0" fontId="2" fillId="0" borderId="0" xfId="0" applyFont="1" applyAlignment="1">
      <alignment horizontal="center" vertical="center" wrapText="1"/>
    </xf>
    <xf numFmtId="0" fontId="9" fillId="0" borderId="0" xfId="0" applyFont="1"/>
    <xf numFmtId="167" fontId="2" fillId="0" borderId="0" xfId="1" applyNumberFormat="1" applyFont="1" applyFill="1" applyBorder="1" applyAlignment="1">
      <alignment horizontal="center" vertical="top" wrapText="1"/>
    </xf>
    <xf numFmtId="0" fontId="10" fillId="0" borderId="0" xfId="0" applyFont="1"/>
    <xf numFmtId="0" fontId="6" fillId="0" borderId="0" xfId="0" applyFont="1" applyAlignment="1">
      <alignment horizontal="left" vertical="top" wrapText="1"/>
    </xf>
  </cellXfs>
  <cellStyles count="2">
    <cellStyle name="Normal" xfId="0" builtinId="0"/>
    <cellStyle name="Tusental" xfId="1" builtinId="3"/>
  </cellStyles>
  <dxfs count="0"/>
  <tableStyles count="0" defaultTableStyle="TableStyleMedium2" defaultPivotStyle="PivotStyleLight16"/>
  <colors>
    <mruColors>
      <color rgb="FFFFD757"/>
      <color rgb="FFE8D9F3"/>
      <color rgb="FFFFFF93"/>
      <color rgb="FF33A8FF"/>
      <color rgb="FFDAC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38101</xdr:colOff>
      <xdr:row>4</xdr:row>
      <xdr:rowOff>9525</xdr:rowOff>
    </xdr:from>
    <xdr:to>
      <xdr:col>9</xdr:col>
      <xdr:colOff>552451</xdr:colOff>
      <xdr:row>43</xdr:row>
      <xdr:rowOff>142875</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38101" y="876300"/>
          <a:ext cx="6000750" cy="75628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i="0" u="sng"/>
            <a:t>REDOVISNINGEN</a:t>
          </a:r>
          <a:r>
            <a:rPr lang="sv-SE" sz="1400" b="1" i="0" u="sng" baseline="0"/>
            <a:t> </a:t>
          </a:r>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t>Beräkningen</a:t>
          </a:r>
          <a:r>
            <a:rPr lang="sv-SE" sz="1100" baseline="0"/>
            <a:t> av trafikarbetet bygger på årsmedeldygntrafiksflöden (</a:t>
          </a:r>
          <a:r>
            <a:rPr lang="sv-SE" sz="1100" baseline="0">
              <a:solidFill>
                <a:schemeClr val="dk1"/>
              </a:solidFill>
              <a:effectLst/>
              <a:latin typeface="+mn-lt"/>
              <a:ea typeface="+mn-ea"/>
              <a:cs typeface="+mn-cs"/>
            </a:rPr>
            <a:t>ÅDT) från vägtrafikdatabasen och v</a:t>
          </a:r>
          <a:r>
            <a:rPr lang="sv-SE" sz="1100" baseline="0"/>
            <a:t>ägens längd hämtat från </a:t>
          </a:r>
          <a:r>
            <a:rPr lang="sv-SE" sz="1100">
              <a:solidFill>
                <a:schemeClr val="dk1"/>
              </a:solidFill>
              <a:effectLst/>
              <a:latin typeface="+mn-lt"/>
              <a:ea typeface="+mn-ea"/>
              <a:cs typeface="+mn-cs"/>
            </a:rPr>
            <a:t>Nationell vägdatabas, NVDB.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Trafikarbetet (TA)</a:t>
          </a:r>
          <a:r>
            <a:rPr lang="sv-SE" sz="1100" baseline="0">
              <a:solidFill>
                <a:schemeClr val="dk1"/>
              </a:solidFill>
              <a:effectLst/>
              <a:latin typeface="+mn-lt"/>
              <a:ea typeface="+mn-ea"/>
              <a:cs typeface="+mn-cs"/>
            </a:rPr>
            <a:t> beräknas per vägdel och år som:</a:t>
          </a:r>
        </a:p>
        <a:p>
          <a:r>
            <a:rPr lang="sv-SE" sz="1100" i="1">
              <a:solidFill>
                <a:schemeClr val="dk1"/>
              </a:solidFill>
              <a:effectLst/>
              <a:latin typeface="+mn-lt"/>
              <a:ea typeface="+mn-ea"/>
              <a:cs typeface="+mn-cs"/>
            </a:rPr>
            <a:t>Trafikarbetet</a:t>
          </a:r>
          <a:r>
            <a:rPr lang="sv-SE" sz="1100" i="1" baseline="0">
              <a:solidFill>
                <a:schemeClr val="dk1"/>
              </a:solidFill>
              <a:effectLst/>
              <a:latin typeface="+mn-lt"/>
              <a:ea typeface="+mn-ea"/>
              <a:cs typeface="+mn-cs"/>
            </a:rPr>
            <a:t> = ÅDT * väglängd * 365 dygn </a:t>
          </a:r>
        </a:p>
        <a:p>
          <a:endParaRPr lang="sv-SE"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effectLst/>
              <a:latin typeface="+mn-lt"/>
              <a:ea typeface="+mn-ea"/>
              <a:cs typeface="+mn-cs"/>
            </a:rPr>
            <a:t>Trafikarbete aggregeras sedan utifrån aktuellt vägnät, till trafikarbetet på det staliga vägnätet inom en en kommun, ett län, en trafikverksregion eller hela riket</a:t>
          </a:r>
          <a:r>
            <a:rPr lang="sv-SE" sz="1100">
              <a:solidFill>
                <a:schemeClr val="dk1"/>
              </a:solidFill>
              <a:effectLst/>
              <a:latin typeface="+mn-lt"/>
              <a:ea typeface="+mn-ea"/>
              <a:cs typeface="+mn-cs"/>
            </a:rPr>
            <a:t>.</a:t>
          </a:r>
          <a:endParaRPr lang="sv-SE" sz="1100" baseline="0">
            <a:solidFill>
              <a:schemeClr val="dk1"/>
            </a:solidFill>
            <a:effectLst/>
            <a:latin typeface="+mn-lt"/>
            <a:ea typeface="+mn-ea"/>
            <a:cs typeface="+mn-cs"/>
          </a:endParaRPr>
        </a:p>
        <a:p>
          <a:endParaRPr lang="sv-SE" sz="1100" baseline="0">
            <a:solidFill>
              <a:schemeClr val="dk1"/>
            </a:solidFill>
            <a:effectLst/>
            <a:latin typeface="+mn-lt"/>
            <a:ea typeface="+mn-ea"/>
            <a:cs typeface="+mn-cs"/>
          </a:endParaRPr>
        </a:p>
        <a:p>
          <a:r>
            <a:rPr lang="sv-SE" sz="1100" baseline="0">
              <a:solidFill>
                <a:schemeClr val="dk1"/>
              </a:solidFill>
              <a:effectLst/>
              <a:latin typeface="+mn-lt"/>
              <a:ea typeface="+mn-ea"/>
              <a:cs typeface="+mn-cs"/>
            </a:rPr>
            <a:t>Då olika vägavsnitt mäts olika år, sker, om så behövs, en framräkning av  trafikarbetet för ingående vägavsnitt till aktuellt redovisningsår med hjälp av generella framräkningssfaktorer. Dessa framräkningsfaktorer är skattade förändringsvärden för trafikarbetet för de aktuella åren och hämtas från systemet för Trafikarbetets förändring (TF).</a:t>
          </a:r>
        </a:p>
        <a:p>
          <a:endParaRPr lang="sv-S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Från och med mätår 2021 har klassificeringen av fordon ändrats så att färre fordon klassas som tunga. Dataunderlaget har anpassats till den nya nivån från och med TA 2021 </a:t>
          </a:r>
          <a:r>
            <a:rPr lang="sv-SE" sz="1100" baseline="0">
              <a:solidFill>
                <a:schemeClr val="dk1"/>
              </a:solidFill>
              <a:effectLst/>
              <a:latin typeface="+mn-lt"/>
              <a:ea typeface="+mn-ea"/>
              <a:cs typeface="+mn-cs"/>
            </a:rPr>
            <a:t>och resultaten</a:t>
          </a:r>
          <a:r>
            <a:rPr lang="sv-SE" sz="1100">
              <a:solidFill>
                <a:schemeClr val="dk1"/>
              </a:solidFill>
              <a:effectLst/>
              <a:latin typeface="+mn-lt"/>
              <a:ea typeface="+mn-ea"/>
              <a:cs typeface="+mn-cs"/>
            </a:rPr>
            <a:t> är därför inte jämförbara med tidigare år.</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Trafikarbetet för samtliga fordon påverkas ej. </a:t>
          </a:r>
          <a:endParaRPr lang="sv-SE" sz="1100" baseline="0"/>
        </a:p>
        <a:p>
          <a:endParaRPr lang="sv-SE" sz="1100" baseline="0"/>
        </a:p>
        <a:p>
          <a:r>
            <a:rPr lang="sv-SE" sz="1200" b="1" u="sng" cap="all" baseline="0"/>
            <a:t>Avgränsningar </a:t>
          </a:r>
        </a:p>
        <a:p>
          <a:r>
            <a:rPr lang="sv-SE" sz="1100" b="1" i="0" u="none" strike="noStrike">
              <a:solidFill>
                <a:schemeClr val="dk1"/>
              </a:solidFill>
              <a:effectLst/>
              <a:latin typeface="+mn-lt"/>
              <a:ea typeface="+mn-ea"/>
              <a:cs typeface="+mn-cs"/>
            </a:rPr>
            <a:t>Betraktelse</a:t>
          </a:r>
          <a:r>
            <a:rPr lang="sv-SE" sz="1100" b="1" i="0" u="none" strike="noStrike" baseline="0">
              <a:solidFill>
                <a:schemeClr val="dk1"/>
              </a:solidFill>
              <a:effectLst/>
              <a:latin typeface="+mn-lt"/>
              <a:ea typeface="+mn-ea"/>
              <a:cs typeface="+mn-cs"/>
            </a:rPr>
            <a:t>datum:</a:t>
          </a:r>
          <a:r>
            <a:rPr lang="sv-SE" sz="1100" b="0" i="0" u="none" strike="noStrike" baseline="0">
              <a:solidFill>
                <a:schemeClr val="dk1"/>
              </a:solidFill>
              <a:effectLst/>
              <a:latin typeface="+mn-lt"/>
              <a:ea typeface="+mn-ea"/>
              <a:cs typeface="+mn-cs"/>
            </a:rPr>
            <a:t> </a:t>
          </a:r>
          <a:r>
            <a:rPr lang="sv-SE" sz="1100" b="0" i="0" u="none" strike="noStrike">
              <a:solidFill>
                <a:schemeClr val="dk1"/>
              </a:solidFill>
              <a:effectLst/>
              <a:latin typeface="+mn-lt"/>
              <a:ea typeface="+mn-ea"/>
              <a:cs typeface="+mn-cs"/>
            </a:rPr>
            <a:t>Trafikarbetet redovisas för det statliga vägnätet vid ett betraktelsedatum, d.v.s. redovisningen styrs </a:t>
          </a:r>
          <a:r>
            <a:rPr lang="sv-SE" sz="1100" b="0" i="0" u="none" strike="noStrike" baseline="0">
              <a:solidFill>
                <a:schemeClr val="dk1"/>
              </a:solidFill>
              <a:effectLst/>
              <a:latin typeface="+mn-lt"/>
              <a:ea typeface="+mn-ea"/>
              <a:cs typeface="+mn-cs"/>
            </a:rPr>
            <a:t>av</a:t>
          </a:r>
          <a:r>
            <a:rPr lang="sv-SE" sz="1100" b="0" i="0" u="none" strike="noStrike">
              <a:solidFill>
                <a:schemeClr val="dk1"/>
              </a:solidFill>
              <a:effectLst/>
              <a:latin typeface="+mn-lt"/>
              <a:ea typeface="+mn-ea"/>
              <a:cs typeface="+mn-cs"/>
            </a:rPr>
            <a:t> vägnätets "</a:t>
          </a:r>
          <a:r>
            <a:rPr lang="sv-SE" sz="1100" b="0">
              <a:solidFill>
                <a:schemeClr val="dk1"/>
              </a:solidFill>
              <a:effectLst/>
              <a:latin typeface="+mn-lt"/>
              <a:ea typeface="+mn-ea"/>
              <a:cs typeface="+mn-cs"/>
            </a:rPr>
            <a:t>innehåll och </a:t>
          </a:r>
          <a:r>
            <a:rPr lang="sv-SE" sz="1100" b="0" i="0" u="none" strike="noStrike">
              <a:solidFill>
                <a:schemeClr val="dk1"/>
              </a:solidFill>
              <a:effectLst/>
              <a:latin typeface="+mn-lt"/>
              <a:ea typeface="+mn-ea"/>
              <a:cs typeface="+mn-cs"/>
            </a:rPr>
            <a:t>utseende</a:t>
          </a:r>
          <a:r>
            <a:rPr lang="sv-SE" b="0">
              <a:effectLst/>
            </a:rPr>
            <a:t>"</a:t>
          </a:r>
          <a:r>
            <a:rPr lang="sv-SE" b="0" baseline="0">
              <a:effectLst/>
            </a:rPr>
            <a:t> vid den aktuella </a:t>
          </a:r>
          <a:r>
            <a:rPr lang="sv-SE" b="0">
              <a:effectLst/>
            </a:rPr>
            <a:t>betraktelsetidpunkten. Betraktelsedatumen är 31</a:t>
          </a:r>
          <a:r>
            <a:rPr lang="sv-SE" b="0" baseline="0">
              <a:effectLst/>
            </a:rPr>
            <a:t> december det år redovisningen avser.</a:t>
          </a:r>
          <a:endParaRPr lang="sv-SE" b="0">
            <a:effectLst/>
          </a:endParaRPr>
        </a:p>
        <a:p>
          <a:endParaRPr lang="sv-SE"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0" i="0">
              <a:solidFill>
                <a:schemeClr val="dk1"/>
              </a:solidFill>
              <a:effectLst/>
              <a:latin typeface="+mn-lt"/>
              <a:ea typeface="+mn-ea"/>
              <a:cs typeface="+mn-cs"/>
            </a:rPr>
            <a:t>Redovisningen</a:t>
          </a:r>
          <a:r>
            <a:rPr lang="sv-SE" sz="1100" b="0" i="0" baseline="0">
              <a:solidFill>
                <a:schemeClr val="dk1"/>
              </a:solidFill>
              <a:effectLst/>
              <a:latin typeface="+mn-lt"/>
              <a:ea typeface="+mn-ea"/>
              <a:cs typeface="+mn-cs"/>
            </a:rPr>
            <a:t> avser: </a:t>
          </a:r>
        </a:p>
        <a:p>
          <a:pPr marL="0" marR="0" lvl="0" indent="0" defTabSz="914400" eaLnBrk="1" fontAlgn="auto" latinLnBrk="0" hangingPunct="1">
            <a:lnSpc>
              <a:spcPct val="100000"/>
            </a:lnSpc>
            <a:spcBef>
              <a:spcPts val="0"/>
            </a:spcBef>
            <a:spcAft>
              <a:spcPts val="0"/>
            </a:spcAft>
            <a:buClrTx/>
            <a:buSzTx/>
            <a:buFontTx/>
            <a:buNone/>
            <a:tabLst/>
            <a:defRPr/>
          </a:pPr>
          <a:r>
            <a:rPr lang="sv-SE" sz="1100" b="0" i="0" u="none" strike="noStrike">
              <a:solidFill>
                <a:schemeClr val="dk1"/>
              </a:solidFill>
              <a:effectLst/>
              <a:latin typeface="+mn-lt"/>
              <a:ea typeface="+mn-ea"/>
              <a:cs typeface="+mn-cs"/>
            </a:rPr>
            <a:t>1. </a:t>
          </a:r>
          <a:r>
            <a:rPr lang="sv-SE" sz="1100" b="0" i="0" u="none" strike="noStrike" baseline="0">
              <a:solidFill>
                <a:schemeClr val="dk1"/>
              </a:solidFill>
              <a:effectLst/>
              <a:latin typeface="+mn-lt"/>
              <a:ea typeface="+mn-ea"/>
              <a:cs typeface="+mn-cs"/>
            </a:rPr>
            <a:t>Bilvägar  </a:t>
          </a:r>
          <a:endParaRPr lang="sv-SE" sz="1100" b="0" i="0" u="none" strike="noStrike">
            <a:solidFill>
              <a:schemeClr val="dk1"/>
            </a:solidFill>
            <a:effectLst/>
            <a:latin typeface="+mn-lt"/>
            <a:ea typeface="+mn-ea"/>
            <a:cs typeface="+mn-cs"/>
          </a:endParaRPr>
        </a:p>
        <a:p>
          <a:r>
            <a:rPr lang="sv-SE" sz="1100" b="0" i="0" u="none" strike="noStrike">
              <a:solidFill>
                <a:schemeClr val="dk1"/>
              </a:solidFill>
              <a:effectLst/>
              <a:latin typeface="+mn-lt"/>
              <a:ea typeface="+mn-ea"/>
              <a:cs typeface="+mn-cs"/>
            </a:rPr>
            <a:t>2. Exklusive f</a:t>
          </a:r>
          <a:r>
            <a:rPr lang="sv-SE" sz="1100" b="0" i="0" u="none" strike="noStrike" baseline="0">
              <a:solidFill>
                <a:schemeClr val="dk1"/>
              </a:solidFill>
              <a:effectLst/>
              <a:latin typeface="+mn-lt"/>
              <a:ea typeface="+mn-ea"/>
              <a:cs typeface="+mn-cs"/>
            </a:rPr>
            <a:t>ärjdeleder </a:t>
          </a:r>
          <a:endParaRPr lang="sv-SE" b="0">
            <a:effectLst/>
          </a:endParaRPr>
        </a:p>
        <a:p>
          <a:r>
            <a:rPr lang="sv-SE" b="0">
              <a:effectLst/>
            </a:rPr>
            <a:t>3.</a:t>
          </a:r>
          <a:r>
            <a:rPr lang="sv-SE" b="0" baseline="0">
              <a:effectLst/>
            </a:rPr>
            <a:t> </a:t>
          </a:r>
          <a:r>
            <a:rPr lang="sv-SE" b="0" u="none" baseline="0">
              <a:effectLst/>
            </a:rPr>
            <a:t>Statliga vägnätet </a:t>
          </a:r>
        </a:p>
        <a:p>
          <a:r>
            <a:rPr lang="sv-SE" b="0" baseline="0">
              <a:effectLst/>
            </a:rPr>
            <a:t>    Redovisningen omfattar trafikarbete i båda rikningarna. </a:t>
          </a:r>
        </a:p>
        <a:p>
          <a:r>
            <a:rPr lang="sv-SE" b="0" baseline="0">
              <a:effectLst/>
            </a:rPr>
            <a:t>    Även ramper, cirkulationsplatser och trafikplatser omfattas.</a:t>
          </a:r>
        </a:p>
        <a:p>
          <a:endParaRPr lang="sv-SE" sz="1100" b="1" i="1"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u="sng" cap="all" baseline="0">
              <a:solidFill>
                <a:schemeClr val="dk1"/>
              </a:solidFill>
              <a:effectLst/>
              <a:latin typeface="+mn-lt"/>
              <a:ea typeface="+mn-ea"/>
              <a:cs typeface="+mn-cs"/>
            </a:rPr>
            <a:t>Förklaringar Och Förtydliganden</a:t>
          </a:r>
          <a:endParaRPr lang="sv-SE" sz="1100" b="1" i="1" u="none" strike="noStrike">
            <a:solidFill>
              <a:schemeClr val="dk1"/>
            </a:solidFill>
            <a:effectLst/>
            <a:latin typeface="+mn-lt"/>
            <a:ea typeface="+mn-ea"/>
            <a:cs typeface="+mn-cs"/>
          </a:endParaRPr>
        </a:p>
        <a:p>
          <a:r>
            <a:rPr lang="sv-SE" sz="1100" b="0" i="0" u="none" strike="noStrike">
              <a:solidFill>
                <a:schemeClr val="dk1"/>
              </a:solidFill>
              <a:effectLst/>
              <a:latin typeface="+mn-lt"/>
              <a:ea typeface="+mn-ea"/>
              <a:cs typeface="+mn-cs"/>
            </a:rPr>
            <a:t>Trafikarbetet redovisas i </a:t>
          </a:r>
          <a:r>
            <a:rPr lang="sv-SE" sz="1100" b="1" i="0" u="none" strike="noStrike">
              <a:solidFill>
                <a:schemeClr val="dk1"/>
              </a:solidFill>
              <a:effectLst/>
              <a:latin typeface="+mn-lt"/>
              <a:ea typeface="+mn-ea"/>
              <a:cs typeface="+mn-cs"/>
            </a:rPr>
            <a:t>miljoner fordonskm</a:t>
          </a:r>
          <a:r>
            <a:rPr lang="sv-SE" sz="1100" b="0" i="0" u="none" strike="noStrike">
              <a:solidFill>
                <a:schemeClr val="dk1"/>
              </a:solidFill>
              <a:effectLst/>
              <a:latin typeface="+mn-lt"/>
              <a:ea typeface="+mn-ea"/>
              <a:cs typeface="+mn-cs"/>
            </a:rPr>
            <a:t>.</a:t>
          </a:r>
          <a:r>
            <a:rPr lang="sv-SE" b="0" i="0"/>
            <a:t> </a:t>
          </a:r>
        </a:p>
        <a:p>
          <a:r>
            <a:rPr lang="sv-SE" sz="1100" b="0" i="0" u="none" strike="noStrike">
              <a:solidFill>
                <a:schemeClr val="dk1"/>
              </a:solidFill>
              <a:effectLst/>
              <a:latin typeface="+mn-lt"/>
              <a:ea typeface="+mn-ea"/>
              <a:cs typeface="+mn-cs"/>
            </a:rPr>
            <a:t>Med tunga fordon avses motordrivna fordon med en totalvikt &gt; 3,5 ton. 2021 förbättrades klassningen av fordon.</a:t>
          </a:r>
          <a:r>
            <a:rPr lang="sv-SE" b="0" i="0"/>
            <a:t> </a:t>
          </a:r>
        </a:p>
        <a:p>
          <a:endParaRPr lang="sv-SE" b="0" i="0" baseline="0">
            <a:effectLst/>
          </a:endParaRPr>
        </a:p>
        <a:p>
          <a:r>
            <a:rPr lang="sv-SE" sz="1100" b="1" u="sng" cap="all" baseline="0">
              <a:solidFill>
                <a:schemeClr val="dk1"/>
              </a:solidFill>
              <a:effectLst/>
              <a:latin typeface="+mn-lt"/>
              <a:ea typeface="+mn-ea"/>
              <a:cs typeface="+mn-cs"/>
            </a:rPr>
            <a:t>OSÄKERHET I BERÄKNINGEN</a:t>
          </a:r>
        </a:p>
        <a:p>
          <a:r>
            <a:rPr lang="sv-SE" sz="1100" baseline="0">
              <a:solidFill>
                <a:schemeClr val="dk1"/>
              </a:solidFill>
              <a:effectLst/>
              <a:latin typeface="+mn-lt"/>
              <a:ea typeface="+mn-ea"/>
              <a:cs typeface="+mn-cs"/>
            </a:rPr>
            <a:t>Observera att eftersom de ÅDT-värden som använts vid beräkningen är skattade värden med viss osäkerhet kommer det beräknade Trafikarbetet även att vara förknippat med motsvarande osäkerhet.</a:t>
          </a:r>
        </a:p>
      </xdr:txBody>
    </xdr:sp>
    <xdr:clientData/>
  </xdr:twoCellAnchor>
  <xdr:twoCellAnchor editAs="oneCell">
    <xdr:from>
      <xdr:col>6</xdr:col>
      <xdr:colOff>371475</xdr:colOff>
      <xdr:row>0</xdr:row>
      <xdr:rowOff>76200</xdr:rowOff>
    </xdr:from>
    <xdr:to>
      <xdr:col>9</xdr:col>
      <xdr:colOff>596900</xdr:colOff>
      <xdr:row>2</xdr:row>
      <xdr:rowOff>126365</xdr:rowOff>
    </xdr:to>
    <xdr:pic>
      <xdr:nvPicPr>
        <xdr:cNvPr id="4" name="Bild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bwMode="auto">
        <a:xfrm>
          <a:off x="4029075" y="76200"/>
          <a:ext cx="2054225" cy="43116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304800</xdr:colOff>
      <xdr:row>2</xdr:row>
      <xdr:rowOff>114300</xdr:rowOff>
    </xdr:to>
    <xdr:sp macro="" textlink="">
      <xdr:nvSpPr>
        <xdr:cNvPr id="2049" name="AutoShape 1">
          <a:extLst>
            <a:ext uri="{FF2B5EF4-FFF2-40B4-BE49-F238E27FC236}">
              <a16:creationId xmlns:a16="http://schemas.microsoft.com/office/drawing/2014/main" id="{8F933428-4133-4D01-92C7-F6C8FCF569F9}"/>
            </a:ext>
          </a:extLst>
        </xdr:cNvPr>
        <xdr:cNvSpPr>
          <a:spLocks noChangeAspect="1" noChangeArrowheads="1"/>
        </xdr:cNvSpPr>
      </xdr:nvSpPr>
      <xdr:spPr bwMode="auto">
        <a:xfrm>
          <a:off x="6096000" y="33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678657</xdr:colOff>
      <xdr:row>13</xdr:row>
      <xdr:rowOff>95250</xdr:rowOff>
    </xdr:from>
    <xdr:to>
      <xdr:col>20</xdr:col>
      <xdr:colOff>369093</xdr:colOff>
      <xdr:row>54</xdr:row>
      <xdr:rowOff>190103</xdr:rowOff>
    </xdr:to>
    <xdr:pic>
      <xdr:nvPicPr>
        <xdr:cNvPr id="3" name="Bildobjekt 2">
          <a:extLst>
            <a:ext uri="{FF2B5EF4-FFF2-40B4-BE49-F238E27FC236}">
              <a16:creationId xmlns:a16="http://schemas.microsoft.com/office/drawing/2014/main" id="{F82A95E2-686C-43D7-A1EA-C789A5787EAD}"/>
            </a:ext>
          </a:extLst>
        </xdr:cNvPr>
        <xdr:cNvPicPr>
          <a:picLocks noChangeAspect="1"/>
        </xdr:cNvPicPr>
      </xdr:nvPicPr>
      <xdr:blipFill>
        <a:blip xmlns:r="http://schemas.openxmlformats.org/officeDocument/2006/relationships" r:embed="rId1"/>
        <a:stretch>
          <a:fillRect/>
        </a:stretch>
      </xdr:blipFill>
      <xdr:spPr>
        <a:xfrm>
          <a:off x="10727532" y="3000375"/>
          <a:ext cx="3679030" cy="7905353"/>
        </a:xfrm>
        <a:prstGeom prst="rect">
          <a:avLst/>
        </a:prstGeom>
      </xdr:spPr>
    </xdr:pic>
    <xdr:clientData/>
  </xdr:twoCellAnchor>
  <xdr:twoCellAnchor editAs="oneCell">
    <xdr:from>
      <xdr:col>0</xdr:col>
      <xdr:colOff>523875</xdr:colOff>
      <xdr:row>13</xdr:row>
      <xdr:rowOff>71437</xdr:rowOff>
    </xdr:from>
    <xdr:to>
      <xdr:col>7</xdr:col>
      <xdr:colOff>305494</xdr:colOff>
      <xdr:row>56</xdr:row>
      <xdr:rowOff>15422</xdr:rowOff>
    </xdr:to>
    <xdr:pic>
      <xdr:nvPicPr>
        <xdr:cNvPr id="2" name="Bildobjekt 1">
          <a:extLst>
            <a:ext uri="{FF2B5EF4-FFF2-40B4-BE49-F238E27FC236}">
              <a16:creationId xmlns:a16="http://schemas.microsoft.com/office/drawing/2014/main" id="{7454B7A2-601B-497F-BCFC-6667D3347A6D}"/>
            </a:ext>
          </a:extLst>
        </xdr:cNvPr>
        <xdr:cNvPicPr>
          <a:picLocks noChangeAspect="1"/>
        </xdr:cNvPicPr>
      </xdr:nvPicPr>
      <xdr:blipFill>
        <a:blip xmlns:r="http://schemas.openxmlformats.org/officeDocument/2006/relationships" r:embed="rId2"/>
        <a:stretch>
          <a:fillRect/>
        </a:stretch>
      </xdr:blipFill>
      <xdr:spPr>
        <a:xfrm>
          <a:off x="523875" y="2976562"/>
          <a:ext cx="4972744" cy="8135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71439</xdr:colOff>
      <xdr:row>2</xdr:row>
      <xdr:rowOff>59532</xdr:rowOff>
    </xdr:from>
    <xdr:to>
      <xdr:col>3</xdr:col>
      <xdr:colOff>904875</xdr:colOff>
      <xdr:row>8</xdr:row>
      <xdr:rowOff>11907</xdr:rowOff>
    </xdr:to>
    <xdr:sp macro="" textlink="">
      <xdr:nvSpPr>
        <xdr:cNvPr id="2" name="textruta 1">
          <a:extLst>
            <a:ext uri="{FF2B5EF4-FFF2-40B4-BE49-F238E27FC236}">
              <a16:creationId xmlns:a16="http://schemas.microsoft.com/office/drawing/2014/main" id="{FFE8CA42-EA00-4D1A-AD3D-5F8E80E28D2B}"/>
            </a:ext>
          </a:extLst>
        </xdr:cNvPr>
        <xdr:cNvSpPr txBox="1"/>
      </xdr:nvSpPr>
      <xdr:spPr>
        <a:xfrm>
          <a:off x="71439" y="592932"/>
          <a:ext cx="4681536" cy="1162050"/>
        </a:xfrm>
        <a:prstGeom prst="rect">
          <a:avLst/>
        </a:prstGeom>
        <a:solidFill>
          <a:schemeClr val="bg1"/>
        </a:solidFill>
        <a:ln w="222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OBSERVERA: </a:t>
          </a:r>
          <a:r>
            <a:rPr lang="sv-SE" sz="1100" b="0"/>
            <a:t>Metoden för klassning av fordon har ändrats fr.o.m. mätåret 2021. Detta innebär att antalet fordon som klassas som tunga fordon i genomsnitt minskar med omkring 40 % . Minskningen märks vid jämförelse med mätningar utförda 2020</a:t>
          </a:r>
          <a:r>
            <a:rPr lang="sv-SE" sz="1100" b="0" baseline="0"/>
            <a:t> och tidigare när det gäller tunga fordon</a:t>
          </a:r>
          <a:r>
            <a:rPr lang="sv-SE" sz="1100" b="0"/>
            <a:t>. TA för samtliga fordon har inte påverkats av den förändrade klassningsmetoden.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71439</xdr:colOff>
      <xdr:row>2</xdr:row>
      <xdr:rowOff>59532</xdr:rowOff>
    </xdr:from>
    <xdr:to>
      <xdr:col>3</xdr:col>
      <xdr:colOff>904875</xdr:colOff>
      <xdr:row>8</xdr:row>
      <xdr:rowOff>11907</xdr:rowOff>
    </xdr:to>
    <xdr:sp macro="" textlink="">
      <xdr:nvSpPr>
        <xdr:cNvPr id="2" name="textruta 1">
          <a:extLst>
            <a:ext uri="{FF2B5EF4-FFF2-40B4-BE49-F238E27FC236}">
              <a16:creationId xmlns:a16="http://schemas.microsoft.com/office/drawing/2014/main" id="{0E73E83B-67EB-40F7-A8B3-D37DA9E9C286}"/>
            </a:ext>
          </a:extLst>
        </xdr:cNvPr>
        <xdr:cNvSpPr txBox="1"/>
      </xdr:nvSpPr>
      <xdr:spPr>
        <a:xfrm>
          <a:off x="71439" y="592932"/>
          <a:ext cx="4681536" cy="1162050"/>
        </a:xfrm>
        <a:prstGeom prst="rect">
          <a:avLst/>
        </a:prstGeom>
        <a:solidFill>
          <a:schemeClr val="bg1"/>
        </a:solidFill>
        <a:ln w="222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OBSERVERA: </a:t>
          </a:r>
          <a:r>
            <a:rPr lang="sv-SE" sz="1100" b="0"/>
            <a:t>Metoden för klassning av fordon har ändrats fr.o.m. mätåret 2021. Detta innebär att antalet fordon som klassas som tunga fordon i genomsnitt minskar med omkring 40 % . Minskningen märks vid jämförelse med mätningar utförda 2020</a:t>
          </a:r>
          <a:r>
            <a:rPr lang="sv-SE" sz="1100" b="0" baseline="0"/>
            <a:t> och tidigare när det gäller tunga fordon</a:t>
          </a:r>
          <a:r>
            <a:rPr lang="sv-SE" sz="1100" b="0"/>
            <a:t>. TA för samtliga fordon har inte påverkats av den förändrade klassningsmetoden.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71439</xdr:colOff>
      <xdr:row>2</xdr:row>
      <xdr:rowOff>59532</xdr:rowOff>
    </xdr:from>
    <xdr:to>
      <xdr:col>3</xdr:col>
      <xdr:colOff>904875</xdr:colOff>
      <xdr:row>8</xdr:row>
      <xdr:rowOff>11907</xdr:rowOff>
    </xdr:to>
    <xdr:sp macro="" textlink="">
      <xdr:nvSpPr>
        <xdr:cNvPr id="2" name="textruta 1">
          <a:extLst>
            <a:ext uri="{FF2B5EF4-FFF2-40B4-BE49-F238E27FC236}">
              <a16:creationId xmlns:a16="http://schemas.microsoft.com/office/drawing/2014/main" id="{8CB5EDA4-9059-461F-931B-A8E963999D77}"/>
            </a:ext>
          </a:extLst>
        </xdr:cNvPr>
        <xdr:cNvSpPr txBox="1"/>
      </xdr:nvSpPr>
      <xdr:spPr>
        <a:xfrm>
          <a:off x="71439" y="595313"/>
          <a:ext cx="4679155" cy="1178719"/>
        </a:xfrm>
        <a:prstGeom prst="rect">
          <a:avLst/>
        </a:prstGeom>
        <a:solidFill>
          <a:schemeClr val="bg1"/>
        </a:solidFill>
        <a:ln w="222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OBSERVERA: </a:t>
          </a:r>
          <a:r>
            <a:rPr lang="sv-SE" sz="1100" b="0"/>
            <a:t>Metoden för klassning av fordon har ändrats fr.o.m. mätåret 2021. Detta innebär att antalet fordon som klassas som tunga fordon i genomsnitt minskar med omkring 40 % . Minskningen märks vid jämförelse med mätningar utförda 2020</a:t>
          </a:r>
          <a:r>
            <a:rPr lang="sv-SE" sz="1100" b="0" baseline="0"/>
            <a:t> och tidigare när det gäller tunga fordon</a:t>
          </a:r>
          <a:r>
            <a:rPr lang="sv-SE" sz="1100" b="0"/>
            <a:t>. TA för samtliga fordon har inte påverkats av den förändrade klassningsmetoden.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154783</xdr:colOff>
      <xdr:row>2</xdr:row>
      <xdr:rowOff>59532</xdr:rowOff>
    </xdr:from>
    <xdr:to>
      <xdr:col>3</xdr:col>
      <xdr:colOff>1012031</xdr:colOff>
      <xdr:row>8</xdr:row>
      <xdr:rowOff>11907</xdr:rowOff>
    </xdr:to>
    <xdr:sp macro="" textlink="">
      <xdr:nvSpPr>
        <xdr:cNvPr id="2" name="textruta 1">
          <a:extLst>
            <a:ext uri="{FF2B5EF4-FFF2-40B4-BE49-F238E27FC236}">
              <a16:creationId xmlns:a16="http://schemas.microsoft.com/office/drawing/2014/main" id="{01EF7148-C209-48C3-AF82-482363DAAA9D}"/>
            </a:ext>
          </a:extLst>
        </xdr:cNvPr>
        <xdr:cNvSpPr txBox="1"/>
      </xdr:nvSpPr>
      <xdr:spPr>
        <a:xfrm>
          <a:off x="154783" y="595313"/>
          <a:ext cx="4702967" cy="1178719"/>
        </a:xfrm>
        <a:prstGeom prst="rect">
          <a:avLst/>
        </a:prstGeom>
        <a:solidFill>
          <a:schemeClr val="bg1"/>
        </a:solidFill>
        <a:ln w="222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OBSERVERA: </a:t>
          </a:r>
          <a:r>
            <a:rPr lang="sv-SE" sz="1100" b="0"/>
            <a:t>Metoden för klassning av fordon har ändrats fr.o.m. mätåret 2021. Detta innebär att antalet fordon som klassas som tunga fordon i genomsnitt minskar med omkring 40 % . Minskningen märks vid jämförelse med mätningar utförda 2020</a:t>
          </a:r>
          <a:r>
            <a:rPr lang="sv-SE" sz="1100" b="0" baseline="0"/>
            <a:t> och tidigare när det gäller tunga fordon</a:t>
          </a:r>
          <a:r>
            <a:rPr lang="sv-SE" sz="1100" b="0"/>
            <a:t>. TA för samtliga fordon har inte påverkats av den förändrade klassningsmetoden.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119064</xdr:colOff>
      <xdr:row>2</xdr:row>
      <xdr:rowOff>59531</xdr:rowOff>
    </xdr:from>
    <xdr:to>
      <xdr:col>3</xdr:col>
      <xdr:colOff>881062</xdr:colOff>
      <xdr:row>8</xdr:row>
      <xdr:rowOff>23813</xdr:rowOff>
    </xdr:to>
    <xdr:sp macro="" textlink="">
      <xdr:nvSpPr>
        <xdr:cNvPr id="4" name="textruta 3">
          <a:extLst>
            <a:ext uri="{FF2B5EF4-FFF2-40B4-BE49-F238E27FC236}">
              <a16:creationId xmlns:a16="http://schemas.microsoft.com/office/drawing/2014/main" id="{D5F440D4-0209-4578-AF08-BFC99CFE09B9}"/>
            </a:ext>
          </a:extLst>
        </xdr:cNvPr>
        <xdr:cNvSpPr txBox="1"/>
      </xdr:nvSpPr>
      <xdr:spPr>
        <a:xfrm>
          <a:off x="119064" y="595312"/>
          <a:ext cx="5429248" cy="964407"/>
        </a:xfrm>
        <a:prstGeom prst="rect">
          <a:avLst/>
        </a:prstGeom>
        <a:solidFill>
          <a:sysClr val="window" lastClr="FFFFFF"/>
        </a:solidFill>
        <a:ln w="222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OBSERVERA: </a:t>
          </a:r>
          <a:r>
            <a:rPr lang="sv-SE" sz="1100" b="0"/>
            <a:t>Metoden för klassning av fordon har ändrats fr.o.m. mätåret 2021. Detta innebär att antalet fordon som klassas som tunga fordon i genomsnitt minskar med omkring 40 % . Minskningen märks vid jämförelse med mätningar utförda 2020</a:t>
          </a:r>
          <a:r>
            <a:rPr lang="sv-SE" sz="1100" b="0" baseline="0"/>
            <a:t> och tidigare när det gäller tunga fordon</a:t>
          </a:r>
          <a:r>
            <a:rPr lang="sv-SE" sz="1100" b="0"/>
            <a:t>. TA för samtliga fordon har inte påverkats av den förändrade klassningsmetoden.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4"/>
  <sheetViews>
    <sheetView workbookViewId="0"/>
  </sheetViews>
  <sheetFormatPr defaultRowHeight="15" x14ac:dyDescent="0.25"/>
  <sheetData>
    <row r="4" spans="1:10" ht="23.25" x14ac:dyDescent="0.25">
      <c r="A4" s="27" t="s">
        <v>325</v>
      </c>
      <c r="B4" s="27"/>
      <c r="C4" s="27"/>
      <c r="D4" s="27"/>
      <c r="E4" s="27"/>
      <c r="F4" s="27"/>
      <c r="G4" s="27"/>
      <c r="H4" s="27"/>
      <c r="I4" s="27"/>
      <c r="J4" s="27"/>
    </row>
  </sheetData>
  <mergeCells count="1">
    <mergeCell ref="A4:J4"/>
  </mergeCell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7"/>
  <sheetViews>
    <sheetView zoomScale="80" zoomScaleNormal="80" workbookViewId="0">
      <pane ySplit="7" topLeftCell="A8" activePane="bottomLeft" state="frozen"/>
      <selection pane="bottomLeft"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28515625" style="11" bestFit="1" customWidth="1"/>
    <col min="6" max="6" width="19.140625" style="11" bestFit="1" customWidth="1"/>
    <col min="7" max="7" width="9.140625" style="11"/>
    <col min="8" max="8" width="17.28515625" style="11" bestFit="1" customWidth="1"/>
    <col min="9" max="9" width="19.28515625" style="11" bestFit="1" customWidth="1"/>
    <col min="10" max="10" width="19.140625" style="11" bestFit="1" customWidth="1"/>
    <col min="11" max="11" width="9.140625" style="11"/>
    <col min="12" max="12" width="17.28515625" style="11" bestFit="1" customWidth="1"/>
    <col min="13" max="13" width="19.28515625" style="11" bestFit="1" customWidth="1"/>
    <col min="14" max="14" width="26.42578125" style="11" bestFit="1" customWidth="1"/>
  </cols>
  <sheetData>
    <row r="1" spans="1:14" ht="26.25" x14ac:dyDescent="0.4">
      <c r="A1" s="2" t="s">
        <v>321</v>
      </c>
    </row>
    <row r="6" spans="1:14" ht="15.75" x14ac:dyDescent="0.25">
      <c r="A6" s="7" t="s">
        <v>334</v>
      </c>
    </row>
    <row r="8" spans="1:14" ht="39" customHeight="1" x14ac:dyDescent="0.25">
      <c r="A8" s="8" t="s">
        <v>0</v>
      </c>
      <c r="B8" s="17" t="s">
        <v>333</v>
      </c>
      <c r="C8" s="17" t="s">
        <v>344</v>
      </c>
      <c r="D8"/>
      <c r="E8" s="15"/>
      <c r="F8"/>
      <c r="G8"/>
      <c r="H8"/>
      <c r="I8"/>
      <c r="J8"/>
      <c r="K8"/>
      <c r="L8"/>
      <c r="M8"/>
      <c r="N8"/>
    </row>
    <row r="9" spans="1:14" x14ac:dyDescent="0.25">
      <c r="A9" s="11" t="s">
        <v>3</v>
      </c>
      <c r="B9" s="16">
        <v>7862.451008146395</v>
      </c>
      <c r="C9" s="16">
        <v>1058.2390114946675</v>
      </c>
    </row>
    <row r="10" spans="1:14" x14ac:dyDescent="0.25">
      <c r="A10" s="11" t="s">
        <v>41</v>
      </c>
      <c r="B10" s="16">
        <v>4028.3079160523534</v>
      </c>
      <c r="C10" s="16">
        <v>584.59876300937128</v>
      </c>
    </row>
    <row r="11" spans="1:14" x14ac:dyDescent="0.25">
      <c r="A11" s="11" t="s">
        <v>73</v>
      </c>
      <c r="B11" s="16">
        <v>8639.443024962633</v>
      </c>
      <c r="C11" s="16">
        <v>909.33760053932724</v>
      </c>
    </row>
    <row r="12" spans="1:14" x14ac:dyDescent="0.25">
      <c r="A12" s="11" t="s">
        <v>100</v>
      </c>
      <c r="B12" s="16">
        <v>15418.288758419094</v>
      </c>
      <c r="C12" s="16">
        <v>2133.0932704609722</v>
      </c>
    </row>
    <row r="13" spans="1:14" x14ac:dyDescent="0.25">
      <c r="A13" s="11" t="s">
        <v>175</v>
      </c>
      <c r="B13" s="16">
        <v>16400.009894155566</v>
      </c>
      <c r="C13" s="16">
        <v>2048.6796260341507</v>
      </c>
    </row>
    <row r="14" spans="1:14" x14ac:dyDescent="0.25">
      <c r="A14" s="11" t="s">
        <v>250</v>
      </c>
      <c r="B14" s="16">
        <v>12395.139778652727</v>
      </c>
      <c r="C14" s="16">
        <v>1608.4644625445544</v>
      </c>
    </row>
    <row r="15" spans="1:14" x14ac:dyDescent="0.25">
      <c r="A15" s="12" t="s">
        <v>328</v>
      </c>
      <c r="B15" s="18">
        <f t="shared" ref="B15:C15" si="0">SUM(B9:B14)</f>
        <v>64743.640380388766</v>
      </c>
      <c r="C15" s="18">
        <f t="shared" si="0"/>
        <v>8342.4127340830437</v>
      </c>
    </row>
    <row r="19" spans="1:14" ht="39" customHeight="1" x14ac:dyDescent="0.25">
      <c r="A19" s="8" t="s">
        <v>1</v>
      </c>
      <c r="B19" s="17" t="s">
        <v>333</v>
      </c>
      <c r="C19" s="17" t="s">
        <v>344</v>
      </c>
      <c r="D19"/>
      <c r="E19" s="15"/>
      <c r="F19"/>
      <c r="G19"/>
      <c r="H19"/>
      <c r="I19"/>
      <c r="J19"/>
      <c r="K19"/>
      <c r="L19"/>
      <c r="M19"/>
      <c r="N19"/>
    </row>
    <row r="20" spans="1:14" x14ac:dyDescent="0.25">
      <c r="A20" s="11" t="s">
        <v>101</v>
      </c>
      <c r="B20" s="16">
        <v>917.80792206856154</v>
      </c>
      <c r="C20" s="16">
        <v>97.886118459851318</v>
      </c>
      <c r="D20" s="13"/>
      <c r="E20" s="13"/>
      <c r="F20" s="13"/>
    </row>
    <row r="21" spans="1:14" x14ac:dyDescent="0.25">
      <c r="A21" s="11" t="s">
        <v>4</v>
      </c>
      <c r="B21" s="16">
        <v>2350.0980442083583</v>
      </c>
      <c r="C21" s="16">
        <v>273.32390568963382</v>
      </c>
      <c r="D21" s="14"/>
      <c r="E21" s="14"/>
      <c r="F21" s="14"/>
    </row>
    <row r="22" spans="1:14" x14ac:dyDescent="0.25">
      <c r="A22" s="11" t="s">
        <v>74</v>
      </c>
      <c r="B22" s="16">
        <v>448.69693896658305</v>
      </c>
      <c r="C22" s="16">
        <v>39.715971348198892</v>
      </c>
      <c r="D22" s="13"/>
      <c r="E22" s="13"/>
      <c r="F22" s="13"/>
    </row>
    <row r="23" spans="1:14" x14ac:dyDescent="0.25">
      <c r="A23" s="11" t="s">
        <v>20</v>
      </c>
      <c r="B23" s="16">
        <v>2345.1246055632851</v>
      </c>
      <c r="C23" s="16">
        <v>333.0662105373363</v>
      </c>
      <c r="D23" s="13"/>
      <c r="E23" s="13"/>
      <c r="F23" s="13"/>
    </row>
    <row r="24" spans="1:14" x14ac:dyDescent="0.25">
      <c r="A24" s="11" t="s">
        <v>176</v>
      </c>
      <c r="B24" s="16">
        <v>2928.4962220889129</v>
      </c>
      <c r="C24" s="16">
        <v>417.58015625769684</v>
      </c>
      <c r="D24" s="13"/>
      <c r="E24" s="13"/>
      <c r="F24" s="13"/>
    </row>
    <row r="25" spans="1:14" x14ac:dyDescent="0.25">
      <c r="A25" s="11" t="s">
        <v>31</v>
      </c>
      <c r="B25" s="16">
        <v>1264.9832683956643</v>
      </c>
      <c r="C25" s="16">
        <v>181.10436882882814</v>
      </c>
    </row>
    <row r="26" spans="1:14" x14ac:dyDescent="0.25">
      <c r="A26" s="11" t="s">
        <v>107</v>
      </c>
      <c r="B26" s="16">
        <v>3067.3754891551112</v>
      </c>
      <c r="C26" s="16">
        <v>523.64171357351972</v>
      </c>
    </row>
    <row r="27" spans="1:14" x14ac:dyDescent="0.25">
      <c r="A27" s="11" t="s">
        <v>120</v>
      </c>
      <c r="B27" s="16">
        <v>1887.117205900013</v>
      </c>
      <c r="C27" s="16">
        <v>220.21361881750596</v>
      </c>
    </row>
    <row r="28" spans="1:14" x14ac:dyDescent="0.25">
      <c r="A28" s="11" t="s">
        <v>132</v>
      </c>
      <c r="B28" s="16">
        <v>1814.5784241132476</v>
      </c>
      <c r="C28" s="16">
        <v>307.31946236067762</v>
      </c>
    </row>
    <row r="29" spans="1:14" x14ac:dyDescent="0.25">
      <c r="A29" s="11" t="s">
        <v>42</v>
      </c>
      <c r="B29" s="16">
        <v>1989.8266568220704</v>
      </c>
      <c r="C29" s="16">
        <v>295.90780896927686</v>
      </c>
    </row>
    <row r="30" spans="1:14" x14ac:dyDescent="0.25">
      <c r="A30" s="11" t="s">
        <v>141</v>
      </c>
      <c r="B30" s="16">
        <v>7731.4097171821786</v>
      </c>
      <c r="C30" s="16">
        <v>984.03235724941646</v>
      </c>
    </row>
    <row r="31" spans="1:14" x14ac:dyDescent="0.25">
      <c r="A31" s="11" t="s">
        <v>73</v>
      </c>
      <c r="B31" s="16">
        <v>8190.7460859960493</v>
      </c>
      <c r="C31" s="16">
        <v>869.62162919112859</v>
      </c>
    </row>
    <row r="32" spans="1:14" x14ac:dyDescent="0.25">
      <c r="A32" s="11" t="s">
        <v>251</v>
      </c>
      <c r="B32" s="16">
        <v>2402.3430761813306</v>
      </c>
      <c r="C32" s="16">
        <v>298.93326363451791</v>
      </c>
    </row>
    <row r="33" spans="1:14" x14ac:dyDescent="0.25">
      <c r="A33" s="11" t="s">
        <v>261</v>
      </c>
      <c r="B33" s="16">
        <v>2676.4153396659476</v>
      </c>
      <c r="C33" s="16">
        <v>310.69399915385912</v>
      </c>
      <c r="H33" s="13"/>
      <c r="I33" s="13"/>
      <c r="J33" s="13"/>
    </row>
    <row r="34" spans="1:14" x14ac:dyDescent="0.25">
      <c r="A34" s="11" t="s">
        <v>183</v>
      </c>
      <c r="B34" s="16">
        <v>2280.2584954992126</v>
      </c>
      <c r="C34" s="16">
        <v>301.68281285033902</v>
      </c>
      <c r="H34" s="13"/>
      <c r="I34" s="13"/>
      <c r="J34" s="13"/>
    </row>
    <row r="35" spans="1:14" x14ac:dyDescent="0.25">
      <c r="A35" s="11" t="s">
        <v>57</v>
      </c>
      <c r="B35" s="16">
        <v>2038.4812592302935</v>
      </c>
      <c r="C35" s="16">
        <v>288.69095404009374</v>
      </c>
      <c r="H35" s="13"/>
      <c r="I35" s="13"/>
      <c r="J35" s="13"/>
    </row>
    <row r="36" spans="1:14" x14ac:dyDescent="0.25">
      <c r="A36" s="11" t="s">
        <v>40</v>
      </c>
      <c r="B36" s="16">
        <v>1902.2450899790663</v>
      </c>
      <c r="C36" s="16">
        <v>270.74452643887031</v>
      </c>
      <c r="H36" s="14"/>
      <c r="I36" s="14"/>
      <c r="J36" s="14"/>
    </row>
    <row r="37" spans="1:14" x14ac:dyDescent="0.25">
      <c r="A37" s="11" t="s">
        <v>269</v>
      </c>
      <c r="B37" s="16">
        <v>1926.0461535030061</v>
      </c>
      <c r="C37" s="16">
        <v>247.69961208240832</v>
      </c>
      <c r="H37" s="13"/>
      <c r="I37" s="13"/>
      <c r="J37" s="13"/>
    </row>
    <row r="38" spans="1:14" x14ac:dyDescent="0.25">
      <c r="A38" s="11" t="s">
        <v>200</v>
      </c>
      <c r="B38" s="16">
        <v>11191.255176567453</v>
      </c>
      <c r="C38" s="16">
        <v>1329.4166569261131</v>
      </c>
      <c r="H38" s="13"/>
      <c r="I38" s="13"/>
      <c r="J38" s="13"/>
    </row>
    <row r="39" spans="1:14" x14ac:dyDescent="0.25">
      <c r="A39" s="11" t="s">
        <v>280</v>
      </c>
      <c r="B39" s="16">
        <v>2216.0430481138087</v>
      </c>
      <c r="C39" s="16">
        <v>326.35086408833484</v>
      </c>
      <c r="H39" s="13"/>
      <c r="I39" s="13"/>
      <c r="J39" s="13"/>
    </row>
    <row r="40" spans="1:14" x14ac:dyDescent="0.25">
      <c r="A40" s="11" t="s">
        <v>292</v>
      </c>
      <c r="B40" s="16">
        <v>3174.2921611886231</v>
      </c>
      <c r="C40" s="16">
        <v>424.78672358543469</v>
      </c>
      <c r="H40" s="13"/>
      <c r="I40" s="13"/>
      <c r="J40" s="13"/>
    </row>
    <row r="41" spans="1:14" x14ac:dyDescent="0.25">
      <c r="A41" s="12" t="s">
        <v>328</v>
      </c>
      <c r="B41" s="18">
        <f t="shared" ref="B41:C41" si="1">SUM(B20:B40)</f>
        <v>64743.640380388766</v>
      </c>
      <c r="C41" s="18">
        <f t="shared" si="1"/>
        <v>8342.4127340830437</v>
      </c>
      <c r="H41" s="13"/>
      <c r="I41" s="13"/>
      <c r="J41" s="13"/>
    </row>
    <row r="45" spans="1:14" ht="39" customHeight="1" x14ac:dyDescent="0.25">
      <c r="A45" s="8" t="s">
        <v>2</v>
      </c>
      <c r="B45" s="17" t="s">
        <v>333</v>
      </c>
      <c r="C45" s="17" t="s">
        <v>344</v>
      </c>
      <c r="D45"/>
      <c r="E45" s="15"/>
      <c r="F45"/>
      <c r="G45"/>
      <c r="H45"/>
      <c r="I45"/>
      <c r="J45"/>
      <c r="K45"/>
      <c r="L45"/>
      <c r="M45"/>
      <c r="N45"/>
    </row>
    <row r="46" spans="1:14" x14ac:dyDescent="0.25">
      <c r="A46" s="11" t="s">
        <v>201</v>
      </c>
      <c r="B46" s="16">
        <v>265.6883055584625</v>
      </c>
      <c r="C46" s="16">
        <v>23.145328469670535</v>
      </c>
    </row>
    <row r="47" spans="1:14" x14ac:dyDescent="0.25">
      <c r="A47" s="11" t="s">
        <v>202</v>
      </c>
      <c r="B47" s="16">
        <v>267.87137066307349</v>
      </c>
      <c r="C47" s="16">
        <v>29.763728053063723</v>
      </c>
    </row>
    <row r="48" spans="1:14" x14ac:dyDescent="0.25">
      <c r="A48" s="11" t="s">
        <v>133</v>
      </c>
      <c r="B48" s="16">
        <v>202.39768496905799</v>
      </c>
      <c r="C48" s="16">
        <v>27.386426324673263</v>
      </c>
    </row>
    <row r="49" spans="1:3" x14ac:dyDescent="0.25">
      <c r="A49" s="11" t="s">
        <v>108</v>
      </c>
      <c r="B49" s="16">
        <v>59.784252977514178</v>
      </c>
      <c r="C49" s="16">
        <v>8.5246586148673948</v>
      </c>
    </row>
    <row r="50" spans="1:3" x14ac:dyDescent="0.25">
      <c r="A50" s="11" t="s">
        <v>270</v>
      </c>
      <c r="B50" s="16">
        <v>182.87738302230065</v>
      </c>
      <c r="C50" s="16">
        <v>30.530023108756453</v>
      </c>
    </row>
    <row r="51" spans="1:3" x14ac:dyDescent="0.25">
      <c r="A51" s="11" t="s">
        <v>43</v>
      </c>
      <c r="B51" s="16">
        <v>53.523121103845753</v>
      </c>
      <c r="C51" s="16">
        <v>10.824980165846826</v>
      </c>
    </row>
    <row r="52" spans="1:3" x14ac:dyDescent="0.25">
      <c r="A52" s="11" t="s">
        <v>44</v>
      </c>
      <c r="B52" s="16">
        <v>90.902361219689567</v>
      </c>
      <c r="C52" s="16">
        <v>16.894010207945076</v>
      </c>
    </row>
    <row r="53" spans="1:3" x14ac:dyDescent="0.25">
      <c r="A53" s="11" t="s">
        <v>184</v>
      </c>
      <c r="B53" s="16">
        <v>205.72218379379092</v>
      </c>
      <c r="C53" s="16">
        <v>26.128165435970203</v>
      </c>
    </row>
    <row r="54" spans="1:3" x14ac:dyDescent="0.25">
      <c r="A54" s="11" t="s">
        <v>281</v>
      </c>
      <c r="B54" s="16">
        <v>177.66378752538969</v>
      </c>
      <c r="C54" s="16">
        <v>35.993921585675125</v>
      </c>
    </row>
    <row r="55" spans="1:3" x14ac:dyDescent="0.25">
      <c r="A55" s="11" t="s">
        <v>5</v>
      </c>
      <c r="B55" s="16">
        <v>139.53046135520896</v>
      </c>
      <c r="C55" s="16">
        <v>19.280606003833821</v>
      </c>
    </row>
    <row r="56" spans="1:3" x14ac:dyDescent="0.25">
      <c r="A56" s="11" t="s">
        <v>203</v>
      </c>
      <c r="B56" s="16">
        <v>93.813368450218917</v>
      </c>
      <c r="C56" s="16">
        <v>10.877690524139684</v>
      </c>
    </row>
    <row r="57" spans="1:3" x14ac:dyDescent="0.25">
      <c r="A57" s="11" t="s">
        <v>32</v>
      </c>
      <c r="B57" s="16">
        <v>125.90720055215377</v>
      </c>
      <c r="C57" s="16">
        <v>19.695853356256269</v>
      </c>
    </row>
    <row r="58" spans="1:3" x14ac:dyDescent="0.25">
      <c r="A58" s="11" t="s">
        <v>58</v>
      </c>
      <c r="B58" s="16">
        <v>32.487994948868852</v>
      </c>
      <c r="C58" s="16">
        <v>4.7330379703555634</v>
      </c>
    </row>
    <row r="59" spans="1:3" x14ac:dyDescent="0.25">
      <c r="A59" s="11" t="s">
        <v>142</v>
      </c>
      <c r="B59" s="16">
        <v>61.115739091896678</v>
      </c>
      <c r="C59" s="16">
        <v>6.07849347241243</v>
      </c>
    </row>
    <row r="60" spans="1:3" x14ac:dyDescent="0.25">
      <c r="A60" s="11" t="s">
        <v>45</v>
      </c>
      <c r="B60" s="16">
        <v>154.61420684981644</v>
      </c>
      <c r="C60" s="16">
        <v>15.077953406717112</v>
      </c>
    </row>
    <row r="61" spans="1:3" x14ac:dyDescent="0.25">
      <c r="A61" s="11" t="s">
        <v>204</v>
      </c>
      <c r="B61" s="16">
        <v>172.00152743900478</v>
      </c>
      <c r="C61" s="16">
        <v>19.931022549474331</v>
      </c>
    </row>
    <row r="62" spans="1:3" x14ac:dyDescent="0.25">
      <c r="A62" s="11" t="s">
        <v>21</v>
      </c>
      <c r="B62" s="16">
        <v>215.93296056797777</v>
      </c>
      <c r="C62" s="16">
        <v>24.677021279999192</v>
      </c>
    </row>
    <row r="63" spans="1:3" x14ac:dyDescent="0.25">
      <c r="A63" s="11" t="s">
        <v>121</v>
      </c>
      <c r="B63" s="16">
        <v>121.81479230644449</v>
      </c>
      <c r="C63" s="16">
        <v>11.564407653392324</v>
      </c>
    </row>
    <row r="64" spans="1:3" x14ac:dyDescent="0.25">
      <c r="A64" s="11" t="s">
        <v>6</v>
      </c>
      <c r="B64" s="16">
        <v>288.36848421217576</v>
      </c>
      <c r="C64" s="16">
        <v>30.595284087368434</v>
      </c>
    </row>
    <row r="65" spans="1:3" x14ac:dyDescent="0.25">
      <c r="A65" s="11" t="s">
        <v>205</v>
      </c>
      <c r="B65" s="16">
        <v>621.1362805428862</v>
      </c>
      <c r="C65" s="16">
        <v>65.687047443973626</v>
      </c>
    </row>
    <row r="66" spans="1:3" x14ac:dyDescent="0.25">
      <c r="A66" s="11" t="s">
        <v>75</v>
      </c>
      <c r="B66" s="16">
        <v>371.77015111188524</v>
      </c>
      <c r="C66" s="16">
        <v>44.092142152488847</v>
      </c>
    </row>
    <row r="67" spans="1:3" x14ac:dyDescent="0.25">
      <c r="A67" s="11" t="s">
        <v>293</v>
      </c>
      <c r="B67" s="16">
        <v>58.259635314116636</v>
      </c>
      <c r="C67" s="16">
        <v>7.4822281165233893</v>
      </c>
    </row>
    <row r="68" spans="1:3" x14ac:dyDescent="0.25">
      <c r="A68" s="11" t="s">
        <v>143</v>
      </c>
      <c r="B68" s="16">
        <v>118.25229657383318</v>
      </c>
      <c r="C68" s="16">
        <v>13.774961885517898</v>
      </c>
    </row>
    <row r="69" spans="1:3" x14ac:dyDescent="0.25">
      <c r="A69" s="11" t="s">
        <v>33</v>
      </c>
      <c r="B69" s="16">
        <v>85.152178306183828</v>
      </c>
      <c r="C69" s="16">
        <v>14.737294831046011</v>
      </c>
    </row>
    <row r="70" spans="1:3" x14ac:dyDescent="0.25">
      <c r="A70" s="11" t="s">
        <v>144</v>
      </c>
      <c r="B70" s="16">
        <v>215.26939397334399</v>
      </c>
      <c r="C70" s="16">
        <v>27.236704227082832</v>
      </c>
    </row>
    <row r="71" spans="1:3" x14ac:dyDescent="0.25">
      <c r="A71" s="11" t="s">
        <v>145</v>
      </c>
      <c r="B71" s="16">
        <v>166.53237877362332</v>
      </c>
      <c r="C71" s="16">
        <v>22.078470732586236</v>
      </c>
    </row>
    <row r="72" spans="1:3" x14ac:dyDescent="0.25">
      <c r="A72" s="11" t="s">
        <v>206</v>
      </c>
      <c r="B72" s="16">
        <v>47.861100005236032</v>
      </c>
      <c r="C72" s="16">
        <v>5.0353031098770202</v>
      </c>
    </row>
    <row r="73" spans="1:3" x14ac:dyDescent="0.25">
      <c r="A73" s="11" t="s">
        <v>76</v>
      </c>
      <c r="B73" s="16">
        <v>142.10862107544659</v>
      </c>
      <c r="C73" s="16">
        <v>13.352295497221732</v>
      </c>
    </row>
    <row r="74" spans="1:3" x14ac:dyDescent="0.25">
      <c r="A74" s="11" t="s">
        <v>282</v>
      </c>
      <c r="B74" s="16">
        <v>56.321458030535979</v>
      </c>
      <c r="C74" s="16">
        <v>6.1237952362617563</v>
      </c>
    </row>
    <row r="75" spans="1:3" x14ac:dyDescent="0.25">
      <c r="A75" s="11" t="s">
        <v>59</v>
      </c>
      <c r="B75" s="16">
        <v>30.051842439939236</v>
      </c>
      <c r="C75" s="16">
        <v>4.1182947790239117</v>
      </c>
    </row>
    <row r="76" spans="1:3" x14ac:dyDescent="0.25">
      <c r="A76" s="11" t="s">
        <v>185</v>
      </c>
      <c r="B76" s="16">
        <v>86.852727122066725</v>
      </c>
      <c r="C76" s="16">
        <v>9.8073849406895484</v>
      </c>
    </row>
    <row r="77" spans="1:3" x14ac:dyDescent="0.25">
      <c r="A77" s="11" t="s">
        <v>77</v>
      </c>
      <c r="B77" s="16">
        <v>143.40722910896841</v>
      </c>
      <c r="C77" s="16">
        <v>14.158020634541524</v>
      </c>
    </row>
    <row r="78" spans="1:3" x14ac:dyDescent="0.25">
      <c r="A78" s="11" t="s">
        <v>109</v>
      </c>
      <c r="B78" s="16">
        <v>149.51837119178836</v>
      </c>
      <c r="C78" s="16">
        <v>22.047275529970474</v>
      </c>
    </row>
    <row r="79" spans="1:3" x14ac:dyDescent="0.25">
      <c r="A79" s="11" t="s">
        <v>122</v>
      </c>
      <c r="B79" s="16">
        <v>84.926579977212825</v>
      </c>
      <c r="C79" s="16">
        <v>11.233304173938905</v>
      </c>
    </row>
    <row r="80" spans="1:3" x14ac:dyDescent="0.25">
      <c r="A80" s="11" t="s">
        <v>262</v>
      </c>
      <c r="B80" s="16">
        <v>562.804908524761</v>
      </c>
      <c r="C80" s="16">
        <v>67.777131033312344</v>
      </c>
    </row>
    <row r="81" spans="1:3" x14ac:dyDescent="0.25">
      <c r="A81" s="11" t="s">
        <v>252</v>
      </c>
      <c r="B81" s="16">
        <v>444.2824775773891</v>
      </c>
      <c r="C81" s="16">
        <v>50.520647617243846</v>
      </c>
    </row>
    <row r="82" spans="1:3" x14ac:dyDescent="0.25">
      <c r="A82" s="11" t="s">
        <v>146</v>
      </c>
      <c r="B82" s="16">
        <v>274.62862997415164</v>
      </c>
      <c r="C82" s="16">
        <v>29.88042560814138</v>
      </c>
    </row>
    <row r="83" spans="1:3" x14ac:dyDescent="0.25">
      <c r="A83" s="11" t="s">
        <v>207</v>
      </c>
      <c r="B83" s="16">
        <v>49.718671784327348</v>
      </c>
      <c r="C83" s="16">
        <v>6.6350199726647938</v>
      </c>
    </row>
    <row r="84" spans="1:3" x14ac:dyDescent="0.25">
      <c r="A84" s="11" t="s">
        <v>271</v>
      </c>
      <c r="B84" s="16">
        <v>80.678881087325678</v>
      </c>
      <c r="C84" s="16">
        <v>9.732405591249055</v>
      </c>
    </row>
    <row r="85" spans="1:3" x14ac:dyDescent="0.25">
      <c r="A85" s="11" t="s">
        <v>177</v>
      </c>
      <c r="B85" s="16">
        <v>506.46328305276751</v>
      </c>
      <c r="C85" s="16">
        <v>75.72935487258323</v>
      </c>
    </row>
    <row r="86" spans="1:3" x14ac:dyDescent="0.25">
      <c r="A86" s="11" t="s">
        <v>208</v>
      </c>
      <c r="B86" s="16">
        <v>257.60277875830542</v>
      </c>
      <c r="C86" s="16">
        <v>32.01628548298698</v>
      </c>
    </row>
    <row r="87" spans="1:3" x14ac:dyDescent="0.25">
      <c r="A87" s="11" t="s">
        <v>7</v>
      </c>
      <c r="B87" s="16">
        <v>356.8198726787972</v>
      </c>
      <c r="C87" s="16">
        <v>36.779372787540431</v>
      </c>
    </row>
    <row r="88" spans="1:3" x14ac:dyDescent="0.25">
      <c r="A88" s="11" t="s">
        <v>186</v>
      </c>
      <c r="B88" s="16">
        <v>113.71568583235143</v>
      </c>
      <c r="C88" s="16">
        <v>14.884487415123345</v>
      </c>
    </row>
    <row r="89" spans="1:3" x14ac:dyDescent="0.25">
      <c r="A89" s="11" t="s">
        <v>294</v>
      </c>
      <c r="B89" s="16">
        <v>128.65843724862077</v>
      </c>
      <c r="C89" s="16">
        <v>12.858377232778091</v>
      </c>
    </row>
    <row r="90" spans="1:3" x14ac:dyDescent="0.25">
      <c r="A90" s="11" t="s">
        <v>253</v>
      </c>
      <c r="B90" s="16">
        <v>155.47769888342631</v>
      </c>
      <c r="C90" s="16">
        <v>17.67409068585987</v>
      </c>
    </row>
    <row r="91" spans="1:3" x14ac:dyDescent="0.25">
      <c r="A91" s="11" t="s">
        <v>187</v>
      </c>
      <c r="B91" s="16">
        <v>61.111745544488763</v>
      </c>
      <c r="C91" s="16">
        <v>5.4931131747981787</v>
      </c>
    </row>
    <row r="92" spans="1:3" x14ac:dyDescent="0.25">
      <c r="A92" s="11" t="s">
        <v>209</v>
      </c>
      <c r="B92" s="16">
        <v>72.040483506033027</v>
      </c>
      <c r="C92" s="16">
        <v>7.9569179573600914</v>
      </c>
    </row>
    <row r="93" spans="1:3" x14ac:dyDescent="0.25">
      <c r="A93" s="11" t="s">
        <v>8</v>
      </c>
      <c r="B93" s="16">
        <v>107.09667401472902</v>
      </c>
      <c r="C93" s="16">
        <v>12.51431021175919</v>
      </c>
    </row>
    <row r="94" spans="1:3" x14ac:dyDescent="0.25">
      <c r="A94" s="11" t="s">
        <v>110</v>
      </c>
      <c r="B94" s="16">
        <v>237.24143414361771</v>
      </c>
      <c r="C94" s="16">
        <v>33.546144492937998</v>
      </c>
    </row>
    <row r="95" spans="1:3" x14ac:dyDescent="0.25">
      <c r="A95" s="11" t="s">
        <v>254</v>
      </c>
      <c r="B95" s="16">
        <v>51.033815926003371</v>
      </c>
      <c r="C95" s="16">
        <v>4.5723959736060173</v>
      </c>
    </row>
    <row r="96" spans="1:3" x14ac:dyDescent="0.25">
      <c r="A96" s="11" t="s">
        <v>111</v>
      </c>
      <c r="B96" s="16">
        <v>73.660347175951202</v>
      </c>
      <c r="C96" s="16">
        <v>9.3078125619358492</v>
      </c>
    </row>
    <row r="97" spans="1:3" x14ac:dyDescent="0.25">
      <c r="A97" s="11" t="s">
        <v>74</v>
      </c>
      <c r="B97" s="16">
        <v>448.6969389665831</v>
      </c>
      <c r="C97" s="16">
        <v>39.715971348198892</v>
      </c>
    </row>
    <row r="98" spans="1:3" x14ac:dyDescent="0.25">
      <c r="A98" s="11" t="s">
        <v>188</v>
      </c>
      <c r="B98" s="16">
        <v>108.38027748292687</v>
      </c>
      <c r="C98" s="16">
        <v>16.232012525208162</v>
      </c>
    </row>
    <row r="99" spans="1:3" x14ac:dyDescent="0.25">
      <c r="A99" s="11" t="s">
        <v>210</v>
      </c>
      <c r="B99" s="16">
        <v>91.38604214669671</v>
      </c>
      <c r="C99" s="16">
        <v>12.957981071361417</v>
      </c>
    </row>
    <row r="100" spans="1:3" x14ac:dyDescent="0.25">
      <c r="A100" s="11" t="s">
        <v>211</v>
      </c>
      <c r="B100" s="16">
        <v>60.916674662442922</v>
      </c>
      <c r="C100" s="16">
        <v>12.227965336542262</v>
      </c>
    </row>
    <row r="101" spans="1:3" x14ac:dyDescent="0.25">
      <c r="A101" s="11" t="s">
        <v>46</v>
      </c>
      <c r="B101" s="16">
        <v>160.44353141596389</v>
      </c>
      <c r="C101" s="16">
        <v>27.078811161035365</v>
      </c>
    </row>
    <row r="102" spans="1:3" x14ac:dyDescent="0.25">
      <c r="A102" s="11" t="s">
        <v>22</v>
      </c>
      <c r="B102" s="16">
        <v>686.90825907281146</v>
      </c>
      <c r="C102" s="16">
        <v>98.949074477479201</v>
      </c>
    </row>
    <row r="103" spans="1:3" x14ac:dyDescent="0.25">
      <c r="A103" s="11" t="s">
        <v>212</v>
      </c>
      <c r="B103" s="16">
        <v>1772.1670012178049</v>
      </c>
      <c r="C103" s="16">
        <v>182.62773319860102</v>
      </c>
    </row>
    <row r="104" spans="1:3" x14ac:dyDescent="0.25">
      <c r="A104" s="11" t="s">
        <v>213</v>
      </c>
      <c r="B104" s="16">
        <v>135.68123042090289</v>
      </c>
      <c r="C104" s="16">
        <v>21.127102778949997</v>
      </c>
    </row>
    <row r="105" spans="1:3" x14ac:dyDescent="0.25">
      <c r="A105" s="11" t="s">
        <v>112</v>
      </c>
      <c r="B105" s="16">
        <v>99.042721408107241</v>
      </c>
      <c r="C105" s="16">
        <v>14.64763689843593</v>
      </c>
    </row>
    <row r="106" spans="1:3" x14ac:dyDescent="0.25">
      <c r="A106" s="11" t="s">
        <v>189</v>
      </c>
      <c r="B106" s="16">
        <v>104.67153720424797</v>
      </c>
      <c r="C106" s="16">
        <v>10.638034156498598</v>
      </c>
    </row>
    <row r="107" spans="1:3" x14ac:dyDescent="0.25">
      <c r="A107" s="11" t="s">
        <v>283</v>
      </c>
      <c r="B107" s="16">
        <v>144.01332516305715</v>
      </c>
      <c r="C107" s="16">
        <v>22.946722502811962</v>
      </c>
    </row>
    <row r="108" spans="1:3" x14ac:dyDescent="0.25">
      <c r="A108" s="11" t="s">
        <v>272</v>
      </c>
      <c r="B108" s="16">
        <v>129.29481741591567</v>
      </c>
      <c r="C108" s="16">
        <v>16.550417834829378</v>
      </c>
    </row>
    <row r="109" spans="1:3" x14ac:dyDescent="0.25">
      <c r="A109" s="11" t="s">
        <v>178</v>
      </c>
      <c r="B109" s="16">
        <v>677.45991908496921</v>
      </c>
      <c r="C109" s="16">
        <v>105.50746476745688</v>
      </c>
    </row>
    <row r="110" spans="1:3" x14ac:dyDescent="0.25">
      <c r="A110" s="11" t="s">
        <v>190</v>
      </c>
      <c r="B110" s="16">
        <v>26.085009800718744</v>
      </c>
      <c r="C110" s="16">
        <v>1.8328328400091483</v>
      </c>
    </row>
    <row r="111" spans="1:3" x14ac:dyDescent="0.25">
      <c r="A111" s="11" t="s">
        <v>78</v>
      </c>
      <c r="B111" s="16">
        <v>335.04226786584138</v>
      </c>
      <c r="C111" s="16">
        <v>38.169853433114376</v>
      </c>
    </row>
    <row r="112" spans="1:3" x14ac:dyDescent="0.25">
      <c r="A112" s="11" t="s">
        <v>47</v>
      </c>
      <c r="B112" s="16">
        <v>66.770122616364574</v>
      </c>
      <c r="C112" s="16">
        <v>9.305847306938329</v>
      </c>
    </row>
    <row r="113" spans="1:3" x14ac:dyDescent="0.25">
      <c r="A113" s="11" t="s">
        <v>263</v>
      </c>
      <c r="B113" s="16">
        <v>147.14246257363718</v>
      </c>
      <c r="C113" s="16">
        <v>26.523910851278057</v>
      </c>
    </row>
    <row r="114" spans="1:3" x14ac:dyDescent="0.25">
      <c r="A114" s="11" t="s">
        <v>9</v>
      </c>
      <c r="B114" s="16">
        <v>146.66097958098652</v>
      </c>
      <c r="C114" s="16">
        <v>16.760257714811782</v>
      </c>
    </row>
    <row r="115" spans="1:3" x14ac:dyDescent="0.25">
      <c r="A115" s="11" t="s">
        <v>147</v>
      </c>
      <c r="B115" s="16">
        <v>611.15898710704403</v>
      </c>
      <c r="C115" s="16">
        <v>85.078004812727926</v>
      </c>
    </row>
    <row r="116" spans="1:3" x14ac:dyDescent="0.25">
      <c r="A116" s="11" t="s">
        <v>214</v>
      </c>
      <c r="B116" s="16">
        <v>69.381624781009009</v>
      </c>
      <c r="C116" s="16">
        <v>7.78008729895065</v>
      </c>
    </row>
    <row r="117" spans="1:3" x14ac:dyDescent="0.25">
      <c r="A117" s="11" t="s">
        <v>215</v>
      </c>
      <c r="B117" s="16">
        <v>57.583240425608423</v>
      </c>
      <c r="C117" s="16">
        <v>8.0838801563927412</v>
      </c>
    </row>
    <row r="118" spans="1:3" x14ac:dyDescent="0.25">
      <c r="A118" s="11" t="s">
        <v>23</v>
      </c>
      <c r="B118" s="16">
        <v>68.034203850293721</v>
      </c>
      <c r="C118" s="16">
        <v>10.449947915213738</v>
      </c>
    </row>
    <row r="119" spans="1:3" x14ac:dyDescent="0.25">
      <c r="A119" s="11" t="s">
        <v>79</v>
      </c>
      <c r="B119" s="16">
        <v>548.52360565518677</v>
      </c>
      <c r="C119" s="16">
        <v>65.408894885858004</v>
      </c>
    </row>
    <row r="120" spans="1:3" x14ac:dyDescent="0.25">
      <c r="A120" s="11" t="s">
        <v>24</v>
      </c>
      <c r="B120" s="16">
        <v>362.2964578791869</v>
      </c>
      <c r="C120" s="16">
        <v>54.872054642832474</v>
      </c>
    </row>
    <row r="121" spans="1:3" x14ac:dyDescent="0.25">
      <c r="A121" s="11" t="s">
        <v>123</v>
      </c>
      <c r="B121" s="16">
        <v>131.09305244095353</v>
      </c>
      <c r="C121" s="16">
        <v>22.611767206588024</v>
      </c>
    </row>
    <row r="122" spans="1:3" x14ac:dyDescent="0.25">
      <c r="A122" s="11" t="s">
        <v>179</v>
      </c>
      <c r="B122" s="16">
        <v>124.90740591189707</v>
      </c>
      <c r="C122" s="16">
        <v>18.83896727909935</v>
      </c>
    </row>
    <row r="123" spans="1:3" x14ac:dyDescent="0.25">
      <c r="A123" s="11" t="s">
        <v>264</v>
      </c>
      <c r="B123" s="16">
        <v>167.48559263324455</v>
      </c>
      <c r="C123" s="16">
        <v>21.23066178806441</v>
      </c>
    </row>
    <row r="124" spans="1:3" x14ac:dyDescent="0.25">
      <c r="A124" s="11" t="s">
        <v>284</v>
      </c>
      <c r="B124" s="16">
        <v>51.627304603165165</v>
      </c>
      <c r="C124" s="16">
        <v>6.7317799893287633</v>
      </c>
    </row>
    <row r="125" spans="1:3" x14ac:dyDescent="0.25">
      <c r="A125" s="11" t="s">
        <v>34</v>
      </c>
      <c r="B125" s="16">
        <v>197.60111884611558</v>
      </c>
      <c r="C125" s="16">
        <v>30.228026614872984</v>
      </c>
    </row>
    <row r="126" spans="1:3" x14ac:dyDescent="0.25">
      <c r="A126" s="11" t="s">
        <v>306</v>
      </c>
      <c r="B126" s="16">
        <v>189.86610548157986</v>
      </c>
      <c r="C126" s="16">
        <v>29.773485041923841</v>
      </c>
    </row>
    <row r="127" spans="1:3" x14ac:dyDescent="0.25">
      <c r="A127" s="11" t="s">
        <v>216</v>
      </c>
      <c r="B127" s="16">
        <v>476.58908115283845</v>
      </c>
      <c r="C127" s="16">
        <v>53.871891330273705</v>
      </c>
    </row>
    <row r="128" spans="1:3" x14ac:dyDescent="0.25">
      <c r="A128" s="11" t="s">
        <v>148</v>
      </c>
      <c r="B128" s="16">
        <v>401.65802289105216</v>
      </c>
      <c r="C128" s="16">
        <v>57.761282168444609</v>
      </c>
    </row>
    <row r="129" spans="1:3" x14ac:dyDescent="0.25">
      <c r="A129" s="11" t="s">
        <v>149</v>
      </c>
      <c r="B129" s="16">
        <v>107.78619568694646</v>
      </c>
      <c r="C129" s="16">
        <v>8.053581028228967</v>
      </c>
    </row>
    <row r="130" spans="1:3" x14ac:dyDescent="0.25">
      <c r="A130" s="11" t="s">
        <v>124</v>
      </c>
      <c r="B130" s="16">
        <v>61.096366829089646</v>
      </c>
      <c r="C130" s="16">
        <v>9.3212715916799169</v>
      </c>
    </row>
    <row r="131" spans="1:3" x14ac:dyDescent="0.25">
      <c r="A131" s="11" t="s">
        <v>150</v>
      </c>
      <c r="B131" s="16">
        <v>156.7503585216059</v>
      </c>
      <c r="C131" s="16">
        <v>18.64596246414828</v>
      </c>
    </row>
    <row r="132" spans="1:3" x14ac:dyDescent="0.25">
      <c r="A132" s="11" t="s">
        <v>151</v>
      </c>
      <c r="B132" s="16">
        <v>172.88553490420429</v>
      </c>
      <c r="C132" s="16">
        <v>21.684350240086562</v>
      </c>
    </row>
    <row r="133" spans="1:3" x14ac:dyDescent="0.25">
      <c r="A133" s="11" t="s">
        <v>48</v>
      </c>
      <c r="B133" s="16">
        <v>70.046511910105394</v>
      </c>
      <c r="C133" s="16">
        <v>11.017408314133242</v>
      </c>
    </row>
    <row r="134" spans="1:3" x14ac:dyDescent="0.25">
      <c r="A134" s="11" t="s">
        <v>80</v>
      </c>
      <c r="B134" s="16">
        <v>213.80521896491135</v>
      </c>
      <c r="C134" s="16">
        <v>26.352594066114087</v>
      </c>
    </row>
    <row r="135" spans="1:3" x14ac:dyDescent="0.25">
      <c r="A135" s="11" t="s">
        <v>107</v>
      </c>
      <c r="B135" s="16">
        <v>1087.1884548989715</v>
      </c>
      <c r="C135" s="16">
        <v>189.21416886313057</v>
      </c>
    </row>
    <row r="136" spans="1:3" x14ac:dyDescent="0.25">
      <c r="A136" s="11" t="s">
        <v>49</v>
      </c>
      <c r="B136" s="16">
        <v>168.83466144054916</v>
      </c>
      <c r="C136" s="16">
        <v>26.869191761156387</v>
      </c>
    </row>
    <row r="137" spans="1:3" x14ac:dyDescent="0.25">
      <c r="A137" s="11" t="s">
        <v>120</v>
      </c>
      <c r="B137" s="16">
        <v>401.77111796370525</v>
      </c>
      <c r="C137" s="16">
        <v>39.11010097507021</v>
      </c>
    </row>
    <row r="138" spans="1:3" x14ac:dyDescent="0.25">
      <c r="A138" s="11" t="s">
        <v>217</v>
      </c>
      <c r="B138" s="16">
        <v>62.485096397245457</v>
      </c>
      <c r="C138" s="16">
        <v>9.7694087302423469</v>
      </c>
    </row>
    <row r="139" spans="1:3" x14ac:dyDescent="0.25">
      <c r="A139" s="11" t="s">
        <v>102</v>
      </c>
      <c r="B139" s="16">
        <v>200.70133736324129</v>
      </c>
      <c r="C139" s="16">
        <v>24.596874344065142</v>
      </c>
    </row>
    <row r="140" spans="1:3" x14ac:dyDescent="0.25">
      <c r="A140" s="11" t="s">
        <v>285</v>
      </c>
      <c r="B140" s="16">
        <v>196.77219898370726</v>
      </c>
      <c r="C140" s="16">
        <v>25.846608229816958</v>
      </c>
    </row>
    <row r="141" spans="1:3" x14ac:dyDescent="0.25">
      <c r="A141" s="11" t="s">
        <v>103</v>
      </c>
      <c r="B141" s="16">
        <v>288.76370135328898</v>
      </c>
      <c r="C141" s="16">
        <v>26.810077315116942</v>
      </c>
    </row>
    <row r="142" spans="1:3" x14ac:dyDescent="0.25">
      <c r="A142" s="11" t="s">
        <v>191</v>
      </c>
      <c r="B142" s="16">
        <v>602.24035172733329</v>
      </c>
      <c r="C142" s="16">
        <v>72.131078315654946</v>
      </c>
    </row>
    <row r="143" spans="1:3" x14ac:dyDescent="0.25">
      <c r="A143" s="11" t="s">
        <v>255</v>
      </c>
      <c r="B143" s="16">
        <v>237.31596999513783</v>
      </c>
      <c r="C143" s="16">
        <v>33.212691016952455</v>
      </c>
    </row>
    <row r="144" spans="1:3" x14ac:dyDescent="0.25">
      <c r="A144" s="11" t="s">
        <v>192</v>
      </c>
      <c r="B144" s="16">
        <v>97.770190460724578</v>
      </c>
      <c r="C144" s="16">
        <v>14.054725004685153</v>
      </c>
    </row>
    <row r="145" spans="1:3" x14ac:dyDescent="0.25">
      <c r="A145" s="11" t="s">
        <v>295</v>
      </c>
      <c r="B145" s="16">
        <v>101.02764438801066</v>
      </c>
      <c r="C145" s="16">
        <v>12.997848670993996</v>
      </c>
    </row>
    <row r="146" spans="1:3" x14ac:dyDescent="0.25">
      <c r="A146" s="11" t="s">
        <v>50</v>
      </c>
      <c r="B146" s="16">
        <v>177.28643080931298</v>
      </c>
      <c r="C146" s="16">
        <v>34.024190614917281</v>
      </c>
    </row>
    <row r="147" spans="1:3" x14ac:dyDescent="0.25">
      <c r="A147" s="11" t="s">
        <v>152</v>
      </c>
      <c r="B147" s="16">
        <v>146.51031966434775</v>
      </c>
      <c r="C147" s="16">
        <v>24.413284186472708</v>
      </c>
    </row>
    <row r="148" spans="1:3" x14ac:dyDescent="0.25">
      <c r="A148" s="11" t="s">
        <v>265</v>
      </c>
      <c r="B148" s="16">
        <v>251.34616070987155</v>
      </c>
      <c r="C148" s="16">
        <v>27.354543997219121</v>
      </c>
    </row>
    <row r="149" spans="1:3" x14ac:dyDescent="0.25">
      <c r="A149" s="11" t="s">
        <v>307</v>
      </c>
      <c r="B149" s="16">
        <v>227.35585372244563</v>
      </c>
      <c r="C149" s="16">
        <v>37.855245404525391</v>
      </c>
    </row>
    <row r="150" spans="1:3" x14ac:dyDescent="0.25">
      <c r="A150" s="11" t="s">
        <v>153</v>
      </c>
      <c r="B150" s="16">
        <v>647.72083562571584</v>
      </c>
      <c r="C150" s="16">
        <v>74.073751297512132</v>
      </c>
    </row>
    <row r="151" spans="1:3" x14ac:dyDescent="0.25">
      <c r="A151" s="11" t="s">
        <v>193</v>
      </c>
      <c r="B151" s="16">
        <v>217.33679492528699</v>
      </c>
      <c r="C151" s="16">
        <v>37.530760252020251</v>
      </c>
    </row>
    <row r="152" spans="1:3" x14ac:dyDescent="0.25">
      <c r="A152" s="11" t="s">
        <v>35</v>
      </c>
      <c r="B152" s="16">
        <v>174.73045937055798</v>
      </c>
      <c r="C152" s="16">
        <v>21.308560183673311</v>
      </c>
    </row>
    <row r="153" spans="1:3" x14ac:dyDescent="0.25">
      <c r="A153" s="11" t="s">
        <v>286</v>
      </c>
      <c r="B153" s="16">
        <v>210.85098189762206</v>
      </c>
      <c r="C153" s="16">
        <v>31.244088961305057</v>
      </c>
    </row>
    <row r="154" spans="1:3" x14ac:dyDescent="0.25">
      <c r="A154" s="11" t="s">
        <v>180</v>
      </c>
      <c r="B154" s="16">
        <v>690.95471835989122</v>
      </c>
      <c r="C154" s="16">
        <v>78.125061404412648</v>
      </c>
    </row>
    <row r="155" spans="1:3" x14ac:dyDescent="0.25">
      <c r="A155" s="11" t="s">
        <v>273</v>
      </c>
      <c r="B155" s="16">
        <v>139.00401503921833</v>
      </c>
      <c r="C155" s="16">
        <v>22.805966498066311</v>
      </c>
    </row>
    <row r="156" spans="1:3" x14ac:dyDescent="0.25">
      <c r="A156" s="11" t="s">
        <v>218</v>
      </c>
      <c r="B156" s="16">
        <v>354.30374765646661</v>
      </c>
      <c r="C156" s="16">
        <v>37.219289577140927</v>
      </c>
    </row>
    <row r="157" spans="1:3" x14ac:dyDescent="0.25">
      <c r="A157" s="11" t="s">
        <v>154</v>
      </c>
      <c r="B157" s="16">
        <v>277.18312338322755</v>
      </c>
      <c r="C157" s="16">
        <v>37.443915453701841</v>
      </c>
    </row>
    <row r="158" spans="1:3" x14ac:dyDescent="0.25">
      <c r="A158" s="11" t="s">
        <v>274</v>
      </c>
      <c r="B158" s="16">
        <v>197.30903934493924</v>
      </c>
      <c r="C158" s="16">
        <v>27.693115250766116</v>
      </c>
    </row>
    <row r="159" spans="1:3" x14ac:dyDescent="0.25">
      <c r="A159" s="11" t="s">
        <v>181</v>
      </c>
      <c r="B159" s="16">
        <v>294.6264428185483</v>
      </c>
      <c r="C159" s="16">
        <v>43.801901601071563</v>
      </c>
    </row>
    <row r="160" spans="1:3" x14ac:dyDescent="0.25">
      <c r="A160" s="11" t="s">
        <v>155</v>
      </c>
      <c r="B160" s="16">
        <v>366.60032581506596</v>
      </c>
      <c r="C160" s="16">
        <v>58.379314286659536</v>
      </c>
    </row>
    <row r="161" spans="1:3" x14ac:dyDescent="0.25">
      <c r="A161" s="11" t="s">
        <v>287</v>
      </c>
      <c r="B161" s="16">
        <v>120.35487805321283</v>
      </c>
      <c r="C161" s="16">
        <v>24.272835038438473</v>
      </c>
    </row>
    <row r="162" spans="1:3" x14ac:dyDescent="0.25">
      <c r="A162" s="11" t="s">
        <v>288</v>
      </c>
      <c r="B162" s="16">
        <v>93.664167818794752</v>
      </c>
      <c r="C162" s="16">
        <v>12.377199338244374</v>
      </c>
    </row>
    <row r="163" spans="1:3" x14ac:dyDescent="0.25">
      <c r="A163" s="11" t="s">
        <v>10</v>
      </c>
      <c r="B163" s="16">
        <v>136.24614761969667</v>
      </c>
      <c r="C163" s="16">
        <v>12.744633326667005</v>
      </c>
    </row>
    <row r="164" spans="1:3" x14ac:dyDescent="0.25">
      <c r="A164" s="11" t="s">
        <v>219</v>
      </c>
      <c r="B164" s="16">
        <v>241.1226381489715</v>
      </c>
      <c r="C164" s="16">
        <v>24.041389612242416</v>
      </c>
    </row>
    <row r="165" spans="1:3" x14ac:dyDescent="0.25">
      <c r="A165" s="11" t="s">
        <v>134</v>
      </c>
      <c r="B165" s="16">
        <v>65.921075411797432</v>
      </c>
      <c r="C165" s="16">
        <v>8.0466984378215187</v>
      </c>
    </row>
    <row r="166" spans="1:3" x14ac:dyDescent="0.25">
      <c r="A166" s="11" t="s">
        <v>81</v>
      </c>
      <c r="B166" s="16">
        <v>13.427803624452231</v>
      </c>
      <c r="C166" s="16">
        <v>1.1453693914481857</v>
      </c>
    </row>
    <row r="167" spans="1:3" x14ac:dyDescent="0.25">
      <c r="A167" s="11" t="s">
        <v>220</v>
      </c>
      <c r="B167" s="16">
        <v>227.14162530155045</v>
      </c>
      <c r="C167" s="16">
        <v>22.565285753272441</v>
      </c>
    </row>
    <row r="168" spans="1:3" x14ac:dyDescent="0.25">
      <c r="A168" s="11" t="s">
        <v>221</v>
      </c>
      <c r="B168" s="16">
        <v>143.50793449852659</v>
      </c>
      <c r="C168" s="16">
        <v>15.168290497361735</v>
      </c>
    </row>
    <row r="169" spans="1:3" x14ac:dyDescent="0.25">
      <c r="A169" s="11" t="s">
        <v>289</v>
      </c>
      <c r="B169" s="16">
        <v>181.92195833256395</v>
      </c>
      <c r="C169" s="16">
        <v>28.557460828809965</v>
      </c>
    </row>
    <row r="170" spans="1:3" x14ac:dyDescent="0.25">
      <c r="A170" s="11" t="s">
        <v>296</v>
      </c>
      <c r="B170" s="16">
        <v>817.36306892116659</v>
      </c>
      <c r="C170" s="16">
        <v>97.671964489438054</v>
      </c>
    </row>
    <row r="171" spans="1:3" x14ac:dyDescent="0.25">
      <c r="A171" s="11" t="s">
        <v>135</v>
      </c>
      <c r="B171" s="16">
        <v>460.42668563639342</v>
      </c>
      <c r="C171" s="16">
        <v>104.8364351713244</v>
      </c>
    </row>
    <row r="172" spans="1:3" x14ac:dyDescent="0.25">
      <c r="A172" s="11" t="s">
        <v>25</v>
      </c>
      <c r="B172" s="16">
        <v>192.4741713503187</v>
      </c>
      <c r="C172" s="16">
        <v>25.957135380867321</v>
      </c>
    </row>
    <row r="173" spans="1:3" x14ac:dyDescent="0.25">
      <c r="A173" s="11" t="s">
        <v>290</v>
      </c>
      <c r="B173" s="16">
        <v>58.109523233805035</v>
      </c>
      <c r="C173" s="16">
        <v>10.477285449642043</v>
      </c>
    </row>
    <row r="174" spans="1:3" x14ac:dyDescent="0.25">
      <c r="A174" s="11" t="s">
        <v>156</v>
      </c>
      <c r="B174" s="16">
        <v>302.99659087403103</v>
      </c>
      <c r="C174" s="16">
        <v>45.743844972567381</v>
      </c>
    </row>
    <row r="175" spans="1:3" x14ac:dyDescent="0.25">
      <c r="A175" s="11" t="s">
        <v>11</v>
      </c>
      <c r="B175" s="16">
        <v>172.69935266999684</v>
      </c>
      <c r="C175" s="16">
        <v>20.870130152460341</v>
      </c>
    </row>
    <row r="176" spans="1:3" x14ac:dyDescent="0.25">
      <c r="A176" s="11" t="s">
        <v>51</v>
      </c>
      <c r="B176" s="16">
        <v>436.60738306089348</v>
      </c>
      <c r="C176" s="16">
        <v>51.162262313509395</v>
      </c>
    </row>
    <row r="177" spans="1:3" x14ac:dyDescent="0.25">
      <c r="A177" s="11" t="s">
        <v>157</v>
      </c>
      <c r="B177" s="16">
        <v>464.44224943535363</v>
      </c>
      <c r="C177" s="16">
        <v>41.872693408884899</v>
      </c>
    </row>
    <row r="178" spans="1:3" x14ac:dyDescent="0.25">
      <c r="A178" s="11" t="s">
        <v>60</v>
      </c>
      <c r="B178" s="16">
        <v>109.68994404117973</v>
      </c>
      <c r="C178" s="16">
        <v>17.180897840428447</v>
      </c>
    </row>
    <row r="179" spans="1:3" x14ac:dyDescent="0.25">
      <c r="A179" s="11" t="s">
        <v>222</v>
      </c>
      <c r="B179" s="16">
        <v>88.814457726747392</v>
      </c>
      <c r="C179" s="16">
        <v>7.3480035619292758</v>
      </c>
    </row>
    <row r="180" spans="1:3" x14ac:dyDescent="0.25">
      <c r="A180" s="11" t="s">
        <v>158</v>
      </c>
      <c r="B180" s="16">
        <v>319.20730745854974</v>
      </c>
      <c r="C180" s="16">
        <v>41.531442780767811</v>
      </c>
    </row>
    <row r="181" spans="1:3" x14ac:dyDescent="0.25">
      <c r="A181" s="11" t="s">
        <v>12</v>
      </c>
      <c r="B181" s="16">
        <v>174.17912591718095</v>
      </c>
      <c r="C181" s="16">
        <v>20.988885851032823</v>
      </c>
    </row>
    <row r="182" spans="1:3" x14ac:dyDescent="0.25">
      <c r="A182" s="11" t="s">
        <v>61</v>
      </c>
      <c r="B182" s="16">
        <v>25.529058647337457</v>
      </c>
      <c r="C182" s="16">
        <v>4.1783120858814229</v>
      </c>
    </row>
    <row r="183" spans="1:3" x14ac:dyDescent="0.25">
      <c r="A183" s="11" t="s">
        <v>223</v>
      </c>
      <c r="B183" s="16">
        <v>251.34394052479095</v>
      </c>
      <c r="C183" s="16">
        <v>45.940447810980729</v>
      </c>
    </row>
    <row r="184" spans="1:3" x14ac:dyDescent="0.25">
      <c r="A184" s="11" t="s">
        <v>224</v>
      </c>
      <c r="B184" s="16">
        <v>246.42935975448228</v>
      </c>
      <c r="C184" s="16">
        <v>24.616125382033214</v>
      </c>
    </row>
    <row r="185" spans="1:3" x14ac:dyDescent="0.25">
      <c r="A185" s="11" t="s">
        <v>136</v>
      </c>
      <c r="B185" s="16">
        <v>198.11495049862583</v>
      </c>
      <c r="C185" s="16">
        <v>50.646398684449373</v>
      </c>
    </row>
    <row r="186" spans="1:3" x14ac:dyDescent="0.25">
      <c r="A186" s="11" t="s">
        <v>225</v>
      </c>
      <c r="B186" s="16">
        <v>99.459053209828824</v>
      </c>
      <c r="C186" s="16">
        <v>14.362756650731887</v>
      </c>
    </row>
    <row r="187" spans="1:3" x14ac:dyDescent="0.25">
      <c r="A187" s="11" t="s">
        <v>297</v>
      </c>
      <c r="B187" s="16">
        <v>373.05640957144533</v>
      </c>
      <c r="C187" s="16">
        <v>63.699416538930642</v>
      </c>
    </row>
    <row r="188" spans="1:3" x14ac:dyDescent="0.25">
      <c r="A188" s="11" t="s">
        <v>13</v>
      </c>
      <c r="B188" s="16">
        <v>193.36968635256429</v>
      </c>
      <c r="C188" s="16">
        <v>24.035939059827133</v>
      </c>
    </row>
    <row r="189" spans="1:3" x14ac:dyDescent="0.25">
      <c r="A189" s="11" t="s">
        <v>298</v>
      </c>
      <c r="B189" s="16">
        <v>244.86838480983391</v>
      </c>
      <c r="C189" s="16">
        <v>32.822022042311339</v>
      </c>
    </row>
    <row r="190" spans="1:3" x14ac:dyDescent="0.25">
      <c r="A190" s="11" t="s">
        <v>113</v>
      </c>
      <c r="B190" s="16">
        <v>69.617880248808689</v>
      </c>
      <c r="C190" s="16">
        <v>12.172122539956149</v>
      </c>
    </row>
    <row r="191" spans="1:3" x14ac:dyDescent="0.25">
      <c r="A191" s="11" t="s">
        <v>226</v>
      </c>
      <c r="B191" s="16">
        <v>204.69509457781862</v>
      </c>
      <c r="C191" s="16">
        <v>33.25221167608381</v>
      </c>
    </row>
    <row r="192" spans="1:3" x14ac:dyDescent="0.25">
      <c r="A192" s="11" t="s">
        <v>194</v>
      </c>
      <c r="B192" s="16">
        <v>21.254218360998653</v>
      </c>
      <c r="C192" s="16">
        <v>2.097952791643781</v>
      </c>
    </row>
    <row r="193" spans="1:3" x14ac:dyDescent="0.25">
      <c r="A193" s="11" t="s">
        <v>227</v>
      </c>
      <c r="B193" s="16">
        <v>513.03536492073999</v>
      </c>
      <c r="C193" s="16">
        <v>55.080013088039003</v>
      </c>
    </row>
    <row r="194" spans="1:3" x14ac:dyDescent="0.25">
      <c r="A194" s="11" t="s">
        <v>125</v>
      </c>
      <c r="B194" s="16">
        <v>133.96083953222927</v>
      </c>
      <c r="C194" s="16">
        <v>15.305805070160075</v>
      </c>
    </row>
    <row r="195" spans="1:3" x14ac:dyDescent="0.25">
      <c r="A195" s="11" t="s">
        <v>126</v>
      </c>
      <c r="B195" s="16">
        <v>151.86025787201794</v>
      </c>
      <c r="C195" s="16">
        <v>11.895021427383316</v>
      </c>
    </row>
    <row r="196" spans="1:3" x14ac:dyDescent="0.25">
      <c r="A196" s="11" t="s">
        <v>82</v>
      </c>
      <c r="B196" s="16">
        <v>313.83747135101055</v>
      </c>
      <c r="C196" s="16">
        <v>31.557854765839362</v>
      </c>
    </row>
    <row r="197" spans="1:3" x14ac:dyDescent="0.25">
      <c r="A197" s="11" t="s">
        <v>291</v>
      </c>
      <c r="B197" s="16">
        <v>81.122097697358257</v>
      </c>
      <c r="C197" s="16">
        <v>9.4530005549851683</v>
      </c>
    </row>
    <row r="198" spans="1:3" x14ac:dyDescent="0.25">
      <c r="A198" s="11" t="s">
        <v>275</v>
      </c>
      <c r="B198" s="16">
        <v>66.707440160571863</v>
      </c>
      <c r="C198" s="16">
        <v>9.1139419590577706</v>
      </c>
    </row>
    <row r="199" spans="1:3" x14ac:dyDescent="0.25">
      <c r="A199" s="11" t="s">
        <v>26</v>
      </c>
      <c r="B199" s="16">
        <v>166.67997545074883</v>
      </c>
      <c r="C199" s="16">
        <v>29.314457389491025</v>
      </c>
    </row>
    <row r="200" spans="1:3" x14ac:dyDescent="0.25">
      <c r="A200" s="11" t="s">
        <v>62</v>
      </c>
      <c r="B200" s="16">
        <v>106.01745781469434</v>
      </c>
      <c r="C200" s="16">
        <v>20.062905023552556</v>
      </c>
    </row>
    <row r="201" spans="1:3" x14ac:dyDescent="0.25">
      <c r="A201" s="11" t="s">
        <v>299</v>
      </c>
      <c r="B201" s="16">
        <v>870.03041759001815</v>
      </c>
      <c r="C201" s="16">
        <v>111.78932861431463</v>
      </c>
    </row>
    <row r="202" spans="1:3" x14ac:dyDescent="0.25">
      <c r="A202" s="11" t="s">
        <v>83</v>
      </c>
      <c r="B202" s="16">
        <v>539.88442121274647</v>
      </c>
      <c r="C202" s="16">
        <v>60.686021765129105</v>
      </c>
    </row>
    <row r="203" spans="1:3" x14ac:dyDescent="0.25">
      <c r="A203" s="11" t="s">
        <v>63</v>
      </c>
      <c r="B203" s="16">
        <v>49.12379478988796</v>
      </c>
      <c r="C203" s="16">
        <v>8.6501347452220134</v>
      </c>
    </row>
    <row r="204" spans="1:3" x14ac:dyDescent="0.25">
      <c r="A204" s="11" t="s">
        <v>127</v>
      </c>
      <c r="B204" s="16">
        <v>156.44812304675551</v>
      </c>
      <c r="C204" s="16">
        <v>17.24354230101963</v>
      </c>
    </row>
    <row r="205" spans="1:3" x14ac:dyDescent="0.25">
      <c r="A205" s="11" t="s">
        <v>84</v>
      </c>
      <c r="B205" s="16">
        <v>169.01516232929211</v>
      </c>
      <c r="C205" s="16">
        <v>18.896476175383576</v>
      </c>
    </row>
    <row r="206" spans="1:3" x14ac:dyDescent="0.25">
      <c r="A206" s="11" t="s">
        <v>256</v>
      </c>
      <c r="B206" s="16">
        <v>863.62990652584733</v>
      </c>
      <c r="C206" s="16">
        <v>115.99892474882208</v>
      </c>
    </row>
    <row r="207" spans="1:3" x14ac:dyDescent="0.25">
      <c r="A207" s="11" t="s">
        <v>85</v>
      </c>
      <c r="B207" s="16">
        <v>155.01567683820969</v>
      </c>
      <c r="C207" s="16">
        <v>17.896526107090764</v>
      </c>
    </row>
    <row r="208" spans="1:3" x14ac:dyDescent="0.25">
      <c r="A208" s="11" t="s">
        <v>114</v>
      </c>
      <c r="B208" s="16">
        <v>196.51290730190149</v>
      </c>
      <c r="C208" s="16">
        <v>24.979123551127245</v>
      </c>
    </row>
    <row r="209" spans="1:3" x14ac:dyDescent="0.25">
      <c r="A209" s="11" t="s">
        <v>27</v>
      </c>
      <c r="B209" s="16">
        <v>46.171253689838402</v>
      </c>
      <c r="C209" s="16">
        <v>4.5559879874426725</v>
      </c>
    </row>
    <row r="210" spans="1:3" x14ac:dyDescent="0.25">
      <c r="A210" s="11" t="s">
        <v>104</v>
      </c>
      <c r="B210" s="16">
        <v>81.147440959666383</v>
      </c>
      <c r="C210" s="16">
        <v>8.7253961521802257</v>
      </c>
    </row>
    <row r="211" spans="1:3" x14ac:dyDescent="0.25">
      <c r="A211" s="11" t="s">
        <v>14</v>
      </c>
      <c r="B211" s="16">
        <v>63.357868746751109</v>
      </c>
      <c r="C211" s="16">
        <v>9.6508031948753139</v>
      </c>
    </row>
    <row r="212" spans="1:3" x14ac:dyDescent="0.25">
      <c r="A212" s="11" t="s">
        <v>228</v>
      </c>
      <c r="B212" s="16">
        <v>137.03046195118407</v>
      </c>
      <c r="C212" s="16">
        <v>10.487725449911453</v>
      </c>
    </row>
    <row r="213" spans="1:3" x14ac:dyDescent="0.25">
      <c r="A213" s="11" t="s">
        <v>159</v>
      </c>
      <c r="B213" s="16">
        <v>103.64009292302161</v>
      </c>
      <c r="C213" s="16">
        <v>15.744553721875635</v>
      </c>
    </row>
    <row r="214" spans="1:3" x14ac:dyDescent="0.25">
      <c r="A214" s="11" t="s">
        <v>128</v>
      </c>
      <c r="B214" s="16">
        <v>194.5417898934621</v>
      </c>
      <c r="C214" s="16">
        <v>25.890181588067975</v>
      </c>
    </row>
    <row r="215" spans="1:3" x14ac:dyDescent="0.25">
      <c r="A215" s="11" t="s">
        <v>28</v>
      </c>
      <c r="B215" s="16">
        <v>92.032111325334</v>
      </c>
      <c r="C215" s="16">
        <v>12.445444705483755</v>
      </c>
    </row>
    <row r="216" spans="1:3" x14ac:dyDescent="0.25">
      <c r="A216" s="11" t="s">
        <v>257</v>
      </c>
      <c r="B216" s="16">
        <v>29.882103646082658</v>
      </c>
      <c r="C216" s="16">
        <v>2.094643470334336</v>
      </c>
    </row>
    <row r="217" spans="1:3" x14ac:dyDescent="0.25">
      <c r="A217" s="11" t="s">
        <v>52</v>
      </c>
      <c r="B217" s="16">
        <v>89.57102025703297</v>
      </c>
      <c r="C217" s="16">
        <v>14.604306398825074</v>
      </c>
    </row>
    <row r="218" spans="1:3" x14ac:dyDescent="0.25">
      <c r="A218" s="11" t="s">
        <v>229</v>
      </c>
      <c r="B218" s="16">
        <v>154.78615516738608</v>
      </c>
      <c r="C218" s="16">
        <v>14.171985140863011</v>
      </c>
    </row>
    <row r="219" spans="1:3" x14ac:dyDescent="0.25">
      <c r="A219" s="11" t="s">
        <v>160</v>
      </c>
      <c r="B219" s="16">
        <v>43.576377189243871</v>
      </c>
      <c r="C219" s="16">
        <v>6.4776040817500311</v>
      </c>
    </row>
    <row r="220" spans="1:3" x14ac:dyDescent="0.25">
      <c r="A220" s="11" t="s">
        <v>53</v>
      </c>
      <c r="B220" s="16">
        <v>314.88354801075093</v>
      </c>
      <c r="C220" s="16">
        <v>44.117592391938537</v>
      </c>
    </row>
    <row r="221" spans="1:3" x14ac:dyDescent="0.25">
      <c r="A221" s="11" t="s">
        <v>36</v>
      </c>
      <c r="B221" s="16">
        <v>78.607444427643699</v>
      </c>
      <c r="C221" s="16">
        <v>11.98719879174495</v>
      </c>
    </row>
    <row r="222" spans="1:3" x14ac:dyDescent="0.25">
      <c r="A222" s="11" t="s">
        <v>64</v>
      </c>
      <c r="B222" s="16">
        <v>127.38910631639546</v>
      </c>
      <c r="C222" s="16">
        <v>24.809917076496387</v>
      </c>
    </row>
    <row r="223" spans="1:3" x14ac:dyDescent="0.25">
      <c r="A223" s="11" t="s">
        <v>105</v>
      </c>
      <c r="B223" s="16">
        <v>212.82888698223968</v>
      </c>
      <c r="C223" s="16">
        <v>22.59223264926392</v>
      </c>
    </row>
    <row r="224" spans="1:3" x14ac:dyDescent="0.25">
      <c r="A224" s="11" t="s">
        <v>15</v>
      </c>
      <c r="B224" s="16">
        <v>115.78536164088163</v>
      </c>
      <c r="C224" s="16">
        <v>14.623101744733471</v>
      </c>
    </row>
    <row r="225" spans="1:3" x14ac:dyDescent="0.25">
      <c r="A225" s="11" t="s">
        <v>276</v>
      </c>
      <c r="B225" s="16">
        <v>239.67329015440251</v>
      </c>
      <c r="C225" s="16">
        <v>33.504062213162243</v>
      </c>
    </row>
    <row r="226" spans="1:3" x14ac:dyDescent="0.25">
      <c r="A226" s="11" t="s">
        <v>86</v>
      </c>
      <c r="B226" s="16">
        <v>159.98405158086922</v>
      </c>
      <c r="C226" s="16">
        <v>17.566575923070676</v>
      </c>
    </row>
    <row r="227" spans="1:3" x14ac:dyDescent="0.25">
      <c r="A227" s="11" t="s">
        <v>29</v>
      </c>
      <c r="B227" s="16">
        <v>214.96742734017934</v>
      </c>
      <c r="C227" s="16">
        <v>22.974387048889767</v>
      </c>
    </row>
    <row r="228" spans="1:3" x14ac:dyDescent="0.25">
      <c r="A228" s="11" t="s">
        <v>87</v>
      </c>
      <c r="B228" s="16">
        <v>528.15954992097807</v>
      </c>
      <c r="C228" s="16">
        <v>55.929183881904471</v>
      </c>
    </row>
    <row r="229" spans="1:3" x14ac:dyDescent="0.25">
      <c r="A229" s="11" t="s">
        <v>161</v>
      </c>
      <c r="B229" s="16">
        <v>142.20444561699665</v>
      </c>
      <c r="C229" s="16">
        <v>13.076182966466964</v>
      </c>
    </row>
    <row r="230" spans="1:3" x14ac:dyDescent="0.25">
      <c r="A230" s="11" t="s">
        <v>162</v>
      </c>
      <c r="B230" s="16">
        <v>151.37038173060671</v>
      </c>
      <c r="C230" s="16">
        <v>16.347696495785385</v>
      </c>
    </row>
    <row r="231" spans="1:3" x14ac:dyDescent="0.25">
      <c r="A231" s="11" t="s">
        <v>230</v>
      </c>
      <c r="B231" s="16">
        <v>210.92917815886136</v>
      </c>
      <c r="C231" s="16">
        <v>29.478283105557601</v>
      </c>
    </row>
    <row r="232" spans="1:3" x14ac:dyDescent="0.25">
      <c r="A232" s="11" t="s">
        <v>65</v>
      </c>
      <c r="B232" s="16">
        <v>553.91568475318013</v>
      </c>
      <c r="C232" s="16">
        <v>75.041234107151084</v>
      </c>
    </row>
    <row r="233" spans="1:3" x14ac:dyDescent="0.25">
      <c r="A233" s="11" t="s">
        <v>277</v>
      </c>
      <c r="B233" s="16">
        <v>52.191679078595591</v>
      </c>
      <c r="C233" s="16">
        <v>7.971287790286218</v>
      </c>
    </row>
    <row r="234" spans="1:3" x14ac:dyDescent="0.25">
      <c r="A234" s="11" t="s">
        <v>163</v>
      </c>
      <c r="B234" s="16">
        <v>119.13997104150781</v>
      </c>
      <c r="C234" s="16">
        <v>12.603763785609559</v>
      </c>
    </row>
    <row r="235" spans="1:3" x14ac:dyDescent="0.25">
      <c r="A235" s="11" t="s">
        <v>231</v>
      </c>
      <c r="B235" s="16">
        <v>296.03418746440548</v>
      </c>
      <c r="C235" s="16">
        <v>27.825759735374351</v>
      </c>
    </row>
    <row r="236" spans="1:3" x14ac:dyDescent="0.25">
      <c r="A236" s="11" t="s">
        <v>16</v>
      </c>
      <c r="B236" s="16">
        <v>103.97617970455896</v>
      </c>
      <c r="C236" s="16">
        <v>11.462320387780792</v>
      </c>
    </row>
    <row r="237" spans="1:3" x14ac:dyDescent="0.25">
      <c r="A237" s="11" t="s">
        <v>308</v>
      </c>
      <c r="B237" s="16">
        <v>193.85096796111586</v>
      </c>
      <c r="C237" s="16">
        <v>29.923668449998523</v>
      </c>
    </row>
    <row r="238" spans="1:3" x14ac:dyDescent="0.25">
      <c r="A238" s="11" t="s">
        <v>88</v>
      </c>
      <c r="B238" s="16">
        <v>595.54056108411226</v>
      </c>
      <c r="C238" s="16">
        <v>64.009770029645836</v>
      </c>
    </row>
    <row r="239" spans="1:3" x14ac:dyDescent="0.25">
      <c r="A239" s="11" t="s">
        <v>89</v>
      </c>
      <c r="B239" s="16">
        <v>421.2634456814763</v>
      </c>
      <c r="C239" s="16">
        <v>36.397175549448427</v>
      </c>
    </row>
    <row r="240" spans="1:3" x14ac:dyDescent="0.25">
      <c r="A240" s="11" t="s">
        <v>66</v>
      </c>
      <c r="B240" s="16">
        <v>38.119096657374293</v>
      </c>
      <c r="C240" s="16">
        <v>6.9121464071974428</v>
      </c>
    </row>
    <row r="241" spans="1:3" x14ac:dyDescent="0.25">
      <c r="A241" s="11" t="s">
        <v>232</v>
      </c>
      <c r="B241" s="16">
        <v>70.617721937141283</v>
      </c>
      <c r="C241" s="16">
        <v>5.827411284576514</v>
      </c>
    </row>
    <row r="242" spans="1:3" x14ac:dyDescent="0.25">
      <c r="A242" s="11" t="s">
        <v>164</v>
      </c>
      <c r="B242" s="16">
        <v>237.72037332769958</v>
      </c>
      <c r="C242" s="16">
        <v>22.830825044435986</v>
      </c>
    </row>
    <row r="243" spans="1:3" x14ac:dyDescent="0.25">
      <c r="A243" s="11" t="s">
        <v>233</v>
      </c>
      <c r="B243" s="16">
        <v>335.13890458464107</v>
      </c>
      <c r="C243" s="16">
        <v>44.70354030051142</v>
      </c>
    </row>
    <row r="244" spans="1:3" x14ac:dyDescent="0.25">
      <c r="A244" s="11" t="s">
        <v>73</v>
      </c>
      <c r="B244" s="16">
        <v>1310.1243158271031</v>
      </c>
      <c r="C244" s="16">
        <v>122.66888681373982</v>
      </c>
    </row>
    <row r="245" spans="1:3" x14ac:dyDescent="0.25">
      <c r="A245" s="11" t="s">
        <v>195</v>
      </c>
      <c r="B245" s="16">
        <v>38.16113049689433</v>
      </c>
      <c r="C245" s="16">
        <v>4.1646117337805553</v>
      </c>
    </row>
    <row r="246" spans="1:3" x14ac:dyDescent="0.25">
      <c r="A246" s="11" t="s">
        <v>67</v>
      </c>
      <c r="B246" s="16">
        <v>115.95236492315841</v>
      </c>
      <c r="C246" s="16">
        <v>18.362957316025753</v>
      </c>
    </row>
    <row r="247" spans="1:3" x14ac:dyDescent="0.25">
      <c r="A247" s="11" t="s">
        <v>258</v>
      </c>
      <c r="B247" s="16">
        <v>371.30614660525134</v>
      </c>
      <c r="C247" s="16">
        <v>44.140896044269624</v>
      </c>
    </row>
    <row r="248" spans="1:3" x14ac:dyDescent="0.25">
      <c r="A248" s="11" t="s">
        <v>234</v>
      </c>
      <c r="B248" s="16">
        <v>231.92635073855419</v>
      </c>
      <c r="C248" s="16">
        <v>36.431772361402352</v>
      </c>
    </row>
    <row r="249" spans="1:3" x14ac:dyDescent="0.25">
      <c r="A249" s="11" t="s">
        <v>37</v>
      </c>
      <c r="B249" s="16">
        <v>148.9223188317666</v>
      </c>
      <c r="C249" s="16">
        <v>23.131019733325893</v>
      </c>
    </row>
    <row r="250" spans="1:3" x14ac:dyDescent="0.25">
      <c r="A250" s="11" t="s">
        <v>90</v>
      </c>
      <c r="B250" s="16">
        <v>3.7187059770716839</v>
      </c>
      <c r="C250" s="16">
        <v>0.34311588119763298</v>
      </c>
    </row>
    <row r="251" spans="1:3" x14ac:dyDescent="0.25">
      <c r="A251" s="11" t="s">
        <v>309</v>
      </c>
      <c r="B251" s="16">
        <v>608.60798679714412</v>
      </c>
      <c r="C251" s="16">
        <v>70.606922009032672</v>
      </c>
    </row>
    <row r="252" spans="1:3" x14ac:dyDescent="0.25">
      <c r="A252" s="11" t="s">
        <v>196</v>
      </c>
      <c r="B252" s="16">
        <v>148.77102647724612</v>
      </c>
      <c r="C252" s="16">
        <v>16.936570662757962</v>
      </c>
    </row>
    <row r="253" spans="1:3" x14ac:dyDescent="0.25">
      <c r="A253" s="11" t="s">
        <v>278</v>
      </c>
      <c r="B253" s="16">
        <v>87.127068870741013</v>
      </c>
      <c r="C253" s="16">
        <v>8.5348169258266147</v>
      </c>
    </row>
    <row r="254" spans="1:3" x14ac:dyDescent="0.25">
      <c r="A254" s="11" t="s">
        <v>165</v>
      </c>
      <c r="B254" s="16">
        <v>106.46489856582231</v>
      </c>
      <c r="C254" s="16">
        <v>10.520092410798615</v>
      </c>
    </row>
    <row r="255" spans="1:3" x14ac:dyDescent="0.25">
      <c r="A255" s="11" t="s">
        <v>166</v>
      </c>
      <c r="B255" s="16">
        <v>256.83959103090166</v>
      </c>
      <c r="C255" s="16">
        <v>26.032445530364626</v>
      </c>
    </row>
    <row r="256" spans="1:3" x14ac:dyDescent="0.25">
      <c r="A256" s="11" t="s">
        <v>235</v>
      </c>
      <c r="B256" s="16">
        <v>104.35464276041844</v>
      </c>
      <c r="C256" s="16">
        <v>11.637477072056488</v>
      </c>
    </row>
    <row r="257" spans="1:3" x14ac:dyDescent="0.25">
      <c r="A257" s="11" t="s">
        <v>197</v>
      </c>
      <c r="B257" s="16">
        <v>155.39336220592489</v>
      </c>
      <c r="C257" s="16">
        <v>25.388952759617762</v>
      </c>
    </row>
    <row r="258" spans="1:3" x14ac:dyDescent="0.25">
      <c r="A258" s="11" t="s">
        <v>17</v>
      </c>
      <c r="B258" s="16">
        <v>135.8642872935003</v>
      </c>
      <c r="C258" s="16">
        <v>14.70136551241327</v>
      </c>
    </row>
    <row r="259" spans="1:3" x14ac:dyDescent="0.25">
      <c r="A259" s="11" t="s">
        <v>115</v>
      </c>
      <c r="B259" s="16">
        <v>101.55221010092963</v>
      </c>
      <c r="C259" s="16">
        <v>17.016987480825144</v>
      </c>
    </row>
    <row r="260" spans="1:3" x14ac:dyDescent="0.25">
      <c r="A260" s="11" t="s">
        <v>30</v>
      </c>
      <c r="B260" s="16">
        <v>299.62778503659968</v>
      </c>
      <c r="C260" s="16">
        <v>48.870699709637258</v>
      </c>
    </row>
    <row r="261" spans="1:3" x14ac:dyDescent="0.25">
      <c r="A261" s="11" t="s">
        <v>300</v>
      </c>
      <c r="B261" s="16">
        <v>134.44182096086118</v>
      </c>
      <c r="C261" s="16">
        <v>11.042969878813816</v>
      </c>
    </row>
    <row r="262" spans="1:3" x14ac:dyDescent="0.25">
      <c r="A262" s="11" t="s">
        <v>91</v>
      </c>
      <c r="B262" s="16">
        <v>652.72092703152725</v>
      </c>
      <c r="C262" s="16">
        <v>77.309655817333876</v>
      </c>
    </row>
    <row r="263" spans="1:3" x14ac:dyDescent="0.25">
      <c r="A263" s="11" t="s">
        <v>106</v>
      </c>
      <c r="B263" s="16">
        <v>134.36655541012419</v>
      </c>
      <c r="C263" s="16">
        <v>15.161537999225247</v>
      </c>
    </row>
    <row r="264" spans="1:3" x14ac:dyDescent="0.25">
      <c r="A264" s="11" t="s">
        <v>236</v>
      </c>
      <c r="B264" s="16">
        <v>278.82100032319539</v>
      </c>
      <c r="C264" s="16">
        <v>53.172187425856187</v>
      </c>
    </row>
    <row r="265" spans="1:3" x14ac:dyDescent="0.25">
      <c r="A265" s="11" t="s">
        <v>237</v>
      </c>
      <c r="B265" s="16">
        <v>58.614347595284613</v>
      </c>
      <c r="C265" s="16">
        <v>5.7624186965756676</v>
      </c>
    </row>
    <row r="266" spans="1:3" x14ac:dyDescent="0.25">
      <c r="A266" s="11" t="s">
        <v>238</v>
      </c>
      <c r="B266" s="16">
        <v>90.218560537963626</v>
      </c>
      <c r="C266" s="16">
        <v>12.387223894689601</v>
      </c>
    </row>
    <row r="267" spans="1:3" x14ac:dyDescent="0.25">
      <c r="A267" s="11" t="s">
        <v>266</v>
      </c>
      <c r="B267" s="16">
        <v>369.02636659642087</v>
      </c>
      <c r="C267" s="16">
        <v>44.390220277561184</v>
      </c>
    </row>
    <row r="268" spans="1:3" x14ac:dyDescent="0.25">
      <c r="A268" s="11" t="s">
        <v>310</v>
      </c>
      <c r="B268" s="16">
        <v>163.32865665097023</v>
      </c>
      <c r="C268" s="16">
        <v>22.231300485880347</v>
      </c>
    </row>
    <row r="269" spans="1:3" x14ac:dyDescent="0.25">
      <c r="A269" s="11" t="s">
        <v>137</v>
      </c>
      <c r="B269" s="16">
        <v>150.62768254079816</v>
      </c>
      <c r="C269" s="16">
        <v>21.401313486153338</v>
      </c>
    </row>
    <row r="270" spans="1:3" x14ac:dyDescent="0.25">
      <c r="A270" s="11" t="s">
        <v>239</v>
      </c>
      <c r="B270" s="16">
        <v>123.71271823322537</v>
      </c>
      <c r="C270" s="16">
        <v>8.5631814516259261</v>
      </c>
    </row>
    <row r="271" spans="1:3" x14ac:dyDescent="0.25">
      <c r="A271" s="11" t="s">
        <v>167</v>
      </c>
      <c r="B271" s="16">
        <v>130.77839538203381</v>
      </c>
      <c r="C271" s="16">
        <v>16.375767969885036</v>
      </c>
    </row>
    <row r="272" spans="1:3" x14ac:dyDescent="0.25">
      <c r="A272" s="11" t="s">
        <v>198</v>
      </c>
      <c r="B272" s="16">
        <v>146.46104621455112</v>
      </c>
      <c r="C272" s="16">
        <v>18.133864141737508</v>
      </c>
    </row>
    <row r="273" spans="1:3" x14ac:dyDescent="0.25">
      <c r="A273" s="11" t="s">
        <v>129</v>
      </c>
      <c r="B273" s="16">
        <v>69.020444655472204</v>
      </c>
      <c r="C273" s="16">
        <v>7.9747672284426807</v>
      </c>
    </row>
    <row r="274" spans="1:3" x14ac:dyDescent="0.25">
      <c r="A274" s="11" t="s">
        <v>240</v>
      </c>
      <c r="B274" s="16">
        <v>118.18869157022658</v>
      </c>
      <c r="C274" s="16">
        <v>16.477855152268951</v>
      </c>
    </row>
    <row r="275" spans="1:3" x14ac:dyDescent="0.25">
      <c r="A275" s="11" t="s">
        <v>116</v>
      </c>
      <c r="B275" s="16">
        <v>80.495841547642414</v>
      </c>
      <c r="C275" s="16">
        <v>11.424628602305582</v>
      </c>
    </row>
    <row r="276" spans="1:3" x14ac:dyDescent="0.25">
      <c r="A276" s="11" t="s">
        <v>168</v>
      </c>
      <c r="B276" s="16">
        <v>194.15956258451098</v>
      </c>
      <c r="C276" s="16">
        <v>22.119125663762919</v>
      </c>
    </row>
    <row r="277" spans="1:3" x14ac:dyDescent="0.25">
      <c r="A277" s="11" t="s">
        <v>241</v>
      </c>
      <c r="B277" s="16">
        <v>260.98986555584111</v>
      </c>
      <c r="C277" s="16">
        <v>26.486437421099581</v>
      </c>
    </row>
    <row r="278" spans="1:3" x14ac:dyDescent="0.25">
      <c r="A278" s="11" t="s">
        <v>259</v>
      </c>
      <c r="B278" s="16">
        <v>170.72522891152042</v>
      </c>
      <c r="C278" s="16">
        <v>22.454682244078157</v>
      </c>
    </row>
    <row r="279" spans="1:3" x14ac:dyDescent="0.25">
      <c r="A279" s="11" t="s">
        <v>92</v>
      </c>
      <c r="B279" s="16">
        <v>13.638967847471095</v>
      </c>
      <c r="C279" s="16">
        <v>1.3356300482811769</v>
      </c>
    </row>
    <row r="280" spans="1:3" x14ac:dyDescent="0.25">
      <c r="A280" s="11" t="s">
        <v>93</v>
      </c>
      <c r="B280" s="16">
        <v>263.06552266273945</v>
      </c>
      <c r="C280" s="16">
        <v>25.38415239825434</v>
      </c>
    </row>
    <row r="281" spans="1:3" x14ac:dyDescent="0.25">
      <c r="A281" s="11" t="s">
        <v>242</v>
      </c>
      <c r="B281" s="16">
        <v>65.235714601582089</v>
      </c>
      <c r="C281" s="16">
        <v>6.3819094012823259</v>
      </c>
    </row>
    <row r="282" spans="1:3" x14ac:dyDescent="0.25">
      <c r="A282" s="11" t="s">
        <v>243</v>
      </c>
      <c r="B282" s="16">
        <v>609.09966518506792</v>
      </c>
      <c r="C282" s="16">
        <v>77.953957619462642</v>
      </c>
    </row>
    <row r="283" spans="1:3" x14ac:dyDescent="0.25">
      <c r="A283" s="11" t="s">
        <v>244</v>
      </c>
      <c r="B283" s="16">
        <v>292.17964212153805</v>
      </c>
      <c r="C283" s="16">
        <v>39.326904107081766</v>
      </c>
    </row>
    <row r="284" spans="1:3" x14ac:dyDescent="0.25">
      <c r="A284" s="11" t="s">
        <v>68</v>
      </c>
      <c r="B284" s="16">
        <v>568.77962101469996</v>
      </c>
      <c r="C284" s="16">
        <v>64.334782780166051</v>
      </c>
    </row>
    <row r="285" spans="1:3" x14ac:dyDescent="0.25">
      <c r="A285" s="11" t="s">
        <v>94</v>
      </c>
      <c r="B285" s="16">
        <v>249.0842089980012</v>
      </c>
      <c r="C285" s="16">
        <v>29.965718833336869</v>
      </c>
    </row>
    <row r="286" spans="1:3" x14ac:dyDescent="0.25">
      <c r="A286" s="11" t="s">
        <v>95</v>
      </c>
      <c r="B286" s="16">
        <v>273.2649460210626</v>
      </c>
      <c r="C286" s="16">
        <v>30.796580165264565</v>
      </c>
    </row>
    <row r="287" spans="1:3" x14ac:dyDescent="0.25">
      <c r="A287" s="11" t="s">
        <v>261</v>
      </c>
      <c r="B287" s="16">
        <v>906.79864330155112</v>
      </c>
      <c r="C287" s="16">
        <v>93.071426468168596</v>
      </c>
    </row>
    <row r="288" spans="1:3" x14ac:dyDescent="0.25">
      <c r="A288" s="11" t="s">
        <v>138</v>
      </c>
      <c r="B288" s="16">
        <v>117.75230836738805</v>
      </c>
      <c r="C288" s="16">
        <v>20.166769102101167</v>
      </c>
    </row>
    <row r="289" spans="1:14" x14ac:dyDescent="0.25">
      <c r="A289" s="11" t="s">
        <v>301</v>
      </c>
      <c r="B289" s="16">
        <v>32.284517564169278</v>
      </c>
      <c r="C289" s="16">
        <v>3.0159011201172059</v>
      </c>
    </row>
    <row r="290" spans="1:14" x14ac:dyDescent="0.25">
      <c r="A290" s="11" t="s">
        <v>117</v>
      </c>
      <c r="B290" s="16">
        <v>293.73704720936269</v>
      </c>
      <c r="C290" s="16">
        <v>72.662158759645777</v>
      </c>
    </row>
    <row r="291" spans="1:14" x14ac:dyDescent="0.25">
      <c r="A291" s="11" t="s">
        <v>302</v>
      </c>
      <c r="B291" s="16">
        <v>93.581486439223994</v>
      </c>
      <c r="C291" s="16">
        <v>10.64802375848523</v>
      </c>
    </row>
    <row r="292" spans="1:14" x14ac:dyDescent="0.25">
      <c r="A292" s="11" t="s">
        <v>96</v>
      </c>
      <c r="B292" s="16">
        <v>240.34561517053817</v>
      </c>
      <c r="C292" s="16">
        <v>28.955846651035184</v>
      </c>
    </row>
    <row r="293" spans="1:14" x14ac:dyDescent="0.25">
      <c r="A293" s="11" t="s">
        <v>18</v>
      </c>
      <c r="B293" s="16">
        <v>97.441774564056118</v>
      </c>
      <c r="C293" s="16">
        <v>12.886366136428506</v>
      </c>
    </row>
    <row r="294" spans="1:14" x14ac:dyDescent="0.25">
      <c r="A294" s="11" t="s">
        <v>245</v>
      </c>
      <c r="B294" s="16">
        <v>243.33931988427685</v>
      </c>
      <c r="C294" s="16">
        <v>38.894323375678248</v>
      </c>
    </row>
    <row r="295" spans="1:14" x14ac:dyDescent="0.25">
      <c r="A295" s="11" t="s">
        <v>182</v>
      </c>
      <c r="B295" s="16">
        <v>634.08445286085441</v>
      </c>
      <c r="C295" s="16">
        <v>95.577406333072261</v>
      </c>
    </row>
    <row r="296" spans="1:14" x14ac:dyDescent="0.25">
      <c r="A296" s="11" t="s">
        <v>97</v>
      </c>
      <c r="B296" s="16">
        <v>42.618648857117932</v>
      </c>
      <c r="C296" s="16">
        <v>3.5716868441649803</v>
      </c>
    </row>
    <row r="297" spans="1:14" x14ac:dyDescent="0.25">
      <c r="A297" s="11" t="s">
        <v>169</v>
      </c>
      <c r="B297" s="16">
        <v>211.4282212742672</v>
      </c>
      <c r="C297" s="16">
        <v>22.969670827298739</v>
      </c>
    </row>
    <row r="298" spans="1:14" x14ac:dyDescent="0.25">
      <c r="A298" s="11" t="s">
        <v>118</v>
      </c>
      <c r="B298" s="16">
        <v>209.11406175122198</v>
      </c>
      <c r="C298" s="16">
        <v>29.070547976512159</v>
      </c>
    </row>
    <row r="299" spans="1:14" x14ac:dyDescent="0.25">
      <c r="A299" s="11" t="s">
        <v>69</v>
      </c>
      <c r="B299" s="16">
        <v>87.766844065327348</v>
      </c>
      <c r="C299" s="16">
        <v>11.485045950237799</v>
      </c>
    </row>
    <row r="300" spans="1:14" x14ac:dyDescent="0.25">
      <c r="A300" s="11" t="s">
        <v>130</v>
      </c>
      <c r="B300" s="16">
        <v>135.74315319264073</v>
      </c>
      <c r="C300" s="16">
        <v>17.42864833095831</v>
      </c>
    </row>
    <row r="301" spans="1:14" x14ac:dyDescent="0.25">
      <c r="A301" s="11" t="s">
        <v>70</v>
      </c>
      <c r="B301" s="16">
        <v>74.181452005008154</v>
      </c>
      <c r="C301" s="16">
        <v>11.507109080487634</v>
      </c>
    </row>
    <row r="302" spans="1:14" x14ac:dyDescent="0.25">
      <c r="A302" s="11" t="s">
        <v>260</v>
      </c>
      <c r="B302" s="16">
        <v>78.689728110672078</v>
      </c>
      <c r="C302" s="16">
        <v>8.2642918333520754</v>
      </c>
    </row>
    <row r="303" spans="1:14" x14ac:dyDescent="0.25">
      <c r="A303" s="11" t="s">
        <v>246</v>
      </c>
      <c r="B303" s="16">
        <v>169.69663497127291</v>
      </c>
      <c r="C303" s="16">
        <v>26.275783006441177</v>
      </c>
    </row>
    <row r="304" spans="1:14" x14ac:dyDescent="0.25">
      <c r="A304" s="11" t="s">
        <v>247</v>
      </c>
      <c r="B304" s="16">
        <v>285.43836621874021</v>
      </c>
      <c r="C304" s="16">
        <v>32.294656171526</v>
      </c>
      <c r="L304" s="13"/>
      <c r="M304" s="13"/>
      <c r="N304" s="13"/>
    </row>
    <row r="305" spans="1:14" x14ac:dyDescent="0.25">
      <c r="A305" s="11" t="s">
        <v>71</v>
      </c>
      <c r="B305" s="16">
        <v>60.353756202836195</v>
      </c>
      <c r="C305" s="16">
        <v>6.6559665004417701</v>
      </c>
      <c r="L305" s="14"/>
      <c r="M305" s="14"/>
      <c r="N305" s="14"/>
    </row>
    <row r="306" spans="1:14" x14ac:dyDescent="0.25">
      <c r="A306" s="11" t="s">
        <v>98</v>
      </c>
      <c r="B306" s="16">
        <v>236.84536865401466</v>
      </c>
      <c r="C306" s="16">
        <v>22.046242259869707</v>
      </c>
      <c r="L306" s="13"/>
      <c r="M306" s="13"/>
      <c r="N306" s="13"/>
    </row>
    <row r="307" spans="1:14" x14ac:dyDescent="0.25">
      <c r="A307" s="11" t="s">
        <v>119</v>
      </c>
      <c r="B307" s="16">
        <v>409.90995919930015</v>
      </c>
      <c r="C307" s="16">
        <v>79.028447701868785</v>
      </c>
      <c r="L307" s="13"/>
      <c r="M307" s="13"/>
      <c r="N307" s="13"/>
    </row>
    <row r="308" spans="1:14" x14ac:dyDescent="0.25">
      <c r="A308" s="11" t="s">
        <v>131</v>
      </c>
      <c r="B308" s="16">
        <v>244.84068819002874</v>
      </c>
      <c r="C308" s="16">
        <v>30.634801270803955</v>
      </c>
      <c r="L308" s="13"/>
      <c r="M308" s="13"/>
      <c r="N308" s="13"/>
    </row>
    <row r="309" spans="1:14" x14ac:dyDescent="0.25">
      <c r="A309" s="11" t="s">
        <v>279</v>
      </c>
      <c r="B309" s="16">
        <v>751.1825393289929</v>
      </c>
      <c r="C309" s="16">
        <v>81.263574910408465</v>
      </c>
    </row>
    <row r="310" spans="1:14" x14ac:dyDescent="0.25">
      <c r="A310" s="11" t="s">
        <v>139</v>
      </c>
      <c r="B310" s="16">
        <v>491.37439548536986</v>
      </c>
      <c r="C310" s="16">
        <v>58.121459778002389</v>
      </c>
    </row>
    <row r="311" spans="1:14" x14ac:dyDescent="0.25">
      <c r="A311" s="11" t="s">
        <v>303</v>
      </c>
      <c r="B311" s="16">
        <v>35.781611280536097</v>
      </c>
      <c r="C311" s="16">
        <v>3.9303425958022222</v>
      </c>
    </row>
    <row r="312" spans="1:14" x14ac:dyDescent="0.25">
      <c r="A312" s="11" t="s">
        <v>170</v>
      </c>
      <c r="B312" s="16">
        <v>212.36583093001784</v>
      </c>
      <c r="C312" s="16">
        <v>21.130323690729377</v>
      </c>
    </row>
    <row r="313" spans="1:14" x14ac:dyDescent="0.25">
      <c r="A313" s="11" t="s">
        <v>248</v>
      </c>
      <c r="B313" s="16">
        <v>107.79171881229665</v>
      </c>
      <c r="C313" s="16">
        <v>15.556872934693015</v>
      </c>
    </row>
    <row r="314" spans="1:14" x14ac:dyDescent="0.25">
      <c r="A314" s="11" t="s">
        <v>311</v>
      </c>
      <c r="B314" s="16">
        <v>120.41884550110385</v>
      </c>
      <c r="C314" s="16">
        <v>18.540842816517603</v>
      </c>
    </row>
    <row r="315" spans="1:14" x14ac:dyDescent="0.25">
      <c r="A315" s="11" t="s">
        <v>38</v>
      </c>
      <c r="B315" s="16">
        <v>179.9999072934437</v>
      </c>
      <c r="C315" s="16">
        <v>24.795728962859155</v>
      </c>
    </row>
    <row r="316" spans="1:14" x14ac:dyDescent="0.25">
      <c r="A316" s="11" t="s">
        <v>199</v>
      </c>
      <c r="B316" s="16">
        <v>146.33120784966167</v>
      </c>
      <c r="C316" s="16">
        <v>26.228266700143582</v>
      </c>
    </row>
    <row r="317" spans="1:14" x14ac:dyDescent="0.25">
      <c r="A317" s="11" t="s">
        <v>72</v>
      </c>
      <c r="B317" s="16">
        <v>59.12324061040426</v>
      </c>
      <c r="C317" s="16">
        <v>10.658212377426954</v>
      </c>
    </row>
    <row r="318" spans="1:14" x14ac:dyDescent="0.25">
      <c r="A318" s="11" t="s">
        <v>171</v>
      </c>
      <c r="B318" s="16">
        <v>169.12816343481086</v>
      </c>
      <c r="C318" s="16">
        <v>27.675324314669492</v>
      </c>
    </row>
    <row r="319" spans="1:14" x14ac:dyDescent="0.25">
      <c r="A319" s="11" t="s">
        <v>304</v>
      </c>
      <c r="B319" s="16">
        <v>74.730685185385084</v>
      </c>
      <c r="C319" s="16">
        <v>6.5477697280510183</v>
      </c>
    </row>
    <row r="320" spans="1:14" x14ac:dyDescent="0.25">
      <c r="A320" s="11" t="s">
        <v>140</v>
      </c>
      <c r="B320" s="16">
        <v>127.9636412038181</v>
      </c>
      <c r="C320" s="16">
        <v>16.713961376152135</v>
      </c>
    </row>
    <row r="321" spans="1:3" x14ac:dyDescent="0.25">
      <c r="A321" s="11" t="s">
        <v>19</v>
      </c>
      <c r="B321" s="16">
        <v>118.70178785726901</v>
      </c>
      <c r="C321" s="16">
        <v>15.430529518101933</v>
      </c>
    </row>
    <row r="322" spans="1:3" x14ac:dyDescent="0.25">
      <c r="A322" s="11" t="s">
        <v>267</v>
      </c>
      <c r="B322" s="16">
        <v>88.211037501464332</v>
      </c>
      <c r="C322" s="16">
        <v>10.305528647729211</v>
      </c>
    </row>
    <row r="323" spans="1:3" x14ac:dyDescent="0.25">
      <c r="A323" s="11" t="s">
        <v>54</v>
      </c>
      <c r="B323" s="16">
        <v>76.521542095843145</v>
      </c>
      <c r="C323" s="16">
        <v>10.529574752031989</v>
      </c>
    </row>
    <row r="324" spans="1:3" x14ac:dyDescent="0.25">
      <c r="A324" s="11" t="s">
        <v>172</v>
      </c>
      <c r="B324" s="16">
        <v>523.71598578016255</v>
      </c>
      <c r="C324" s="16">
        <v>73.478133920532827</v>
      </c>
    </row>
    <row r="325" spans="1:3" x14ac:dyDescent="0.25">
      <c r="A325" s="11" t="s">
        <v>249</v>
      </c>
      <c r="B325" s="16">
        <v>3.3342339622951691</v>
      </c>
      <c r="C325" s="16">
        <v>0.23078474323835102</v>
      </c>
    </row>
    <row r="326" spans="1:3" x14ac:dyDescent="0.25">
      <c r="A326" s="11" t="s">
        <v>305</v>
      </c>
      <c r="B326" s="16">
        <v>210.20804191523578</v>
      </c>
      <c r="C326" s="16">
        <v>50.280530798876001</v>
      </c>
    </row>
    <row r="327" spans="1:3" x14ac:dyDescent="0.25">
      <c r="A327" s="11" t="s">
        <v>280</v>
      </c>
      <c r="B327" s="16">
        <v>843.62136677459364</v>
      </c>
      <c r="C327" s="16">
        <v>112.32616637301425</v>
      </c>
    </row>
    <row r="328" spans="1:3" x14ac:dyDescent="0.25">
      <c r="A328" s="11" t="s">
        <v>173</v>
      </c>
      <c r="B328" s="16">
        <v>205.33108665985662</v>
      </c>
      <c r="C328" s="16">
        <v>50.134766582767853</v>
      </c>
    </row>
    <row r="329" spans="1:3" x14ac:dyDescent="0.25">
      <c r="A329" s="11" t="s">
        <v>312</v>
      </c>
      <c r="B329" s="16">
        <v>398.81667386470497</v>
      </c>
      <c r="C329" s="16">
        <v>61.813062230992671</v>
      </c>
    </row>
    <row r="330" spans="1:3" x14ac:dyDescent="0.25">
      <c r="A330" s="11" t="s">
        <v>39</v>
      </c>
      <c r="B330" s="16">
        <v>274.06264076779797</v>
      </c>
      <c r="C330" s="16">
        <v>35.220686355048699</v>
      </c>
    </row>
    <row r="331" spans="1:3" x14ac:dyDescent="0.25">
      <c r="A331" s="11" t="s">
        <v>99</v>
      </c>
      <c r="B331" s="16">
        <v>254.53362154400472</v>
      </c>
      <c r="C331" s="16">
        <v>21.625359220351896</v>
      </c>
    </row>
    <row r="332" spans="1:3" x14ac:dyDescent="0.25">
      <c r="A332" s="11" t="s">
        <v>268</v>
      </c>
      <c r="B332" s="16">
        <v>183.6001678250104</v>
      </c>
      <c r="C332" s="16">
        <v>20.040576090525622</v>
      </c>
    </row>
    <row r="333" spans="1:3" x14ac:dyDescent="0.25">
      <c r="A333" s="11" t="s">
        <v>174</v>
      </c>
      <c r="B333" s="16">
        <v>112.84804995673286</v>
      </c>
      <c r="C333" s="16">
        <v>12.785597216741044</v>
      </c>
    </row>
    <row r="334" spans="1:3" x14ac:dyDescent="0.25">
      <c r="A334" s="11" t="s">
        <v>55</v>
      </c>
      <c r="B334" s="16">
        <v>79.374137776751155</v>
      </c>
      <c r="C334" s="16">
        <v>16.744579840241549</v>
      </c>
    </row>
    <row r="335" spans="1:3" x14ac:dyDescent="0.25">
      <c r="A335" s="11" t="s">
        <v>56</v>
      </c>
      <c r="B335" s="16">
        <v>50.448078255145781</v>
      </c>
      <c r="C335" s="16">
        <v>7.6571003340406314</v>
      </c>
    </row>
    <row r="336" spans="1:3" x14ac:dyDescent="0.25">
      <c r="A336" s="12" t="s">
        <v>328</v>
      </c>
      <c r="B336" s="18">
        <f t="shared" ref="B336:C336" si="2">SUM(B46:B335)</f>
        <v>64743.640380388766</v>
      </c>
      <c r="C336" s="18">
        <f t="shared" si="2"/>
        <v>8342.41273408304</v>
      </c>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sortState xmlns:xlrd2="http://schemas.microsoft.com/office/spreadsheetml/2017/richdata2" ref="A9:C14">
    <sortCondition ref="A8:A14"/>
  </sortState>
  <pageMargins left="0.7" right="0.7" top="0.75" bottom="0.75" header="0.3" footer="0.3"/>
  <pageSetup paperSize="9"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0079-39A5-48C7-AC30-7A7A3C260CC3}">
  <dimension ref="A1:N347"/>
  <sheetViews>
    <sheetView zoomScale="80" zoomScaleNormal="80" workbookViewId="0">
      <pane ySplit="7" topLeftCell="A8" activePane="bottomLeft" state="frozen"/>
      <selection pane="bottomLeft"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28515625" style="11" bestFit="1" customWidth="1"/>
    <col min="6" max="6" width="19.140625" style="11" bestFit="1" customWidth="1"/>
    <col min="7" max="7" width="9.140625" style="11"/>
    <col min="8" max="8" width="17.28515625" style="11" bestFit="1" customWidth="1"/>
    <col min="9" max="9" width="19.28515625" style="11" bestFit="1" customWidth="1"/>
    <col min="10" max="10" width="19.140625" style="11" bestFit="1" customWidth="1"/>
    <col min="11" max="11" width="9.140625" style="11"/>
    <col min="12" max="12" width="17.28515625" style="11" bestFit="1" customWidth="1"/>
    <col min="13" max="13" width="19.28515625" style="11" bestFit="1" customWidth="1"/>
    <col min="14" max="14" width="26.42578125" style="11" bestFit="1" customWidth="1"/>
  </cols>
  <sheetData>
    <row r="1" spans="1:14" ht="26.25" x14ac:dyDescent="0.4">
      <c r="A1" s="2" t="s">
        <v>320</v>
      </c>
    </row>
    <row r="6" spans="1:14" ht="15.75" x14ac:dyDescent="0.25">
      <c r="A6" s="7" t="s">
        <v>335</v>
      </c>
    </row>
    <row r="8" spans="1:14" ht="39" customHeight="1" x14ac:dyDescent="0.25">
      <c r="A8" s="8" t="s">
        <v>0</v>
      </c>
      <c r="B8" s="17" t="s">
        <v>333</v>
      </c>
      <c r="C8" s="17" t="s">
        <v>344</v>
      </c>
      <c r="D8"/>
      <c r="E8" s="15"/>
      <c r="F8"/>
      <c r="G8"/>
      <c r="H8"/>
      <c r="I8"/>
      <c r="J8"/>
      <c r="K8"/>
      <c r="L8"/>
      <c r="M8"/>
      <c r="N8"/>
    </row>
    <row r="9" spans="1:14" x14ac:dyDescent="0.25">
      <c r="A9" s="11" t="s">
        <v>3</v>
      </c>
      <c r="B9" s="16">
        <v>7773.7829880367899</v>
      </c>
      <c r="C9" s="16">
        <v>1011.6107223429402</v>
      </c>
    </row>
    <row r="10" spans="1:14" x14ac:dyDescent="0.25">
      <c r="A10" s="11" t="s">
        <v>41</v>
      </c>
      <c r="B10" s="16">
        <v>4028.3763343793057</v>
      </c>
      <c r="C10" s="16">
        <v>568.0683381902428</v>
      </c>
    </row>
    <row r="11" spans="1:14" x14ac:dyDescent="0.25">
      <c r="A11" s="11" t="s">
        <v>73</v>
      </c>
      <c r="B11" s="16">
        <v>8510.4584861065159</v>
      </c>
      <c r="C11" s="16">
        <v>742.48956426262828</v>
      </c>
    </row>
    <row r="12" spans="1:14" x14ac:dyDescent="0.25">
      <c r="A12" s="11" t="s">
        <v>100</v>
      </c>
      <c r="B12" s="16">
        <v>15104.490646417753</v>
      </c>
      <c r="C12" s="16">
        <v>2022.2991833629414</v>
      </c>
    </row>
    <row r="13" spans="1:14" x14ac:dyDescent="0.25">
      <c r="A13" s="11" t="s">
        <v>175</v>
      </c>
      <c r="B13" s="16">
        <v>16186.407694982101</v>
      </c>
      <c r="C13" s="16">
        <v>1950.8103243449259</v>
      </c>
    </row>
    <row r="14" spans="1:14" x14ac:dyDescent="0.25">
      <c r="A14" s="11" t="s">
        <v>250</v>
      </c>
      <c r="B14" s="16">
        <v>12078.148611611468</v>
      </c>
      <c r="C14" s="16">
        <v>1530.79501510982</v>
      </c>
    </row>
    <row r="15" spans="1:14" x14ac:dyDescent="0.25">
      <c r="A15" s="12" t="s">
        <v>328</v>
      </c>
      <c r="B15" s="18">
        <f t="shared" ref="B15:C15" si="0">SUM(B9:B14)</f>
        <v>63681.664761533939</v>
      </c>
      <c r="C15" s="18">
        <f t="shared" si="0"/>
        <v>7826.0731476134988</v>
      </c>
    </row>
    <row r="19" spans="1:14" ht="39" customHeight="1" x14ac:dyDescent="0.25">
      <c r="A19" s="8" t="s">
        <v>1</v>
      </c>
      <c r="B19" s="17" t="s">
        <v>333</v>
      </c>
      <c r="C19" s="17" t="s">
        <v>344</v>
      </c>
      <c r="D19"/>
      <c r="E19" s="15"/>
      <c r="F19"/>
      <c r="G19"/>
      <c r="H19"/>
      <c r="I19"/>
      <c r="J19"/>
      <c r="K19"/>
      <c r="L19"/>
      <c r="M19"/>
      <c r="N19"/>
    </row>
    <row r="20" spans="1:14" x14ac:dyDescent="0.25">
      <c r="A20" s="11" t="s">
        <v>101</v>
      </c>
      <c r="B20" s="16">
        <v>899.25036265727658</v>
      </c>
      <c r="C20" s="16">
        <v>94.474168853236449</v>
      </c>
      <c r="D20" s="13"/>
      <c r="E20" s="13"/>
      <c r="N20"/>
    </row>
    <row r="21" spans="1:14" x14ac:dyDescent="0.25">
      <c r="A21" s="11" t="s">
        <v>4</v>
      </c>
      <c r="B21" s="16">
        <v>2311.3906816639928</v>
      </c>
      <c r="C21" s="16">
        <v>257.69664193461392</v>
      </c>
      <c r="D21" s="14"/>
      <c r="E21" s="14"/>
      <c r="N21"/>
    </row>
    <row r="22" spans="1:14" x14ac:dyDescent="0.25">
      <c r="A22" s="11" t="s">
        <v>74</v>
      </c>
      <c r="B22" s="16">
        <v>447.24531898304593</v>
      </c>
      <c r="C22" s="16">
        <v>34.988542396151281</v>
      </c>
      <c r="D22" s="13"/>
      <c r="E22" s="13"/>
      <c r="N22"/>
    </row>
    <row r="23" spans="1:14" x14ac:dyDescent="0.25">
      <c r="A23" s="11" t="s">
        <v>20</v>
      </c>
      <c r="B23" s="16">
        <v>2319.3401633199687</v>
      </c>
      <c r="C23" s="16">
        <v>318.4149893202071</v>
      </c>
      <c r="D23" s="13"/>
      <c r="E23" s="13"/>
      <c r="N23"/>
    </row>
    <row r="24" spans="1:14" x14ac:dyDescent="0.25">
      <c r="A24" s="11" t="s">
        <v>176</v>
      </c>
      <c r="B24" s="16">
        <v>2847.3224322008336</v>
      </c>
      <c r="C24" s="16">
        <v>389.58079721953885</v>
      </c>
      <c r="D24" s="13"/>
      <c r="E24" s="13"/>
      <c r="N24"/>
    </row>
    <row r="25" spans="1:14" x14ac:dyDescent="0.25">
      <c r="A25" s="11" t="s">
        <v>31</v>
      </c>
      <c r="B25" s="16">
        <v>1258.1732414753567</v>
      </c>
      <c r="C25" s="16">
        <v>170.66029784914889</v>
      </c>
      <c r="N25"/>
    </row>
    <row r="26" spans="1:14" x14ac:dyDescent="0.25">
      <c r="A26" s="11" t="s">
        <v>107</v>
      </c>
      <c r="B26" s="16">
        <v>3002.7597828230159</v>
      </c>
      <c r="C26" s="16">
        <v>502.46012696195862</v>
      </c>
      <c r="N26"/>
    </row>
    <row r="27" spans="1:14" x14ac:dyDescent="0.25">
      <c r="A27" s="11" t="s">
        <v>120</v>
      </c>
      <c r="B27" s="16">
        <v>1847.2141693378214</v>
      </c>
      <c r="C27" s="16">
        <v>208.97121157588188</v>
      </c>
      <c r="N27"/>
    </row>
    <row r="28" spans="1:14" x14ac:dyDescent="0.25">
      <c r="A28" s="11" t="s">
        <v>132</v>
      </c>
      <c r="B28" s="16">
        <v>1791.4118256600909</v>
      </c>
      <c r="C28" s="16">
        <v>294.49650949266635</v>
      </c>
      <c r="N28"/>
    </row>
    <row r="29" spans="1:14" x14ac:dyDescent="0.25">
      <c r="A29" s="11" t="s">
        <v>42</v>
      </c>
      <c r="B29" s="16">
        <v>2001.7383027605451</v>
      </c>
      <c r="C29" s="16">
        <v>290.83812271513159</v>
      </c>
      <c r="N29"/>
    </row>
    <row r="30" spans="1:14" x14ac:dyDescent="0.25">
      <c r="A30" s="11" t="s">
        <v>141</v>
      </c>
      <c r="B30" s="16">
        <v>7563.8545059395537</v>
      </c>
      <c r="C30" s="16">
        <v>921.89716647919988</v>
      </c>
      <c r="N30"/>
    </row>
    <row r="31" spans="1:14" x14ac:dyDescent="0.25">
      <c r="A31" s="11" t="s">
        <v>73</v>
      </c>
      <c r="B31" s="16">
        <v>8063.2131671234683</v>
      </c>
      <c r="C31" s="16">
        <v>707.50102186647678</v>
      </c>
      <c r="N31"/>
    </row>
    <row r="32" spans="1:14" x14ac:dyDescent="0.25">
      <c r="A32" s="11" t="s">
        <v>251</v>
      </c>
      <c r="B32" s="16">
        <v>2310.7394881168775</v>
      </c>
      <c r="C32" s="16">
        <v>280.98823280546503</v>
      </c>
      <c r="N32"/>
    </row>
    <row r="33" spans="1:14" x14ac:dyDescent="0.25">
      <c r="A33" s="11" t="s">
        <v>261</v>
      </c>
      <c r="B33" s="16">
        <v>2641.7999879190784</v>
      </c>
      <c r="C33" s="16">
        <v>298.48117719827155</v>
      </c>
      <c r="G33" s="13"/>
      <c r="H33" s="13"/>
      <c r="I33" s="13"/>
      <c r="N33"/>
    </row>
    <row r="34" spans="1:14" x14ac:dyDescent="0.25">
      <c r="A34" s="11" t="s">
        <v>183</v>
      </c>
      <c r="B34" s="16">
        <v>2271.8980930319922</v>
      </c>
      <c r="C34" s="16">
        <v>287.66280993267048</v>
      </c>
      <c r="G34" s="13"/>
      <c r="H34" s="13"/>
      <c r="I34" s="13"/>
      <c r="N34"/>
    </row>
    <row r="35" spans="1:14" x14ac:dyDescent="0.25">
      <c r="A35" s="11" t="s">
        <v>57</v>
      </c>
      <c r="B35" s="16">
        <v>2026.6380316187638</v>
      </c>
      <c r="C35" s="16">
        <v>277.23021547511263</v>
      </c>
      <c r="G35" s="13"/>
      <c r="H35" s="13"/>
      <c r="I35" s="13"/>
      <c r="N35"/>
    </row>
    <row r="36" spans="1:14" x14ac:dyDescent="0.25">
      <c r="A36" s="11" t="s">
        <v>40</v>
      </c>
      <c r="B36" s="16">
        <v>1884.8789015775139</v>
      </c>
      <c r="C36" s="16">
        <v>264.8387932389677</v>
      </c>
      <c r="G36" s="14"/>
      <c r="H36" s="14"/>
      <c r="I36" s="14"/>
      <c r="N36"/>
    </row>
    <row r="37" spans="1:14" x14ac:dyDescent="0.25">
      <c r="A37" s="11" t="s">
        <v>269</v>
      </c>
      <c r="B37" s="16">
        <v>1839.7981396517121</v>
      </c>
      <c r="C37" s="16">
        <v>234.09647861172675</v>
      </c>
      <c r="G37" s="13"/>
      <c r="H37" s="13"/>
      <c r="I37" s="13"/>
      <c r="N37"/>
    </row>
    <row r="38" spans="1:14" x14ac:dyDescent="0.25">
      <c r="A38" s="11" t="s">
        <v>200</v>
      </c>
      <c r="B38" s="16">
        <v>11067.187169749288</v>
      </c>
      <c r="C38" s="16">
        <v>1273.5667171927164</v>
      </c>
      <c r="G38" s="13"/>
      <c r="H38" s="13"/>
      <c r="I38" s="13"/>
      <c r="N38"/>
    </row>
    <row r="39" spans="1:14" x14ac:dyDescent="0.25">
      <c r="A39" s="11" t="s">
        <v>280</v>
      </c>
      <c r="B39" s="16">
        <v>2177.7561377292227</v>
      </c>
      <c r="C39" s="16">
        <v>314.82491495602028</v>
      </c>
      <c r="G39" s="13"/>
      <c r="H39" s="13"/>
      <c r="I39" s="13"/>
      <c r="N39"/>
    </row>
    <row r="40" spans="1:14" x14ac:dyDescent="0.25">
      <c r="A40" s="11" t="s">
        <v>292</v>
      </c>
      <c r="B40" s="16">
        <v>3108.0548581945814</v>
      </c>
      <c r="C40" s="16">
        <v>402.40421153833989</v>
      </c>
      <c r="G40" s="13"/>
      <c r="H40" s="13"/>
      <c r="I40" s="13"/>
      <c r="N40"/>
    </row>
    <row r="41" spans="1:14" x14ac:dyDescent="0.25">
      <c r="A41" s="12" t="s">
        <v>328</v>
      </c>
      <c r="B41" s="18">
        <f>SUM(B20:B40)</f>
        <v>63681.664761534012</v>
      </c>
      <c r="C41" s="18">
        <f>SUM(C20:C40)</f>
        <v>7826.0731476135024</v>
      </c>
      <c r="G41" s="13"/>
      <c r="H41" s="13"/>
      <c r="I41" s="13"/>
      <c r="N41"/>
    </row>
    <row r="45" spans="1:14" ht="39" customHeight="1" x14ac:dyDescent="0.25">
      <c r="A45" s="8" t="s">
        <v>2</v>
      </c>
      <c r="B45" s="17" t="s">
        <v>333</v>
      </c>
      <c r="C45" s="17" t="s">
        <v>344</v>
      </c>
      <c r="D45"/>
      <c r="E45" s="15"/>
      <c r="F45"/>
      <c r="G45"/>
      <c r="H45"/>
      <c r="I45"/>
      <c r="J45"/>
      <c r="K45"/>
      <c r="L45"/>
      <c r="M45"/>
      <c r="N45"/>
    </row>
    <row r="46" spans="1:14" x14ac:dyDescent="0.25">
      <c r="A46" s="11" t="s">
        <v>201</v>
      </c>
      <c r="B46" s="16">
        <v>263.45101417371308</v>
      </c>
      <c r="C46" s="16">
        <v>22.161750758187154</v>
      </c>
      <c r="N46"/>
    </row>
    <row r="47" spans="1:14" x14ac:dyDescent="0.25">
      <c r="A47" s="11" t="s">
        <v>202</v>
      </c>
      <c r="B47" s="16">
        <v>267.65403338768306</v>
      </c>
      <c r="C47" s="16">
        <v>28.506974917230426</v>
      </c>
      <c r="N47"/>
    </row>
    <row r="48" spans="1:14" x14ac:dyDescent="0.25">
      <c r="A48" s="11" t="s">
        <v>133</v>
      </c>
      <c r="B48" s="16">
        <v>200.29308131077244</v>
      </c>
      <c r="C48" s="16">
        <v>26.236128585811102</v>
      </c>
      <c r="N48"/>
    </row>
    <row r="49" spans="1:14" x14ac:dyDescent="0.25">
      <c r="A49" s="11" t="s">
        <v>108</v>
      </c>
      <c r="B49" s="16">
        <v>58.552113102433339</v>
      </c>
      <c r="C49" s="16">
        <v>7.9236612211167596</v>
      </c>
      <c r="N49"/>
    </row>
    <row r="50" spans="1:14" x14ac:dyDescent="0.25">
      <c r="A50" s="11" t="s">
        <v>270</v>
      </c>
      <c r="B50" s="16">
        <v>169.95622315925104</v>
      </c>
      <c r="C50" s="16">
        <v>28.259389685506694</v>
      </c>
      <c r="N50"/>
    </row>
    <row r="51" spans="1:14" x14ac:dyDescent="0.25">
      <c r="A51" s="11" t="s">
        <v>43</v>
      </c>
      <c r="B51" s="16">
        <v>53.440231499290007</v>
      </c>
      <c r="C51" s="16">
        <v>10.663914295625014</v>
      </c>
      <c r="N51"/>
    </row>
    <row r="52" spans="1:14" x14ac:dyDescent="0.25">
      <c r="A52" s="11" t="s">
        <v>44</v>
      </c>
      <c r="B52" s="16">
        <v>90.843325082666482</v>
      </c>
      <c r="C52" s="16">
        <v>16.461565553192717</v>
      </c>
      <c r="N52"/>
    </row>
    <row r="53" spans="1:14" x14ac:dyDescent="0.25">
      <c r="A53" s="11" t="s">
        <v>184</v>
      </c>
      <c r="B53" s="16">
        <v>204.29534869090244</v>
      </c>
      <c r="C53" s="16">
        <v>23.216911611125347</v>
      </c>
      <c r="N53"/>
    </row>
    <row r="54" spans="1:14" x14ac:dyDescent="0.25">
      <c r="A54" s="11" t="s">
        <v>281</v>
      </c>
      <c r="B54" s="16">
        <v>177.16702154612989</v>
      </c>
      <c r="C54" s="16">
        <v>35.221949827559072</v>
      </c>
      <c r="N54"/>
    </row>
    <row r="55" spans="1:14" x14ac:dyDescent="0.25">
      <c r="A55" s="11" t="s">
        <v>5</v>
      </c>
      <c r="B55" s="16">
        <v>136.0055949344526</v>
      </c>
      <c r="C55" s="16">
        <v>18.681314010056848</v>
      </c>
      <c r="N55"/>
    </row>
    <row r="56" spans="1:14" x14ac:dyDescent="0.25">
      <c r="A56" s="11" t="s">
        <v>203</v>
      </c>
      <c r="B56" s="16">
        <v>95.409134422715823</v>
      </c>
      <c r="C56" s="16">
        <v>10.741902195874651</v>
      </c>
      <c r="N56"/>
    </row>
    <row r="57" spans="1:14" x14ac:dyDescent="0.25">
      <c r="A57" s="11" t="s">
        <v>32</v>
      </c>
      <c r="B57" s="16">
        <v>131.69086647721784</v>
      </c>
      <c r="C57" s="16">
        <v>18.953681292402152</v>
      </c>
      <c r="N57"/>
    </row>
    <row r="58" spans="1:14" x14ac:dyDescent="0.25">
      <c r="A58" s="11" t="s">
        <v>58</v>
      </c>
      <c r="B58" s="16">
        <v>31.304212719060935</v>
      </c>
      <c r="C58" s="16">
        <v>4.4247530122504344</v>
      </c>
      <c r="N58"/>
    </row>
    <row r="59" spans="1:14" x14ac:dyDescent="0.25">
      <c r="A59" s="11" t="s">
        <v>142</v>
      </c>
      <c r="B59" s="16">
        <v>59.674608774970686</v>
      </c>
      <c r="C59" s="16">
        <v>5.1719811032264564</v>
      </c>
      <c r="N59"/>
    </row>
    <row r="60" spans="1:14" x14ac:dyDescent="0.25">
      <c r="A60" s="11" t="s">
        <v>45</v>
      </c>
      <c r="B60" s="16">
        <v>155.9230480500693</v>
      </c>
      <c r="C60" s="16">
        <v>14.666497142502052</v>
      </c>
      <c r="N60"/>
    </row>
    <row r="61" spans="1:14" x14ac:dyDescent="0.25">
      <c r="A61" s="11" t="s">
        <v>204</v>
      </c>
      <c r="B61" s="16">
        <v>171.62522936700032</v>
      </c>
      <c r="C61" s="16">
        <v>19.592666624249873</v>
      </c>
      <c r="N61"/>
    </row>
    <row r="62" spans="1:14" x14ac:dyDescent="0.25">
      <c r="A62" s="11" t="s">
        <v>21</v>
      </c>
      <c r="B62" s="16">
        <v>213.93282364060198</v>
      </c>
      <c r="C62" s="16">
        <v>22.763178038463423</v>
      </c>
      <c r="N62"/>
    </row>
    <row r="63" spans="1:14" x14ac:dyDescent="0.25">
      <c r="A63" s="11" t="s">
        <v>121</v>
      </c>
      <c r="B63" s="16">
        <v>114.11114817212268</v>
      </c>
      <c r="C63" s="16">
        <v>9.6237286178968162</v>
      </c>
      <c r="N63"/>
    </row>
    <row r="64" spans="1:14" x14ac:dyDescent="0.25">
      <c r="A64" s="11" t="s">
        <v>6</v>
      </c>
      <c r="B64" s="16">
        <v>286.35503573683303</v>
      </c>
      <c r="C64" s="16">
        <v>30.247947637571126</v>
      </c>
      <c r="N64"/>
    </row>
    <row r="65" spans="1:14" x14ac:dyDescent="0.25">
      <c r="A65" s="11" t="s">
        <v>205</v>
      </c>
      <c r="B65" s="16">
        <v>621.40096799993319</v>
      </c>
      <c r="C65" s="16">
        <v>64.755269154760484</v>
      </c>
      <c r="N65"/>
    </row>
    <row r="66" spans="1:14" x14ac:dyDescent="0.25">
      <c r="A66" s="11" t="s">
        <v>75</v>
      </c>
      <c r="B66" s="16">
        <v>363.8952442177719</v>
      </c>
      <c r="C66" s="16">
        <v>19.368143354833261</v>
      </c>
      <c r="N66"/>
    </row>
    <row r="67" spans="1:14" x14ac:dyDescent="0.25">
      <c r="A67" s="11" t="s">
        <v>293</v>
      </c>
      <c r="B67" s="16">
        <v>56.064391811225107</v>
      </c>
      <c r="C67" s="16">
        <v>7.0642084342085232</v>
      </c>
      <c r="N67"/>
    </row>
    <row r="68" spans="1:14" x14ac:dyDescent="0.25">
      <c r="A68" s="11" t="s">
        <v>143</v>
      </c>
      <c r="B68" s="16">
        <v>118.94901257482125</v>
      </c>
      <c r="C68" s="16">
        <v>13.558705777915568</v>
      </c>
      <c r="N68"/>
    </row>
    <row r="69" spans="1:14" x14ac:dyDescent="0.25">
      <c r="A69" s="11" t="s">
        <v>33</v>
      </c>
      <c r="B69" s="16">
        <v>82.036441504751011</v>
      </c>
      <c r="C69" s="16">
        <v>14.013869968335172</v>
      </c>
      <c r="N69"/>
    </row>
    <row r="70" spans="1:14" x14ac:dyDescent="0.25">
      <c r="A70" s="11" t="s">
        <v>144</v>
      </c>
      <c r="B70" s="16">
        <v>207.29655342614981</v>
      </c>
      <c r="C70" s="16">
        <v>24.255609437768033</v>
      </c>
      <c r="N70"/>
    </row>
    <row r="71" spans="1:14" x14ac:dyDescent="0.25">
      <c r="A71" s="11" t="s">
        <v>145</v>
      </c>
      <c r="B71" s="16">
        <v>166.9583604571333</v>
      </c>
      <c r="C71" s="16">
        <v>20.872230327101601</v>
      </c>
      <c r="N71"/>
    </row>
    <row r="72" spans="1:14" x14ac:dyDescent="0.25">
      <c r="A72" s="11" t="s">
        <v>206</v>
      </c>
      <c r="B72" s="16">
        <v>49.574395981333687</v>
      </c>
      <c r="C72" s="16">
        <v>4.6344767184543496</v>
      </c>
      <c r="N72"/>
    </row>
    <row r="73" spans="1:14" x14ac:dyDescent="0.25">
      <c r="A73" s="11" t="s">
        <v>76</v>
      </c>
      <c r="B73" s="16">
        <v>143.65528821181451</v>
      </c>
      <c r="C73" s="16">
        <v>12.982391343992521</v>
      </c>
      <c r="N73"/>
    </row>
    <row r="74" spans="1:14" x14ac:dyDescent="0.25">
      <c r="A74" s="11" t="s">
        <v>282</v>
      </c>
      <c r="B74" s="16">
        <v>57.350601713650079</v>
      </c>
      <c r="C74" s="16">
        <v>5.7240928998417964</v>
      </c>
      <c r="N74"/>
    </row>
    <row r="75" spans="1:14" x14ac:dyDescent="0.25">
      <c r="A75" s="11" t="s">
        <v>59</v>
      </c>
      <c r="B75" s="16">
        <v>29.994673738850135</v>
      </c>
      <c r="C75" s="16">
        <v>3.9972182032308776</v>
      </c>
      <c r="N75"/>
    </row>
    <row r="76" spans="1:14" x14ac:dyDescent="0.25">
      <c r="A76" s="11" t="s">
        <v>185</v>
      </c>
      <c r="B76" s="16">
        <v>87.468103628616348</v>
      </c>
      <c r="C76" s="16">
        <v>9.2299977607205506</v>
      </c>
      <c r="N76"/>
    </row>
    <row r="77" spans="1:14" x14ac:dyDescent="0.25">
      <c r="A77" s="11" t="s">
        <v>77</v>
      </c>
      <c r="B77" s="16">
        <v>145.19091812760433</v>
      </c>
      <c r="C77" s="16">
        <v>13.304076225518168</v>
      </c>
      <c r="N77"/>
    </row>
    <row r="78" spans="1:14" x14ac:dyDescent="0.25">
      <c r="A78" s="11" t="s">
        <v>109</v>
      </c>
      <c r="B78" s="16">
        <v>148.13272127536024</v>
      </c>
      <c r="C78" s="16">
        <v>21.578002938840669</v>
      </c>
      <c r="N78"/>
    </row>
    <row r="79" spans="1:14" x14ac:dyDescent="0.25">
      <c r="A79" s="11" t="s">
        <v>122</v>
      </c>
      <c r="B79" s="16">
        <v>84.668639544394821</v>
      </c>
      <c r="C79" s="16">
        <v>11.051084979502594</v>
      </c>
      <c r="N79"/>
    </row>
    <row r="80" spans="1:14" x14ac:dyDescent="0.25">
      <c r="A80" s="11" t="s">
        <v>262</v>
      </c>
      <c r="B80" s="16">
        <v>555.25168605808653</v>
      </c>
      <c r="C80" s="16">
        <v>63.932816628715258</v>
      </c>
      <c r="N80"/>
    </row>
    <row r="81" spans="1:14" x14ac:dyDescent="0.25">
      <c r="A81" s="11" t="s">
        <v>252</v>
      </c>
      <c r="B81" s="16">
        <v>443.86860650453588</v>
      </c>
      <c r="C81" s="16">
        <v>47.81913485770832</v>
      </c>
      <c r="N81"/>
    </row>
    <row r="82" spans="1:14" x14ac:dyDescent="0.25">
      <c r="A82" s="11" t="s">
        <v>146</v>
      </c>
      <c r="B82" s="16">
        <v>269.87197031385841</v>
      </c>
      <c r="C82" s="16">
        <v>27.415384751303897</v>
      </c>
      <c r="N82"/>
    </row>
    <row r="83" spans="1:14" x14ac:dyDescent="0.25">
      <c r="A83" s="11" t="s">
        <v>207</v>
      </c>
      <c r="B83" s="16">
        <v>50.487353589094795</v>
      </c>
      <c r="C83" s="16">
        <v>6.3697723899821952</v>
      </c>
      <c r="N83"/>
    </row>
    <row r="84" spans="1:14" x14ac:dyDescent="0.25">
      <c r="A84" s="11" t="s">
        <v>271</v>
      </c>
      <c r="B84" s="16">
        <v>80.528603368862761</v>
      </c>
      <c r="C84" s="16">
        <v>9.4822093919228951</v>
      </c>
      <c r="N84"/>
    </row>
    <row r="85" spans="1:14" x14ac:dyDescent="0.25">
      <c r="A85" s="11" t="s">
        <v>177</v>
      </c>
      <c r="B85" s="16">
        <v>493.37631340083732</v>
      </c>
      <c r="C85" s="16">
        <v>70.617269380170868</v>
      </c>
      <c r="N85"/>
    </row>
    <row r="86" spans="1:14" x14ac:dyDescent="0.25">
      <c r="A86" s="11" t="s">
        <v>208</v>
      </c>
      <c r="B86" s="16">
        <v>249.86726970150079</v>
      </c>
      <c r="C86" s="16">
        <v>30.82641499861435</v>
      </c>
      <c r="N86"/>
    </row>
    <row r="87" spans="1:14" x14ac:dyDescent="0.25">
      <c r="A87" s="11" t="s">
        <v>7</v>
      </c>
      <c r="B87" s="16">
        <v>351.91754141648596</v>
      </c>
      <c r="C87" s="16">
        <v>34.967097133856669</v>
      </c>
      <c r="N87"/>
    </row>
    <row r="88" spans="1:14" x14ac:dyDescent="0.25">
      <c r="A88" s="11" t="s">
        <v>186</v>
      </c>
      <c r="B88" s="16">
        <v>113.30222746555428</v>
      </c>
      <c r="C88" s="16">
        <v>14.628628115710995</v>
      </c>
      <c r="N88"/>
    </row>
    <row r="89" spans="1:14" x14ac:dyDescent="0.25">
      <c r="A89" s="11" t="s">
        <v>294</v>
      </c>
      <c r="B89" s="16">
        <v>125.91573188290872</v>
      </c>
      <c r="C89" s="16">
        <v>12.023191524403078</v>
      </c>
      <c r="N89"/>
    </row>
    <row r="90" spans="1:14" x14ac:dyDescent="0.25">
      <c r="A90" s="11" t="s">
        <v>253</v>
      </c>
      <c r="B90" s="16">
        <v>150.85008580190313</v>
      </c>
      <c r="C90" s="16">
        <v>16.617387192630382</v>
      </c>
      <c r="N90"/>
    </row>
    <row r="91" spans="1:14" x14ac:dyDescent="0.25">
      <c r="A91" s="11" t="s">
        <v>187</v>
      </c>
      <c r="B91" s="16">
        <v>60.25104149973015</v>
      </c>
      <c r="C91" s="16">
        <v>5.5606964771073413</v>
      </c>
      <c r="N91"/>
    </row>
    <row r="92" spans="1:14" x14ac:dyDescent="0.25">
      <c r="A92" s="11" t="s">
        <v>209</v>
      </c>
      <c r="B92" s="16">
        <v>72.775065591441304</v>
      </c>
      <c r="C92" s="16">
        <v>7.4091787530115969</v>
      </c>
      <c r="N92"/>
    </row>
    <row r="93" spans="1:14" x14ac:dyDescent="0.25">
      <c r="A93" s="11" t="s">
        <v>8</v>
      </c>
      <c r="B93" s="16">
        <v>106.65793865922377</v>
      </c>
      <c r="C93" s="16">
        <v>11.845700197098454</v>
      </c>
      <c r="N93"/>
    </row>
    <row r="94" spans="1:14" x14ac:dyDescent="0.25">
      <c r="A94" s="11" t="s">
        <v>110</v>
      </c>
      <c r="B94" s="16">
        <v>221.70287527837169</v>
      </c>
      <c r="C94" s="16">
        <v>31.474306990456959</v>
      </c>
      <c r="N94"/>
    </row>
    <row r="95" spans="1:14" x14ac:dyDescent="0.25">
      <c r="A95" s="11" t="s">
        <v>254</v>
      </c>
      <c r="B95" s="16">
        <v>50.591908585051883</v>
      </c>
      <c r="C95" s="16">
        <v>4.3747427905660885</v>
      </c>
      <c r="N95"/>
    </row>
    <row r="96" spans="1:14" x14ac:dyDescent="0.25">
      <c r="A96" s="11" t="s">
        <v>111</v>
      </c>
      <c r="B96" s="16">
        <v>72.255141445503455</v>
      </c>
      <c r="C96" s="16">
        <v>8.9625277556325855</v>
      </c>
      <c r="N96"/>
    </row>
    <row r="97" spans="1:14" x14ac:dyDescent="0.25">
      <c r="A97" s="11" t="s">
        <v>74</v>
      </c>
      <c r="B97" s="16">
        <v>447.24531898304593</v>
      </c>
      <c r="C97" s="16">
        <v>34.988542396151281</v>
      </c>
      <c r="N97"/>
    </row>
    <row r="98" spans="1:14" x14ac:dyDescent="0.25">
      <c r="A98" s="11" t="s">
        <v>188</v>
      </c>
      <c r="B98" s="16">
        <v>107.77748460562938</v>
      </c>
      <c r="C98" s="16">
        <v>15.467059446837922</v>
      </c>
      <c r="N98"/>
    </row>
    <row r="99" spans="1:14" x14ac:dyDescent="0.25">
      <c r="A99" s="11" t="s">
        <v>210</v>
      </c>
      <c r="B99" s="16">
        <v>91.251260341393689</v>
      </c>
      <c r="C99" s="16">
        <v>12.726624753636166</v>
      </c>
      <c r="N99"/>
    </row>
    <row r="100" spans="1:14" x14ac:dyDescent="0.25">
      <c r="A100" s="11" t="s">
        <v>211</v>
      </c>
      <c r="B100" s="16">
        <v>89.098720523804943</v>
      </c>
      <c r="C100" s="16">
        <v>18.656464822978304</v>
      </c>
      <c r="N100"/>
    </row>
    <row r="101" spans="1:14" x14ac:dyDescent="0.25">
      <c r="A101" s="11" t="s">
        <v>46</v>
      </c>
      <c r="B101" s="16">
        <v>156.177937120097</v>
      </c>
      <c r="C101" s="16">
        <v>24.942088771872594</v>
      </c>
      <c r="N101"/>
    </row>
    <row r="102" spans="1:14" x14ac:dyDescent="0.25">
      <c r="A102" s="11" t="s">
        <v>22</v>
      </c>
      <c r="B102" s="16">
        <v>672.0717196629281</v>
      </c>
      <c r="C102" s="16">
        <v>96.391033639513864</v>
      </c>
      <c r="N102"/>
    </row>
    <row r="103" spans="1:14" x14ac:dyDescent="0.25">
      <c r="A103" s="11" t="s">
        <v>212</v>
      </c>
      <c r="B103" s="16">
        <v>1713.9883486627434</v>
      </c>
      <c r="C103" s="16">
        <v>168.62694675815646</v>
      </c>
      <c r="N103"/>
    </row>
    <row r="104" spans="1:14" x14ac:dyDescent="0.25">
      <c r="A104" s="11" t="s">
        <v>213</v>
      </c>
      <c r="B104" s="16">
        <v>140.67089531149153</v>
      </c>
      <c r="C104" s="16">
        <v>21.106614069599313</v>
      </c>
      <c r="N104"/>
    </row>
    <row r="105" spans="1:14" x14ac:dyDescent="0.25">
      <c r="A105" s="11" t="s">
        <v>112</v>
      </c>
      <c r="B105" s="16">
        <v>97.004160719781098</v>
      </c>
      <c r="C105" s="16">
        <v>15.606084763856106</v>
      </c>
      <c r="N105"/>
    </row>
    <row r="106" spans="1:14" x14ac:dyDescent="0.25">
      <c r="A106" s="11" t="s">
        <v>189</v>
      </c>
      <c r="B106" s="16">
        <v>103.29871971592898</v>
      </c>
      <c r="C106" s="16">
        <v>10.300575103747363</v>
      </c>
      <c r="N106"/>
    </row>
    <row r="107" spans="1:14" x14ac:dyDescent="0.25">
      <c r="A107" s="11" t="s">
        <v>283</v>
      </c>
      <c r="B107" s="16">
        <v>142.46576059907733</v>
      </c>
      <c r="C107" s="16">
        <v>22.251017248961404</v>
      </c>
      <c r="N107"/>
    </row>
    <row r="108" spans="1:14" x14ac:dyDescent="0.25">
      <c r="A108" s="11" t="s">
        <v>272</v>
      </c>
      <c r="B108" s="16">
        <v>120.99537830839887</v>
      </c>
      <c r="C108" s="16">
        <v>15.935308428772078</v>
      </c>
      <c r="N108"/>
    </row>
    <row r="109" spans="1:14" x14ac:dyDescent="0.25">
      <c r="A109" s="11" t="s">
        <v>178</v>
      </c>
      <c r="B109" s="16">
        <v>649.00210333964719</v>
      </c>
      <c r="C109" s="16">
        <v>99.876198462963885</v>
      </c>
      <c r="N109"/>
    </row>
    <row r="110" spans="1:14" x14ac:dyDescent="0.25">
      <c r="A110" s="11" t="s">
        <v>190</v>
      </c>
      <c r="B110" s="16">
        <v>25.786331772515425</v>
      </c>
      <c r="C110" s="16">
        <v>1.8674485538631704</v>
      </c>
      <c r="N110"/>
    </row>
    <row r="111" spans="1:14" x14ac:dyDescent="0.25">
      <c r="A111" s="11" t="s">
        <v>78</v>
      </c>
      <c r="B111" s="16">
        <v>329.88314091298633</v>
      </c>
      <c r="C111" s="16">
        <v>35.848568153079576</v>
      </c>
      <c r="N111"/>
    </row>
    <row r="112" spans="1:14" x14ac:dyDescent="0.25">
      <c r="A112" s="11" t="s">
        <v>47</v>
      </c>
      <c r="B112" s="16">
        <v>68.049027749564729</v>
      </c>
      <c r="C112" s="16">
        <v>8.4807303978347175</v>
      </c>
      <c r="N112"/>
    </row>
    <row r="113" spans="1:14" x14ac:dyDescent="0.25">
      <c r="A113" s="11" t="s">
        <v>263</v>
      </c>
      <c r="B113" s="16">
        <v>161.87242602938176</v>
      </c>
      <c r="C113" s="16">
        <v>30.548074919496603</v>
      </c>
      <c r="N113"/>
    </row>
    <row r="114" spans="1:14" x14ac:dyDescent="0.25">
      <c r="A114" s="11" t="s">
        <v>9</v>
      </c>
      <c r="B114" s="16">
        <v>144.50122453960904</v>
      </c>
      <c r="C114" s="16">
        <v>16.158148708787522</v>
      </c>
      <c r="N114"/>
    </row>
    <row r="115" spans="1:14" x14ac:dyDescent="0.25">
      <c r="A115" s="11" t="s">
        <v>147</v>
      </c>
      <c r="B115" s="16">
        <v>598.36298386355907</v>
      </c>
      <c r="C115" s="16">
        <v>80.055935460498148</v>
      </c>
      <c r="N115"/>
    </row>
    <row r="116" spans="1:14" x14ac:dyDescent="0.25">
      <c r="A116" s="11" t="s">
        <v>214</v>
      </c>
      <c r="B116" s="16">
        <v>65.973601715575768</v>
      </c>
      <c r="C116" s="16">
        <v>6.9726594890343989</v>
      </c>
      <c r="N116"/>
    </row>
    <row r="117" spans="1:14" x14ac:dyDescent="0.25">
      <c r="A117" s="11" t="s">
        <v>215</v>
      </c>
      <c r="B117" s="16">
        <v>57.082483065322656</v>
      </c>
      <c r="C117" s="16">
        <v>9.4593556682818374</v>
      </c>
      <c r="N117"/>
    </row>
    <row r="118" spans="1:14" x14ac:dyDescent="0.25">
      <c r="A118" s="11" t="s">
        <v>23</v>
      </c>
      <c r="B118" s="16">
        <v>68.551796634612316</v>
      </c>
      <c r="C118" s="16">
        <v>10.231365543484033</v>
      </c>
      <c r="N118"/>
    </row>
    <row r="119" spans="1:14" x14ac:dyDescent="0.25">
      <c r="A119" s="11" t="s">
        <v>79</v>
      </c>
      <c r="B119" s="16">
        <v>550.07763761100728</v>
      </c>
      <c r="C119" s="16">
        <v>60.741190991902258</v>
      </c>
      <c r="N119"/>
    </row>
    <row r="120" spans="1:14" x14ac:dyDescent="0.25">
      <c r="A120" s="11" t="s">
        <v>24</v>
      </c>
      <c r="B120" s="16">
        <v>359.45850380905608</v>
      </c>
      <c r="C120" s="16">
        <v>53.027795627240614</v>
      </c>
      <c r="N120"/>
    </row>
    <row r="121" spans="1:14" x14ac:dyDescent="0.25">
      <c r="A121" s="11" t="s">
        <v>123</v>
      </c>
      <c r="B121" s="16">
        <v>128.20459460405104</v>
      </c>
      <c r="C121" s="16">
        <v>21.002114691890409</v>
      </c>
      <c r="N121"/>
    </row>
    <row r="122" spans="1:14" x14ac:dyDescent="0.25">
      <c r="A122" s="11" t="s">
        <v>179</v>
      </c>
      <c r="B122" s="16">
        <v>120.83007646148171</v>
      </c>
      <c r="C122" s="16">
        <v>17.716336423052081</v>
      </c>
      <c r="N122"/>
    </row>
    <row r="123" spans="1:14" x14ac:dyDescent="0.25">
      <c r="A123" s="11" t="s">
        <v>264</v>
      </c>
      <c r="B123" s="16">
        <v>165.92062541709876</v>
      </c>
      <c r="C123" s="16">
        <v>19.9778114891818</v>
      </c>
      <c r="N123"/>
    </row>
    <row r="124" spans="1:14" x14ac:dyDescent="0.25">
      <c r="A124" s="11" t="s">
        <v>284</v>
      </c>
      <c r="B124" s="16">
        <v>50.988744224210883</v>
      </c>
      <c r="C124" s="16">
        <v>6.3878778836589287</v>
      </c>
      <c r="N124"/>
    </row>
    <row r="125" spans="1:14" x14ac:dyDescent="0.25">
      <c r="A125" s="11" t="s">
        <v>34</v>
      </c>
      <c r="B125" s="16">
        <v>197.63222971614451</v>
      </c>
      <c r="C125" s="16">
        <v>29.14643574882896</v>
      </c>
      <c r="N125"/>
    </row>
    <row r="126" spans="1:14" x14ac:dyDescent="0.25">
      <c r="A126" s="11" t="s">
        <v>306</v>
      </c>
      <c r="B126" s="16">
        <v>186.4412843299346</v>
      </c>
      <c r="C126" s="16">
        <v>28.311388227472428</v>
      </c>
      <c r="N126"/>
    </row>
    <row r="127" spans="1:14" x14ac:dyDescent="0.25">
      <c r="A127" s="11" t="s">
        <v>216</v>
      </c>
      <c r="B127" s="16">
        <v>460.32987175729335</v>
      </c>
      <c r="C127" s="16">
        <v>50.985498582525445</v>
      </c>
      <c r="N127"/>
    </row>
    <row r="128" spans="1:14" x14ac:dyDescent="0.25">
      <c r="A128" s="11" t="s">
        <v>148</v>
      </c>
      <c r="B128" s="16">
        <v>395.78425283974747</v>
      </c>
      <c r="C128" s="16">
        <v>56.559886994170824</v>
      </c>
      <c r="N128"/>
    </row>
    <row r="129" spans="1:14" x14ac:dyDescent="0.25">
      <c r="A129" s="11" t="s">
        <v>149</v>
      </c>
      <c r="B129" s="16">
        <v>104.63942640305093</v>
      </c>
      <c r="C129" s="16">
        <v>7.4175071569678739</v>
      </c>
      <c r="N129"/>
    </row>
    <row r="130" spans="1:14" x14ac:dyDescent="0.25">
      <c r="A130" s="11" t="s">
        <v>124</v>
      </c>
      <c r="B130" s="16">
        <v>62.186040339116332</v>
      </c>
      <c r="C130" s="16">
        <v>9.3427516189082471</v>
      </c>
      <c r="N130"/>
    </row>
    <row r="131" spans="1:14" x14ac:dyDescent="0.25">
      <c r="A131" s="11" t="s">
        <v>150</v>
      </c>
      <c r="B131" s="16">
        <v>154.08135769660436</v>
      </c>
      <c r="C131" s="16">
        <v>18.034006623375362</v>
      </c>
      <c r="N131"/>
    </row>
    <row r="132" spans="1:14" x14ac:dyDescent="0.25">
      <c r="A132" s="11" t="s">
        <v>151</v>
      </c>
      <c r="B132" s="16">
        <v>174.24137777078224</v>
      </c>
      <c r="C132" s="16">
        <v>21.010257192174137</v>
      </c>
      <c r="N132"/>
    </row>
    <row r="133" spans="1:14" x14ac:dyDescent="0.25">
      <c r="A133" s="11" t="s">
        <v>48</v>
      </c>
      <c r="B133" s="16">
        <v>70.10411347485379</v>
      </c>
      <c r="C133" s="16">
        <v>10.383000016589541</v>
      </c>
      <c r="N133"/>
    </row>
    <row r="134" spans="1:14" x14ac:dyDescent="0.25">
      <c r="A134" s="11" t="s">
        <v>80</v>
      </c>
      <c r="B134" s="16">
        <v>212.11613933305222</v>
      </c>
      <c r="C134" s="16">
        <v>25.008613529342661</v>
      </c>
      <c r="N134"/>
    </row>
    <row r="135" spans="1:14" x14ac:dyDescent="0.25">
      <c r="A135" s="11" t="s">
        <v>107</v>
      </c>
      <c r="B135" s="16">
        <v>1068.607810816851</v>
      </c>
      <c r="C135" s="16">
        <v>180.92092232946297</v>
      </c>
      <c r="N135"/>
    </row>
    <row r="136" spans="1:14" x14ac:dyDescent="0.25">
      <c r="A136" s="11" t="s">
        <v>49</v>
      </c>
      <c r="B136" s="16">
        <v>173.77566357748182</v>
      </c>
      <c r="C136" s="16">
        <v>26.063629328276459</v>
      </c>
      <c r="N136"/>
    </row>
    <row r="137" spans="1:14" x14ac:dyDescent="0.25">
      <c r="A137" s="11" t="s">
        <v>120</v>
      </c>
      <c r="B137" s="16">
        <v>378.77595327769984</v>
      </c>
      <c r="C137" s="16">
        <v>35.805566229416698</v>
      </c>
      <c r="N137"/>
    </row>
    <row r="138" spans="1:14" x14ac:dyDescent="0.25">
      <c r="A138" s="11" t="s">
        <v>217</v>
      </c>
      <c r="B138" s="16">
        <v>63.292953461182044</v>
      </c>
      <c r="C138" s="16">
        <v>10.696876977059736</v>
      </c>
      <c r="N138"/>
    </row>
    <row r="139" spans="1:14" x14ac:dyDescent="0.25">
      <c r="A139" s="11" t="s">
        <v>102</v>
      </c>
      <c r="B139" s="16">
        <v>194.15552410029193</v>
      </c>
      <c r="C139" s="16">
        <v>23.924389852426096</v>
      </c>
      <c r="N139"/>
    </row>
    <row r="140" spans="1:14" x14ac:dyDescent="0.25">
      <c r="A140" s="11" t="s">
        <v>285</v>
      </c>
      <c r="B140" s="16">
        <v>194.60380208548608</v>
      </c>
      <c r="C140" s="16">
        <v>24.391839676265374</v>
      </c>
      <c r="N140"/>
    </row>
    <row r="141" spans="1:14" x14ac:dyDescent="0.25">
      <c r="A141" s="11" t="s">
        <v>103</v>
      </c>
      <c r="B141" s="16">
        <v>285.25141849632485</v>
      </c>
      <c r="C141" s="16">
        <v>25.463065311729228</v>
      </c>
      <c r="N141"/>
    </row>
    <row r="142" spans="1:14" x14ac:dyDescent="0.25">
      <c r="A142" s="11" t="s">
        <v>191</v>
      </c>
      <c r="B142" s="16">
        <v>600.64669826436989</v>
      </c>
      <c r="C142" s="16">
        <v>69.76539629226977</v>
      </c>
      <c r="N142"/>
    </row>
    <row r="143" spans="1:14" x14ac:dyDescent="0.25">
      <c r="A143" s="11" t="s">
        <v>255</v>
      </c>
      <c r="B143" s="16">
        <v>232.87384400859787</v>
      </c>
      <c r="C143" s="16">
        <v>31.434200211674835</v>
      </c>
      <c r="N143"/>
    </row>
    <row r="144" spans="1:14" x14ac:dyDescent="0.25">
      <c r="A144" s="11" t="s">
        <v>192</v>
      </c>
      <c r="B144" s="16">
        <v>96.653515182823938</v>
      </c>
      <c r="C144" s="16">
        <v>12.679735265929379</v>
      </c>
      <c r="N144"/>
    </row>
    <row r="145" spans="1:14" x14ac:dyDescent="0.25">
      <c r="A145" s="11" t="s">
        <v>295</v>
      </c>
      <c r="B145" s="16">
        <v>102.9264643139236</v>
      </c>
      <c r="C145" s="16">
        <v>12.514213773706313</v>
      </c>
      <c r="N145"/>
    </row>
    <row r="146" spans="1:14" x14ac:dyDescent="0.25">
      <c r="A146" s="11" t="s">
        <v>50</v>
      </c>
      <c r="B146" s="16">
        <v>181.06344472563381</v>
      </c>
      <c r="C146" s="16">
        <v>36.989793122629308</v>
      </c>
      <c r="N146"/>
    </row>
    <row r="147" spans="1:14" x14ac:dyDescent="0.25">
      <c r="A147" s="11" t="s">
        <v>152</v>
      </c>
      <c r="B147" s="16">
        <v>146.74080894360304</v>
      </c>
      <c r="C147" s="16">
        <v>23.392925640088986</v>
      </c>
      <c r="N147"/>
    </row>
    <row r="148" spans="1:14" x14ac:dyDescent="0.25">
      <c r="A148" s="11" t="s">
        <v>265</v>
      </c>
      <c r="B148" s="16">
        <v>249.06347024606609</v>
      </c>
      <c r="C148" s="16">
        <v>26.370312430555447</v>
      </c>
      <c r="N148"/>
    </row>
    <row r="149" spans="1:14" x14ac:dyDescent="0.25">
      <c r="A149" s="11" t="s">
        <v>307</v>
      </c>
      <c r="B149" s="16">
        <v>224.90834435563727</v>
      </c>
      <c r="C149" s="16">
        <v>36.511544604800712</v>
      </c>
      <c r="N149"/>
    </row>
    <row r="150" spans="1:14" x14ac:dyDescent="0.25">
      <c r="A150" s="11" t="s">
        <v>153</v>
      </c>
      <c r="B150" s="16">
        <v>630.03087693275415</v>
      </c>
      <c r="C150" s="16">
        <v>68.253364602465652</v>
      </c>
      <c r="N150"/>
    </row>
    <row r="151" spans="1:14" x14ac:dyDescent="0.25">
      <c r="A151" s="11" t="s">
        <v>193</v>
      </c>
      <c r="B151" s="16">
        <v>216.46345841700878</v>
      </c>
      <c r="C151" s="16">
        <v>36.194571099966169</v>
      </c>
      <c r="N151"/>
    </row>
    <row r="152" spans="1:14" x14ac:dyDescent="0.25">
      <c r="A152" s="11" t="s">
        <v>35</v>
      </c>
      <c r="B152" s="16">
        <v>171.05016357432729</v>
      </c>
      <c r="C152" s="16">
        <v>19.313783317364958</v>
      </c>
      <c r="N152"/>
    </row>
    <row r="153" spans="1:14" x14ac:dyDescent="0.25">
      <c r="A153" s="11" t="s">
        <v>286</v>
      </c>
      <c r="B153" s="16">
        <v>213.05547240405994</v>
      </c>
      <c r="C153" s="16">
        <v>30.881951309042538</v>
      </c>
      <c r="N153"/>
    </row>
    <row r="154" spans="1:14" x14ac:dyDescent="0.25">
      <c r="A154" s="11" t="s">
        <v>180</v>
      </c>
      <c r="B154" s="16">
        <v>681.06035067936489</v>
      </c>
      <c r="C154" s="16">
        <v>72.503090920381311</v>
      </c>
      <c r="N154"/>
    </row>
    <row r="155" spans="1:14" x14ac:dyDescent="0.25">
      <c r="A155" s="11" t="s">
        <v>273</v>
      </c>
      <c r="B155" s="16">
        <v>134.66711650637387</v>
      </c>
      <c r="C155" s="16">
        <v>21.083318309411666</v>
      </c>
      <c r="N155"/>
    </row>
    <row r="156" spans="1:14" x14ac:dyDescent="0.25">
      <c r="A156" s="11" t="s">
        <v>218</v>
      </c>
      <c r="B156" s="16">
        <v>343.59439135293081</v>
      </c>
      <c r="C156" s="16">
        <v>34.572200696920774</v>
      </c>
      <c r="N156"/>
    </row>
    <row r="157" spans="1:14" x14ac:dyDescent="0.25">
      <c r="A157" s="11" t="s">
        <v>154</v>
      </c>
      <c r="B157" s="16">
        <v>260.58037688697368</v>
      </c>
      <c r="C157" s="16">
        <v>32.416212591599404</v>
      </c>
      <c r="N157"/>
    </row>
    <row r="158" spans="1:14" x14ac:dyDescent="0.25">
      <c r="A158" s="11" t="s">
        <v>274</v>
      </c>
      <c r="B158" s="16">
        <v>188.41588287543993</v>
      </c>
      <c r="C158" s="16">
        <v>25.293888812995664</v>
      </c>
      <c r="N158"/>
    </row>
    <row r="159" spans="1:14" x14ac:dyDescent="0.25">
      <c r="A159" s="11" t="s">
        <v>181</v>
      </c>
      <c r="B159" s="16">
        <v>290.14741359852059</v>
      </c>
      <c r="C159" s="16">
        <v>41.262150515078652</v>
      </c>
      <c r="N159"/>
    </row>
    <row r="160" spans="1:14" x14ac:dyDescent="0.25">
      <c r="A160" s="11" t="s">
        <v>155</v>
      </c>
      <c r="B160" s="16">
        <v>358.19849344410295</v>
      </c>
      <c r="C160" s="16">
        <v>54.84381222180653</v>
      </c>
      <c r="N160"/>
    </row>
    <row r="161" spans="1:14" x14ac:dyDescent="0.25">
      <c r="A161" s="11" t="s">
        <v>287</v>
      </c>
      <c r="B161" s="16">
        <v>119.56023504352524</v>
      </c>
      <c r="C161" s="16">
        <v>23.829996441481558</v>
      </c>
      <c r="N161"/>
    </row>
    <row r="162" spans="1:14" x14ac:dyDescent="0.25">
      <c r="A162" s="11" t="s">
        <v>288</v>
      </c>
      <c r="B162" s="16">
        <v>92.438605185818929</v>
      </c>
      <c r="C162" s="16">
        <v>11.30071689755178</v>
      </c>
      <c r="N162"/>
    </row>
    <row r="163" spans="1:14" x14ac:dyDescent="0.25">
      <c r="A163" s="11" t="s">
        <v>10</v>
      </c>
      <c r="B163" s="16">
        <v>131.16262920088278</v>
      </c>
      <c r="C163" s="16">
        <v>12.014602210078008</v>
      </c>
      <c r="N163"/>
    </row>
    <row r="164" spans="1:14" x14ac:dyDescent="0.25">
      <c r="A164" s="11" t="s">
        <v>219</v>
      </c>
      <c r="B164" s="16">
        <v>230.66274962412703</v>
      </c>
      <c r="C164" s="16">
        <v>22.916757142666501</v>
      </c>
      <c r="N164"/>
    </row>
    <row r="165" spans="1:14" x14ac:dyDescent="0.25">
      <c r="A165" s="11" t="s">
        <v>134</v>
      </c>
      <c r="B165" s="16">
        <v>65.811146091769615</v>
      </c>
      <c r="C165" s="16">
        <v>7.930933799126187</v>
      </c>
      <c r="N165"/>
    </row>
    <row r="166" spans="1:14" x14ac:dyDescent="0.25">
      <c r="A166" s="11" t="s">
        <v>81</v>
      </c>
      <c r="B166" s="16">
        <v>14.359801439994223</v>
      </c>
      <c r="C166" s="16">
        <v>1.2541100494744439</v>
      </c>
      <c r="N166"/>
    </row>
    <row r="167" spans="1:14" x14ac:dyDescent="0.25">
      <c r="A167" s="11" t="s">
        <v>220</v>
      </c>
      <c r="B167" s="16">
        <v>227.51602915752835</v>
      </c>
      <c r="C167" s="16">
        <v>21.752053547413695</v>
      </c>
      <c r="N167"/>
    </row>
    <row r="168" spans="1:14" x14ac:dyDescent="0.25">
      <c r="A168" s="11" t="s">
        <v>221</v>
      </c>
      <c r="B168" s="16">
        <v>138.48470284537035</v>
      </c>
      <c r="C168" s="16">
        <v>13.386480870014127</v>
      </c>
      <c r="N168"/>
    </row>
    <row r="169" spans="1:14" x14ac:dyDescent="0.25">
      <c r="A169" s="11" t="s">
        <v>289</v>
      </c>
      <c r="B169" s="16">
        <v>178.9548344054337</v>
      </c>
      <c r="C169" s="16">
        <v>27.23238759442609</v>
      </c>
      <c r="N169"/>
    </row>
    <row r="170" spans="1:14" x14ac:dyDescent="0.25">
      <c r="A170" s="11" t="s">
        <v>296</v>
      </c>
      <c r="B170" s="16">
        <v>800.64146090432985</v>
      </c>
      <c r="C170" s="16">
        <v>93.161811932800759</v>
      </c>
      <c r="N170"/>
    </row>
    <row r="171" spans="1:14" x14ac:dyDescent="0.25">
      <c r="A171" s="11" t="s">
        <v>135</v>
      </c>
      <c r="B171" s="16">
        <v>459.05216482808834</v>
      </c>
      <c r="C171" s="16">
        <v>100.61857553821477</v>
      </c>
      <c r="N171"/>
    </row>
    <row r="172" spans="1:14" x14ac:dyDescent="0.25">
      <c r="A172" s="11" t="s">
        <v>25</v>
      </c>
      <c r="B172" s="16">
        <v>197.41353157449709</v>
      </c>
      <c r="C172" s="16">
        <v>24.804607225553195</v>
      </c>
      <c r="N172"/>
    </row>
    <row r="173" spans="1:14" x14ac:dyDescent="0.25">
      <c r="A173" s="11" t="s">
        <v>290</v>
      </c>
      <c r="B173" s="16">
        <v>58.216754169601082</v>
      </c>
      <c r="C173" s="16">
        <v>10.295775356509338</v>
      </c>
      <c r="N173"/>
    </row>
    <row r="174" spans="1:14" x14ac:dyDescent="0.25">
      <c r="A174" s="11" t="s">
        <v>156</v>
      </c>
      <c r="B174" s="16">
        <v>292.96808462681838</v>
      </c>
      <c r="C174" s="16">
        <v>41.793133215857573</v>
      </c>
      <c r="N174"/>
    </row>
    <row r="175" spans="1:14" x14ac:dyDescent="0.25">
      <c r="A175" s="11" t="s">
        <v>11</v>
      </c>
      <c r="B175" s="16">
        <v>171.3531631772469</v>
      </c>
      <c r="C175" s="16">
        <v>20.098726353961933</v>
      </c>
      <c r="N175"/>
    </row>
    <row r="176" spans="1:14" x14ac:dyDescent="0.25">
      <c r="A176" s="11" t="s">
        <v>51</v>
      </c>
      <c r="B176" s="16">
        <v>438.60825763814199</v>
      </c>
      <c r="C176" s="16">
        <v>49.083058822321149</v>
      </c>
      <c r="N176"/>
    </row>
    <row r="177" spans="1:14" x14ac:dyDescent="0.25">
      <c r="A177" s="11" t="s">
        <v>157</v>
      </c>
      <c r="B177" s="16">
        <v>458.33094203760658</v>
      </c>
      <c r="C177" s="16">
        <v>39.996577273264492</v>
      </c>
      <c r="N177"/>
    </row>
    <row r="178" spans="1:14" x14ac:dyDescent="0.25">
      <c r="A178" s="11" t="s">
        <v>60</v>
      </c>
      <c r="B178" s="16">
        <v>112.2862093053679</v>
      </c>
      <c r="C178" s="16">
        <v>16.224188814291775</v>
      </c>
      <c r="N178"/>
    </row>
    <row r="179" spans="1:14" x14ac:dyDescent="0.25">
      <c r="A179" s="11" t="s">
        <v>222</v>
      </c>
      <c r="B179" s="16">
        <v>90.961470274781362</v>
      </c>
      <c r="C179" s="16">
        <v>7.0375354717604903</v>
      </c>
      <c r="N179"/>
    </row>
    <row r="180" spans="1:14" x14ac:dyDescent="0.25">
      <c r="A180" s="11" t="s">
        <v>158</v>
      </c>
      <c r="B180" s="16">
        <v>304.4482766759038</v>
      </c>
      <c r="C180" s="16">
        <v>37.414476769989172</v>
      </c>
      <c r="N180"/>
    </row>
    <row r="181" spans="1:14" x14ac:dyDescent="0.25">
      <c r="A181" s="11" t="s">
        <v>12</v>
      </c>
      <c r="B181" s="16">
        <v>163.30141755796822</v>
      </c>
      <c r="C181" s="16">
        <v>17.292263880864837</v>
      </c>
      <c r="N181"/>
    </row>
    <row r="182" spans="1:14" x14ac:dyDescent="0.25">
      <c r="A182" s="11" t="s">
        <v>61</v>
      </c>
      <c r="B182" s="16">
        <v>28.046146292156692</v>
      </c>
      <c r="C182" s="16">
        <v>4.2508727949358178</v>
      </c>
      <c r="N182"/>
    </row>
    <row r="183" spans="1:14" x14ac:dyDescent="0.25">
      <c r="A183" s="11" t="s">
        <v>223</v>
      </c>
      <c r="B183" s="16">
        <v>262.93012689841612</v>
      </c>
      <c r="C183" s="16">
        <v>45.061155642055411</v>
      </c>
      <c r="N183"/>
    </row>
    <row r="184" spans="1:14" x14ac:dyDescent="0.25">
      <c r="A184" s="11" t="s">
        <v>224</v>
      </c>
      <c r="B184" s="16">
        <v>246.34548019224769</v>
      </c>
      <c r="C184" s="16">
        <v>23.913787292305518</v>
      </c>
      <c r="N184"/>
    </row>
    <row r="185" spans="1:14" x14ac:dyDescent="0.25">
      <c r="A185" s="11" t="s">
        <v>136</v>
      </c>
      <c r="B185" s="16">
        <v>197.05758849701817</v>
      </c>
      <c r="C185" s="16">
        <v>48.420090713322161</v>
      </c>
      <c r="N185"/>
    </row>
    <row r="186" spans="1:14" x14ac:dyDescent="0.25">
      <c r="A186" s="11" t="s">
        <v>225</v>
      </c>
      <c r="B186" s="16">
        <v>99.290644248003119</v>
      </c>
      <c r="C186" s="16">
        <v>12.75576601750487</v>
      </c>
      <c r="N186"/>
    </row>
    <row r="187" spans="1:14" x14ac:dyDescent="0.25">
      <c r="A187" s="11" t="s">
        <v>297</v>
      </c>
      <c r="B187" s="16">
        <v>359.70657335238496</v>
      </c>
      <c r="C187" s="16">
        <v>59.527060664772542</v>
      </c>
      <c r="N187"/>
    </row>
    <row r="188" spans="1:14" x14ac:dyDescent="0.25">
      <c r="A188" s="11" t="s">
        <v>13</v>
      </c>
      <c r="B188" s="16">
        <v>192.36571107646745</v>
      </c>
      <c r="C188" s="16">
        <v>23.033583140901786</v>
      </c>
      <c r="N188"/>
    </row>
    <row r="189" spans="1:14" x14ac:dyDescent="0.25">
      <c r="A189" s="11" t="s">
        <v>298</v>
      </c>
      <c r="B189" s="16">
        <v>242.8526317102565</v>
      </c>
      <c r="C189" s="16">
        <v>31.125649009971021</v>
      </c>
      <c r="N189"/>
    </row>
    <row r="190" spans="1:14" x14ac:dyDescent="0.25">
      <c r="A190" s="11" t="s">
        <v>113</v>
      </c>
      <c r="B190" s="16">
        <v>67.989970595418612</v>
      </c>
      <c r="C190" s="16">
        <v>11.637522669206579</v>
      </c>
      <c r="N190"/>
    </row>
    <row r="191" spans="1:14" x14ac:dyDescent="0.25">
      <c r="A191" s="11" t="s">
        <v>226</v>
      </c>
      <c r="B191" s="16">
        <v>204.37703329254757</v>
      </c>
      <c r="C191" s="16">
        <v>31.845257625977116</v>
      </c>
      <c r="N191"/>
    </row>
    <row r="192" spans="1:14" x14ac:dyDescent="0.25">
      <c r="A192" s="11" t="s">
        <v>194</v>
      </c>
      <c r="B192" s="16">
        <v>22.112969728014001</v>
      </c>
      <c r="C192" s="16">
        <v>2.2262332317232327</v>
      </c>
      <c r="N192"/>
    </row>
    <row r="193" spans="1:14" x14ac:dyDescent="0.25">
      <c r="A193" s="11" t="s">
        <v>227</v>
      </c>
      <c r="B193" s="16">
        <v>505.63747260503862</v>
      </c>
      <c r="C193" s="16">
        <v>51.743912201227758</v>
      </c>
      <c r="N193"/>
    </row>
    <row r="194" spans="1:14" x14ac:dyDescent="0.25">
      <c r="A194" s="11" t="s">
        <v>125</v>
      </c>
      <c r="B194" s="16">
        <v>134.22907422937794</v>
      </c>
      <c r="C194" s="16">
        <v>15.18306391577415</v>
      </c>
      <c r="N194"/>
    </row>
    <row r="195" spans="1:14" x14ac:dyDescent="0.25">
      <c r="A195" s="11" t="s">
        <v>126</v>
      </c>
      <c r="B195" s="16">
        <v>147.1606778365547</v>
      </c>
      <c r="C195" s="16">
        <v>10.389291881312705</v>
      </c>
      <c r="N195"/>
    </row>
    <row r="196" spans="1:14" x14ac:dyDescent="0.25">
      <c r="A196" s="11" t="s">
        <v>82</v>
      </c>
      <c r="B196" s="16">
        <v>304.09623014255561</v>
      </c>
      <c r="C196" s="16">
        <v>26.798651248339709</v>
      </c>
      <c r="N196"/>
    </row>
    <row r="197" spans="1:14" x14ac:dyDescent="0.25">
      <c r="A197" s="11" t="s">
        <v>291</v>
      </c>
      <c r="B197" s="16">
        <v>82.505992905524792</v>
      </c>
      <c r="C197" s="16">
        <v>9.0141411501376538</v>
      </c>
      <c r="N197"/>
    </row>
    <row r="198" spans="1:14" x14ac:dyDescent="0.25">
      <c r="A198" s="11" t="s">
        <v>275</v>
      </c>
      <c r="B198" s="16">
        <v>66.419855578777984</v>
      </c>
      <c r="C198" s="16">
        <v>8.9286904819943693</v>
      </c>
      <c r="N198"/>
    </row>
    <row r="199" spans="1:14" x14ac:dyDescent="0.25">
      <c r="A199" s="11" t="s">
        <v>26</v>
      </c>
      <c r="B199" s="16">
        <v>162.89631726853594</v>
      </c>
      <c r="C199" s="16">
        <v>27.725444491514025</v>
      </c>
      <c r="N199"/>
    </row>
    <row r="200" spans="1:14" x14ac:dyDescent="0.25">
      <c r="A200" s="11" t="s">
        <v>62</v>
      </c>
      <c r="B200" s="16">
        <v>105.77390892638503</v>
      </c>
      <c r="C200" s="16">
        <v>19.308379128006532</v>
      </c>
      <c r="N200"/>
    </row>
    <row r="201" spans="1:14" x14ac:dyDescent="0.25">
      <c r="A201" s="11" t="s">
        <v>299</v>
      </c>
      <c r="B201" s="16">
        <v>838.28232212767659</v>
      </c>
      <c r="C201" s="16">
        <v>105.05673802291656</v>
      </c>
      <c r="N201"/>
    </row>
    <row r="202" spans="1:14" x14ac:dyDescent="0.25">
      <c r="A202" s="11" t="s">
        <v>83</v>
      </c>
      <c r="B202" s="16">
        <v>526.50549640015572</v>
      </c>
      <c r="C202" s="16">
        <v>56.603440803682382</v>
      </c>
      <c r="N202"/>
    </row>
    <row r="203" spans="1:14" x14ac:dyDescent="0.25">
      <c r="A203" s="11" t="s">
        <v>63</v>
      </c>
      <c r="B203" s="16">
        <v>51.698255906026439</v>
      </c>
      <c r="C203" s="16">
        <v>8.4554539031691753</v>
      </c>
      <c r="N203"/>
    </row>
    <row r="204" spans="1:14" x14ac:dyDescent="0.25">
      <c r="A204" s="11" t="s">
        <v>127</v>
      </c>
      <c r="B204" s="16">
        <v>155.59568213211904</v>
      </c>
      <c r="C204" s="16">
        <v>16.930927504351111</v>
      </c>
      <c r="N204"/>
    </row>
    <row r="205" spans="1:14" x14ac:dyDescent="0.25">
      <c r="A205" s="11" t="s">
        <v>84</v>
      </c>
      <c r="B205" s="16">
        <v>168.17217821185957</v>
      </c>
      <c r="C205" s="16">
        <v>18.221115305648343</v>
      </c>
      <c r="N205"/>
    </row>
    <row r="206" spans="1:14" x14ac:dyDescent="0.25">
      <c r="A206" s="11" t="s">
        <v>256</v>
      </c>
      <c r="B206" s="16">
        <v>802.65136349379156</v>
      </c>
      <c r="C206" s="16">
        <v>109.50789388447176</v>
      </c>
      <c r="N206"/>
    </row>
    <row r="207" spans="1:14" x14ac:dyDescent="0.25">
      <c r="A207" s="11" t="s">
        <v>85</v>
      </c>
      <c r="B207" s="16">
        <v>154.27067646362326</v>
      </c>
      <c r="C207" s="16">
        <v>16.673862852885577</v>
      </c>
      <c r="N207"/>
    </row>
    <row r="208" spans="1:14" x14ac:dyDescent="0.25">
      <c r="A208" s="11" t="s">
        <v>114</v>
      </c>
      <c r="B208" s="16">
        <v>188.71302554598677</v>
      </c>
      <c r="C208" s="16">
        <v>24.868936133784281</v>
      </c>
      <c r="N208"/>
    </row>
    <row r="209" spans="1:14" x14ac:dyDescent="0.25">
      <c r="A209" s="11" t="s">
        <v>27</v>
      </c>
      <c r="B209" s="16">
        <v>48.624162941795042</v>
      </c>
      <c r="C209" s="16">
        <v>4.4153256547975532</v>
      </c>
      <c r="N209"/>
    </row>
    <row r="210" spans="1:14" x14ac:dyDescent="0.25">
      <c r="A210" s="11" t="s">
        <v>104</v>
      </c>
      <c r="B210" s="16">
        <v>82.251440798279731</v>
      </c>
      <c r="C210" s="16">
        <v>8.67577562438216</v>
      </c>
      <c r="N210"/>
    </row>
    <row r="211" spans="1:14" x14ac:dyDescent="0.25">
      <c r="A211" s="11" t="s">
        <v>14</v>
      </c>
      <c r="B211" s="16">
        <v>62.816873638839944</v>
      </c>
      <c r="C211" s="16">
        <v>8.8748503367288301</v>
      </c>
      <c r="N211"/>
    </row>
    <row r="212" spans="1:14" x14ac:dyDescent="0.25">
      <c r="A212" s="11" t="s">
        <v>228</v>
      </c>
      <c r="B212" s="16">
        <v>137.21349100631159</v>
      </c>
      <c r="C212" s="16">
        <v>9.8993407856389215</v>
      </c>
      <c r="N212"/>
    </row>
    <row r="213" spans="1:14" x14ac:dyDescent="0.25">
      <c r="A213" s="11" t="s">
        <v>159</v>
      </c>
      <c r="B213" s="16">
        <v>101.32497367025825</v>
      </c>
      <c r="C213" s="16">
        <v>15.319128422120613</v>
      </c>
      <c r="N213"/>
    </row>
    <row r="214" spans="1:14" x14ac:dyDescent="0.25">
      <c r="A214" s="11" t="s">
        <v>128</v>
      </c>
      <c r="B214" s="16">
        <v>193.83481440070994</v>
      </c>
      <c r="C214" s="16">
        <v>25.201563644827111</v>
      </c>
      <c r="N214"/>
    </row>
    <row r="215" spans="1:14" x14ac:dyDescent="0.25">
      <c r="A215" s="11" t="s">
        <v>28</v>
      </c>
      <c r="B215" s="16">
        <v>88.693572008929365</v>
      </c>
      <c r="C215" s="16">
        <v>10.937468493996477</v>
      </c>
      <c r="N215"/>
    </row>
    <row r="216" spans="1:14" x14ac:dyDescent="0.25">
      <c r="A216" s="11" t="s">
        <v>257</v>
      </c>
      <c r="B216" s="16">
        <v>29.96291377555622</v>
      </c>
      <c r="C216" s="16">
        <v>2.0650412803889306</v>
      </c>
      <c r="N216"/>
    </row>
    <row r="217" spans="1:14" x14ac:dyDescent="0.25">
      <c r="A217" s="11" t="s">
        <v>52</v>
      </c>
      <c r="B217" s="16">
        <v>96.542772870160462</v>
      </c>
      <c r="C217" s="16">
        <v>18.399378476117771</v>
      </c>
      <c r="N217"/>
    </row>
    <row r="218" spans="1:14" x14ac:dyDescent="0.25">
      <c r="A218" s="11" t="s">
        <v>229</v>
      </c>
      <c r="B218" s="16">
        <v>150.76009975841683</v>
      </c>
      <c r="C218" s="16">
        <v>13.292131537571828</v>
      </c>
      <c r="N218"/>
    </row>
    <row r="219" spans="1:14" x14ac:dyDescent="0.25">
      <c r="A219" s="11" t="s">
        <v>160</v>
      </c>
      <c r="B219" s="16">
        <v>43.946453368725045</v>
      </c>
      <c r="C219" s="16">
        <v>6.4762063395390843</v>
      </c>
      <c r="N219"/>
    </row>
    <row r="220" spans="1:14" x14ac:dyDescent="0.25">
      <c r="A220" s="11" t="s">
        <v>53</v>
      </c>
      <c r="B220" s="16">
        <v>311.3322355027143</v>
      </c>
      <c r="C220" s="16">
        <v>42.316396898470877</v>
      </c>
      <c r="N220"/>
    </row>
    <row r="221" spans="1:14" x14ac:dyDescent="0.25">
      <c r="A221" s="11" t="s">
        <v>36</v>
      </c>
      <c r="B221" s="16">
        <v>79.699684004390633</v>
      </c>
      <c r="C221" s="16">
        <v>11.852920494666444</v>
      </c>
      <c r="N221"/>
    </row>
    <row r="222" spans="1:14" x14ac:dyDescent="0.25">
      <c r="A222" s="11" t="s">
        <v>64</v>
      </c>
      <c r="B222" s="16">
        <v>127.00854693422309</v>
      </c>
      <c r="C222" s="16">
        <v>23.737113890949509</v>
      </c>
      <c r="N222"/>
    </row>
    <row r="223" spans="1:14" x14ac:dyDescent="0.25">
      <c r="A223" s="11" t="s">
        <v>105</v>
      </c>
      <c r="B223" s="16">
        <v>205.08822724197157</v>
      </c>
      <c r="C223" s="16">
        <v>21.924570240131644</v>
      </c>
      <c r="N223"/>
    </row>
    <row r="224" spans="1:14" x14ac:dyDescent="0.25">
      <c r="A224" s="11" t="s">
        <v>15</v>
      </c>
      <c r="B224" s="16">
        <v>110.46593648127711</v>
      </c>
      <c r="C224" s="16">
        <v>13.094290798649352</v>
      </c>
      <c r="N224"/>
    </row>
    <row r="225" spans="1:14" x14ac:dyDescent="0.25">
      <c r="A225" s="11" t="s">
        <v>276</v>
      </c>
      <c r="B225" s="16">
        <v>231.74790406966332</v>
      </c>
      <c r="C225" s="16">
        <v>31.509517418227016</v>
      </c>
      <c r="N225"/>
    </row>
    <row r="226" spans="1:14" x14ac:dyDescent="0.25">
      <c r="A226" s="11" t="s">
        <v>86</v>
      </c>
      <c r="B226" s="16">
        <v>156.14618120394709</v>
      </c>
      <c r="C226" s="16">
        <v>0.91389325070948146</v>
      </c>
      <c r="N226"/>
    </row>
    <row r="227" spans="1:14" x14ac:dyDescent="0.25">
      <c r="A227" s="11" t="s">
        <v>29</v>
      </c>
      <c r="B227" s="16">
        <v>210.04819058769837</v>
      </c>
      <c r="C227" s="16">
        <v>21.617310957921774</v>
      </c>
      <c r="N227"/>
    </row>
    <row r="228" spans="1:14" x14ac:dyDescent="0.25">
      <c r="A228" s="11" t="s">
        <v>87</v>
      </c>
      <c r="B228" s="16">
        <v>521.28900682886149</v>
      </c>
      <c r="C228" s="16">
        <v>52.228090614941358</v>
      </c>
      <c r="N228"/>
    </row>
    <row r="229" spans="1:14" x14ac:dyDescent="0.25">
      <c r="A229" s="11" t="s">
        <v>161</v>
      </c>
      <c r="B229" s="16">
        <v>140.36080226725809</v>
      </c>
      <c r="C229" s="16">
        <v>12.055411330691529</v>
      </c>
      <c r="N229"/>
    </row>
    <row r="230" spans="1:14" x14ac:dyDescent="0.25">
      <c r="A230" s="11" t="s">
        <v>162</v>
      </c>
      <c r="B230" s="16">
        <v>151.33748308204196</v>
      </c>
      <c r="C230" s="16">
        <v>16.195119979580369</v>
      </c>
      <c r="N230"/>
    </row>
    <row r="231" spans="1:14" x14ac:dyDescent="0.25">
      <c r="A231" s="11" t="s">
        <v>230</v>
      </c>
      <c r="B231" s="16">
        <v>212.65368451039393</v>
      </c>
      <c r="C231" s="16">
        <v>28.842354711442447</v>
      </c>
      <c r="N231"/>
    </row>
    <row r="232" spans="1:14" x14ac:dyDescent="0.25">
      <c r="A232" s="11" t="s">
        <v>65</v>
      </c>
      <c r="B232" s="16">
        <v>549.15216588348608</v>
      </c>
      <c r="C232" s="16">
        <v>72.496124210785013</v>
      </c>
      <c r="N232"/>
    </row>
    <row r="233" spans="1:14" x14ac:dyDescent="0.25">
      <c r="A233" s="11" t="s">
        <v>277</v>
      </c>
      <c r="B233" s="16">
        <v>51.948507528803695</v>
      </c>
      <c r="C233" s="16">
        <v>7.6423123170048841</v>
      </c>
      <c r="N233"/>
    </row>
    <row r="234" spans="1:14" x14ac:dyDescent="0.25">
      <c r="A234" s="11" t="s">
        <v>163</v>
      </c>
      <c r="B234" s="16">
        <v>114.47673994334939</v>
      </c>
      <c r="C234" s="16">
        <v>11.674588596047137</v>
      </c>
      <c r="N234"/>
    </row>
    <row r="235" spans="1:14" x14ac:dyDescent="0.25">
      <c r="A235" s="11" t="s">
        <v>231</v>
      </c>
      <c r="B235" s="16">
        <v>285.51662758776899</v>
      </c>
      <c r="C235" s="16">
        <v>26.399329281295945</v>
      </c>
      <c r="N235"/>
    </row>
    <row r="236" spans="1:14" x14ac:dyDescent="0.25">
      <c r="A236" s="11" t="s">
        <v>16</v>
      </c>
      <c r="B236" s="16">
        <v>101.83276023062074</v>
      </c>
      <c r="C236" s="16">
        <v>11.193863228291187</v>
      </c>
      <c r="N236"/>
    </row>
    <row r="237" spans="1:14" x14ac:dyDescent="0.25">
      <c r="A237" s="11" t="s">
        <v>308</v>
      </c>
      <c r="B237" s="16">
        <v>194.79162641618382</v>
      </c>
      <c r="C237" s="16">
        <v>28.913571322782555</v>
      </c>
      <c r="N237"/>
    </row>
    <row r="238" spans="1:14" x14ac:dyDescent="0.25">
      <c r="A238" s="11" t="s">
        <v>88</v>
      </c>
      <c r="B238" s="16">
        <v>597.96236706391392</v>
      </c>
      <c r="C238" s="16">
        <v>52.051391607165627</v>
      </c>
      <c r="N238"/>
    </row>
    <row r="239" spans="1:14" x14ac:dyDescent="0.25">
      <c r="A239" s="11" t="s">
        <v>89</v>
      </c>
      <c r="B239" s="16">
        <v>416.25379427801226</v>
      </c>
      <c r="C239" s="16">
        <v>18.611785441456657</v>
      </c>
      <c r="N239"/>
    </row>
    <row r="240" spans="1:14" x14ac:dyDescent="0.25">
      <c r="A240" s="11" t="s">
        <v>66</v>
      </c>
      <c r="B240" s="16">
        <v>39.235474396485834</v>
      </c>
      <c r="C240" s="16">
        <v>6.6046094442317509</v>
      </c>
      <c r="N240"/>
    </row>
    <row r="241" spans="1:14" x14ac:dyDescent="0.25">
      <c r="A241" s="11" t="s">
        <v>232</v>
      </c>
      <c r="B241" s="16">
        <v>73.292442038378866</v>
      </c>
      <c r="C241" s="16">
        <v>5.3259235699812724</v>
      </c>
      <c r="N241"/>
    </row>
    <row r="242" spans="1:14" x14ac:dyDescent="0.25">
      <c r="A242" s="11" t="s">
        <v>164</v>
      </c>
      <c r="B242" s="16">
        <v>227.33218882912541</v>
      </c>
      <c r="C242" s="16">
        <v>20.705518975464866</v>
      </c>
      <c r="N242"/>
    </row>
    <row r="243" spans="1:14" x14ac:dyDescent="0.25">
      <c r="A243" s="11" t="s">
        <v>233</v>
      </c>
      <c r="B243" s="16">
        <v>332.11641393393865</v>
      </c>
      <c r="C243" s="16">
        <v>42.21651407539823</v>
      </c>
      <c r="N243"/>
    </row>
    <row r="244" spans="1:14" x14ac:dyDescent="0.25">
      <c r="A244" s="11" t="s">
        <v>73</v>
      </c>
      <c r="B244" s="16">
        <v>1303.8028803415875</v>
      </c>
      <c r="C244" s="16">
        <v>80.567530704078976</v>
      </c>
      <c r="N244"/>
    </row>
    <row r="245" spans="1:14" x14ac:dyDescent="0.25">
      <c r="A245" s="11" t="s">
        <v>195</v>
      </c>
      <c r="B245" s="16">
        <v>37.968639837625823</v>
      </c>
      <c r="C245" s="16">
        <v>3.910886539054633</v>
      </c>
      <c r="N245"/>
    </row>
    <row r="246" spans="1:14" x14ac:dyDescent="0.25">
      <c r="A246" s="11" t="s">
        <v>67</v>
      </c>
      <c r="B246" s="16">
        <v>115.29076327896561</v>
      </c>
      <c r="C246" s="16">
        <v>17.581878628077217</v>
      </c>
      <c r="N246"/>
    </row>
    <row r="247" spans="1:14" x14ac:dyDescent="0.25">
      <c r="A247" s="11" t="s">
        <v>258</v>
      </c>
      <c r="B247" s="16">
        <v>361.87064707568402</v>
      </c>
      <c r="C247" s="16">
        <v>40.942778642355698</v>
      </c>
      <c r="N247"/>
    </row>
    <row r="248" spans="1:14" x14ac:dyDescent="0.25">
      <c r="A248" s="11" t="s">
        <v>234</v>
      </c>
      <c r="B248" s="16">
        <v>229.90988592685736</v>
      </c>
      <c r="C248" s="16">
        <v>34.794553268078381</v>
      </c>
      <c r="N248"/>
    </row>
    <row r="249" spans="1:14" x14ac:dyDescent="0.25">
      <c r="A249" s="11" t="s">
        <v>37</v>
      </c>
      <c r="B249" s="16">
        <v>150.36761287529987</v>
      </c>
      <c r="C249" s="16">
        <v>22.488662250695064</v>
      </c>
      <c r="N249"/>
    </row>
    <row r="250" spans="1:14" x14ac:dyDescent="0.25">
      <c r="A250" s="11" t="s">
        <v>90</v>
      </c>
      <c r="B250" s="16">
        <v>3.6973051453140022</v>
      </c>
      <c r="C250" s="16">
        <v>0.17394287309900203</v>
      </c>
      <c r="N250"/>
    </row>
    <row r="251" spans="1:14" x14ac:dyDescent="0.25">
      <c r="A251" s="11" t="s">
        <v>309</v>
      </c>
      <c r="B251" s="16">
        <v>599.41996389566816</v>
      </c>
      <c r="C251" s="16">
        <v>69.826489285450862</v>
      </c>
      <c r="N251"/>
    </row>
    <row r="252" spans="1:14" x14ac:dyDescent="0.25">
      <c r="A252" s="11" t="s">
        <v>196</v>
      </c>
      <c r="B252" s="16">
        <v>149.34947754760921</v>
      </c>
      <c r="C252" s="16">
        <v>15.996044109950821</v>
      </c>
      <c r="N252"/>
    </row>
    <row r="253" spans="1:14" x14ac:dyDescent="0.25">
      <c r="A253" s="11" t="s">
        <v>278</v>
      </c>
      <c r="B253" s="16">
        <v>77.518855457879624</v>
      </c>
      <c r="C253" s="16">
        <v>7.7637607938763402</v>
      </c>
      <c r="N253"/>
    </row>
    <row r="254" spans="1:14" x14ac:dyDescent="0.25">
      <c r="A254" s="11" t="s">
        <v>165</v>
      </c>
      <c r="B254" s="16">
        <v>106.17505638320138</v>
      </c>
      <c r="C254" s="16">
        <v>9.7951622936621838</v>
      </c>
      <c r="N254"/>
    </row>
    <row r="255" spans="1:14" x14ac:dyDescent="0.25">
      <c r="A255" s="11" t="s">
        <v>166</v>
      </c>
      <c r="B255" s="16">
        <v>244.74543340609304</v>
      </c>
      <c r="C255" s="16">
        <v>23.94187828316495</v>
      </c>
      <c r="N255"/>
    </row>
    <row r="256" spans="1:14" x14ac:dyDescent="0.25">
      <c r="A256" s="11" t="s">
        <v>235</v>
      </c>
      <c r="B256" s="16">
        <v>103.68555390300149</v>
      </c>
      <c r="C256" s="16">
        <v>11.205031656936926</v>
      </c>
      <c r="N256"/>
    </row>
    <row r="257" spans="1:14" x14ac:dyDescent="0.25">
      <c r="A257" s="11" t="s">
        <v>197</v>
      </c>
      <c r="B257" s="16">
        <v>154.63618901095413</v>
      </c>
      <c r="C257" s="16">
        <v>24.199424198408195</v>
      </c>
      <c r="N257"/>
    </row>
    <row r="258" spans="1:14" x14ac:dyDescent="0.25">
      <c r="A258" s="11" t="s">
        <v>17</v>
      </c>
      <c r="B258" s="16">
        <v>136.06816419898823</v>
      </c>
      <c r="C258" s="16">
        <v>14.479823096562541</v>
      </c>
      <c r="N258"/>
    </row>
    <row r="259" spans="1:14" x14ac:dyDescent="0.25">
      <c r="A259" s="11" t="s">
        <v>115</v>
      </c>
      <c r="B259" s="16">
        <v>99.514689141334287</v>
      </c>
      <c r="C259" s="16">
        <v>16.084455490554134</v>
      </c>
      <c r="N259"/>
    </row>
    <row r="260" spans="1:14" x14ac:dyDescent="0.25">
      <c r="A260" s="11" t="s">
        <v>30</v>
      </c>
      <c r="B260" s="16">
        <v>297.64954519130578</v>
      </c>
      <c r="C260" s="16">
        <v>46.501459647721752</v>
      </c>
      <c r="N260"/>
    </row>
    <row r="261" spans="1:14" x14ac:dyDescent="0.25">
      <c r="A261" s="11" t="s">
        <v>300</v>
      </c>
      <c r="B261" s="16">
        <v>129.53482014819807</v>
      </c>
      <c r="C261" s="16">
        <v>10.893372709707196</v>
      </c>
      <c r="N261"/>
    </row>
    <row r="262" spans="1:14" x14ac:dyDescent="0.25">
      <c r="A262" s="11" t="s">
        <v>91</v>
      </c>
      <c r="B262" s="16">
        <v>640.13183136676344</v>
      </c>
      <c r="C262" s="16">
        <v>64.57838349404382</v>
      </c>
      <c r="N262"/>
    </row>
    <row r="263" spans="1:14" x14ac:dyDescent="0.25">
      <c r="A263" s="11" t="s">
        <v>106</v>
      </c>
      <c r="B263" s="16">
        <v>132.50375202040877</v>
      </c>
      <c r="C263" s="16">
        <v>14.486367824567251</v>
      </c>
      <c r="N263"/>
    </row>
    <row r="264" spans="1:14" x14ac:dyDescent="0.25">
      <c r="A264" s="11" t="s">
        <v>236</v>
      </c>
      <c r="B264" s="16">
        <v>277.69463531561405</v>
      </c>
      <c r="C264" s="16">
        <v>50.152601147120741</v>
      </c>
      <c r="N264"/>
    </row>
    <row r="265" spans="1:14" x14ac:dyDescent="0.25">
      <c r="A265" s="11" t="s">
        <v>237</v>
      </c>
      <c r="B265" s="16">
        <v>56.671494353405201</v>
      </c>
      <c r="C265" s="16">
        <v>6.072366598304666</v>
      </c>
      <c r="N265"/>
    </row>
    <row r="266" spans="1:14" x14ac:dyDescent="0.25">
      <c r="A266" s="11" t="s">
        <v>238</v>
      </c>
      <c r="B266" s="16">
        <v>86.992328228629376</v>
      </c>
      <c r="C266" s="16">
        <v>11.696804916990354</v>
      </c>
      <c r="N266"/>
    </row>
    <row r="267" spans="1:14" x14ac:dyDescent="0.25">
      <c r="A267" s="11" t="s">
        <v>266</v>
      </c>
      <c r="B267" s="16">
        <v>367.4429307173055</v>
      </c>
      <c r="C267" s="16">
        <v>42.516588732225223</v>
      </c>
      <c r="N267"/>
    </row>
    <row r="268" spans="1:14" x14ac:dyDescent="0.25">
      <c r="A268" s="11" t="s">
        <v>310</v>
      </c>
      <c r="B268" s="16">
        <v>162.28097758196054</v>
      </c>
      <c r="C268" s="16">
        <v>21.167931612705758</v>
      </c>
      <c r="N268"/>
    </row>
    <row r="269" spans="1:14" x14ac:dyDescent="0.25">
      <c r="A269" s="11" t="s">
        <v>137</v>
      </c>
      <c r="B269" s="16">
        <v>149.09624231032964</v>
      </c>
      <c r="C269" s="16">
        <v>21.415879557431296</v>
      </c>
      <c r="N269"/>
    </row>
    <row r="270" spans="1:14" x14ac:dyDescent="0.25">
      <c r="A270" s="11" t="s">
        <v>239</v>
      </c>
      <c r="B270" s="16">
        <v>122.43086094456233</v>
      </c>
      <c r="C270" s="16">
        <v>7.5753928954019125</v>
      </c>
      <c r="N270"/>
    </row>
    <row r="271" spans="1:14" x14ac:dyDescent="0.25">
      <c r="A271" s="11" t="s">
        <v>167</v>
      </c>
      <c r="B271" s="16">
        <v>126.25563694479611</v>
      </c>
      <c r="C271" s="16">
        <v>14.709814549776276</v>
      </c>
      <c r="N271"/>
    </row>
    <row r="272" spans="1:14" x14ac:dyDescent="0.25">
      <c r="A272" s="11" t="s">
        <v>198</v>
      </c>
      <c r="B272" s="16">
        <v>145.34896256854356</v>
      </c>
      <c r="C272" s="16">
        <v>17.122699399460767</v>
      </c>
      <c r="N272"/>
    </row>
    <row r="273" spans="1:14" x14ac:dyDescent="0.25">
      <c r="A273" s="11" t="s">
        <v>129</v>
      </c>
      <c r="B273" s="16">
        <v>68.049691564355754</v>
      </c>
      <c r="C273" s="16">
        <v>7.7076328941133738</v>
      </c>
      <c r="N273"/>
    </row>
    <row r="274" spans="1:14" x14ac:dyDescent="0.25">
      <c r="A274" s="11" t="s">
        <v>240</v>
      </c>
      <c r="B274" s="16">
        <v>117.66129950776966</v>
      </c>
      <c r="C274" s="16">
        <v>16.055246223068654</v>
      </c>
      <c r="N274"/>
    </row>
    <row r="275" spans="1:14" x14ac:dyDescent="0.25">
      <c r="A275" s="11" t="s">
        <v>116</v>
      </c>
      <c r="B275" s="16">
        <v>79.877828097553547</v>
      </c>
      <c r="C275" s="16">
        <v>11.103869272961274</v>
      </c>
      <c r="N275"/>
    </row>
    <row r="276" spans="1:14" x14ac:dyDescent="0.25">
      <c r="A276" s="11" t="s">
        <v>168</v>
      </c>
      <c r="B276" s="16">
        <v>191.81767419697692</v>
      </c>
      <c r="C276" s="16">
        <v>20.432565069421216</v>
      </c>
      <c r="N276"/>
    </row>
    <row r="277" spans="1:14" x14ac:dyDescent="0.25">
      <c r="A277" s="11" t="s">
        <v>241</v>
      </c>
      <c r="B277" s="16">
        <v>245.74725738080187</v>
      </c>
      <c r="C277" s="16">
        <v>24.213909623075835</v>
      </c>
      <c r="N277"/>
    </row>
    <row r="278" spans="1:14" x14ac:dyDescent="0.25">
      <c r="A278" s="11" t="s">
        <v>259</v>
      </c>
      <c r="B278" s="16">
        <v>159.78764756632916</v>
      </c>
      <c r="C278" s="16">
        <v>20.325626760690866</v>
      </c>
      <c r="N278"/>
    </row>
    <row r="279" spans="1:14" x14ac:dyDescent="0.25">
      <c r="A279" s="11" t="s">
        <v>92</v>
      </c>
      <c r="B279" s="16">
        <v>13.75247224605382</v>
      </c>
      <c r="C279" s="16">
        <v>1.310261506903353</v>
      </c>
      <c r="N279"/>
    </row>
    <row r="280" spans="1:14" x14ac:dyDescent="0.25">
      <c r="A280" s="11" t="s">
        <v>93</v>
      </c>
      <c r="B280" s="16">
        <v>253.29464372204336</v>
      </c>
      <c r="C280" s="16">
        <v>24.171412587173464</v>
      </c>
      <c r="N280"/>
    </row>
    <row r="281" spans="1:14" x14ac:dyDescent="0.25">
      <c r="A281" s="11" t="s">
        <v>242</v>
      </c>
      <c r="B281" s="16">
        <v>67.418248774349806</v>
      </c>
      <c r="C281" s="16">
        <v>6.2202392449500676</v>
      </c>
      <c r="N281"/>
    </row>
    <row r="282" spans="1:14" x14ac:dyDescent="0.25">
      <c r="A282" s="11" t="s">
        <v>243</v>
      </c>
      <c r="B282" s="16">
        <v>605.92673693760332</v>
      </c>
      <c r="C282" s="16">
        <v>74.130100590847164</v>
      </c>
      <c r="N282"/>
    </row>
    <row r="283" spans="1:14" x14ac:dyDescent="0.25">
      <c r="A283" s="11" t="s">
        <v>244</v>
      </c>
      <c r="B283" s="16">
        <v>291.58903679514759</v>
      </c>
      <c r="C283" s="16">
        <v>38.550862260984765</v>
      </c>
      <c r="N283"/>
    </row>
    <row r="284" spans="1:14" x14ac:dyDescent="0.25">
      <c r="A284" s="11" t="s">
        <v>68</v>
      </c>
      <c r="B284" s="16">
        <v>557.50778602308856</v>
      </c>
      <c r="C284" s="16">
        <v>61.745551650187601</v>
      </c>
      <c r="N284"/>
    </row>
    <row r="285" spans="1:14" x14ac:dyDescent="0.25">
      <c r="A285" s="11" t="s">
        <v>94</v>
      </c>
      <c r="B285" s="16">
        <v>245.36325797100858</v>
      </c>
      <c r="C285" s="16">
        <v>28.084488920628388</v>
      </c>
      <c r="N285"/>
    </row>
    <row r="286" spans="1:14" x14ac:dyDescent="0.25">
      <c r="A286" s="11" t="s">
        <v>95</v>
      </c>
      <c r="B286" s="16">
        <v>263.09637034396764</v>
      </c>
      <c r="C286" s="16">
        <v>29.524117901542468</v>
      </c>
      <c r="N286"/>
    </row>
    <row r="287" spans="1:14" x14ac:dyDescent="0.25">
      <c r="A287" s="11" t="s">
        <v>261</v>
      </c>
      <c r="B287" s="16">
        <v>890.55150746357026</v>
      </c>
      <c r="C287" s="16">
        <v>88.1647247002374</v>
      </c>
      <c r="N287"/>
    </row>
    <row r="288" spans="1:14" x14ac:dyDescent="0.25">
      <c r="A288" s="11" t="s">
        <v>138</v>
      </c>
      <c r="B288" s="16">
        <v>116.50573251090256</v>
      </c>
      <c r="C288" s="16">
        <v>19.159392844628389</v>
      </c>
      <c r="N288"/>
    </row>
    <row r="289" spans="1:14" x14ac:dyDescent="0.25">
      <c r="A289" s="11" t="s">
        <v>301</v>
      </c>
      <c r="B289" s="16">
        <v>33.832449574349894</v>
      </c>
      <c r="C289" s="16">
        <v>3.2022715147688703</v>
      </c>
      <c r="N289"/>
    </row>
    <row r="290" spans="1:14" x14ac:dyDescent="0.25">
      <c r="A290" s="11" t="s">
        <v>117</v>
      </c>
      <c r="B290" s="16">
        <v>290.27515469279479</v>
      </c>
      <c r="C290" s="16">
        <v>68.95152839136874</v>
      </c>
      <c r="N290"/>
    </row>
    <row r="291" spans="1:14" x14ac:dyDescent="0.25">
      <c r="A291" s="11" t="s">
        <v>302</v>
      </c>
      <c r="B291" s="16">
        <v>97.09979310481198</v>
      </c>
      <c r="C291" s="16">
        <v>10.965579382911612</v>
      </c>
      <c r="N291"/>
    </row>
    <row r="292" spans="1:14" x14ac:dyDescent="0.25">
      <c r="A292" s="11" t="s">
        <v>96</v>
      </c>
      <c r="B292" s="16">
        <v>219.04893497452676</v>
      </c>
      <c r="C292" s="16">
        <v>25.716906628715897</v>
      </c>
      <c r="N292"/>
    </row>
    <row r="293" spans="1:14" x14ac:dyDescent="0.25">
      <c r="A293" s="11" t="s">
        <v>18</v>
      </c>
      <c r="B293" s="16">
        <v>98.712757767128039</v>
      </c>
      <c r="C293" s="16">
        <v>11.297581975283546</v>
      </c>
      <c r="N293"/>
    </row>
    <row r="294" spans="1:14" x14ac:dyDescent="0.25">
      <c r="A294" s="11" t="s">
        <v>245</v>
      </c>
      <c r="B294" s="16">
        <v>240.8989979273133</v>
      </c>
      <c r="C294" s="16">
        <v>37.880101526217409</v>
      </c>
      <c r="N294"/>
    </row>
    <row r="295" spans="1:14" x14ac:dyDescent="0.25">
      <c r="A295" s="11" t="s">
        <v>182</v>
      </c>
      <c r="B295" s="16">
        <v>612.90617472098188</v>
      </c>
      <c r="C295" s="16">
        <v>87.605751517892386</v>
      </c>
      <c r="N295"/>
    </row>
    <row r="296" spans="1:14" x14ac:dyDescent="0.25">
      <c r="A296" s="11" t="s">
        <v>97</v>
      </c>
      <c r="B296" s="16">
        <v>42.77703774661537</v>
      </c>
      <c r="C296" s="16">
        <v>3.4623588446299336</v>
      </c>
      <c r="N296"/>
    </row>
    <row r="297" spans="1:14" x14ac:dyDescent="0.25">
      <c r="A297" s="11" t="s">
        <v>169</v>
      </c>
      <c r="B297" s="16">
        <v>211.66182607621676</v>
      </c>
      <c r="C297" s="16">
        <v>21.608503962062496</v>
      </c>
      <c r="N297"/>
    </row>
    <row r="298" spans="1:14" x14ac:dyDescent="0.25">
      <c r="A298" s="11" t="s">
        <v>118</v>
      </c>
      <c r="B298" s="16">
        <v>200.65376773159107</v>
      </c>
      <c r="C298" s="16">
        <v>26.941312741511105</v>
      </c>
      <c r="N298"/>
    </row>
    <row r="299" spans="1:14" x14ac:dyDescent="0.25">
      <c r="A299" s="11" t="s">
        <v>69</v>
      </c>
      <c r="B299" s="16">
        <v>88.780548490707417</v>
      </c>
      <c r="C299" s="16">
        <v>11.320807951956906</v>
      </c>
      <c r="N299"/>
    </row>
    <row r="300" spans="1:14" x14ac:dyDescent="0.25">
      <c r="A300" s="11" t="s">
        <v>130</v>
      </c>
      <c r="B300" s="16">
        <v>135.63146181171183</v>
      </c>
      <c r="C300" s="16">
        <v>17.176783358975008</v>
      </c>
      <c r="N300"/>
    </row>
    <row r="301" spans="1:14" x14ac:dyDescent="0.25">
      <c r="A301" s="11" t="s">
        <v>70</v>
      </c>
      <c r="B301" s="16">
        <v>71.448968102303937</v>
      </c>
      <c r="C301" s="16">
        <v>10.327692674277959</v>
      </c>
      <c r="N301"/>
    </row>
    <row r="302" spans="1:14" x14ac:dyDescent="0.25">
      <c r="A302" s="11" t="s">
        <v>260</v>
      </c>
      <c r="B302" s="16">
        <v>78.282471305428118</v>
      </c>
      <c r="C302" s="16">
        <v>7.9014271849768054</v>
      </c>
      <c r="N302"/>
    </row>
    <row r="303" spans="1:14" x14ac:dyDescent="0.25">
      <c r="A303" s="11" t="s">
        <v>246</v>
      </c>
      <c r="B303" s="16">
        <v>168.26714514504812</v>
      </c>
      <c r="C303" s="16">
        <v>25.127064183152754</v>
      </c>
      <c r="N303"/>
    </row>
    <row r="304" spans="1:14" x14ac:dyDescent="0.25">
      <c r="A304" s="11" t="s">
        <v>247</v>
      </c>
      <c r="B304" s="16">
        <v>276.43857690128272</v>
      </c>
      <c r="C304" s="16">
        <v>30.297320070841074</v>
      </c>
      <c r="K304" s="13"/>
      <c r="L304" s="13"/>
      <c r="M304" s="13"/>
      <c r="N304"/>
    </row>
    <row r="305" spans="1:14" x14ac:dyDescent="0.25">
      <c r="A305" s="11" t="s">
        <v>71</v>
      </c>
      <c r="B305" s="16">
        <v>59.641846821705961</v>
      </c>
      <c r="C305" s="16">
        <v>6.3939761145086775</v>
      </c>
      <c r="K305" s="14"/>
      <c r="L305" s="14"/>
      <c r="M305" s="14"/>
      <c r="N305"/>
    </row>
    <row r="306" spans="1:14" x14ac:dyDescent="0.25">
      <c r="A306" s="11" t="s">
        <v>98</v>
      </c>
      <c r="B306" s="16">
        <v>235.83465922416283</v>
      </c>
      <c r="C306" s="16">
        <v>20.393888381165382</v>
      </c>
      <c r="K306" s="13"/>
      <c r="L306" s="13"/>
      <c r="M306" s="13"/>
      <c r="N306"/>
    </row>
    <row r="307" spans="1:14" x14ac:dyDescent="0.25">
      <c r="A307" s="11" t="s">
        <v>119</v>
      </c>
      <c r="B307" s="16">
        <v>409.48052438004055</v>
      </c>
      <c r="C307" s="16">
        <v>76.406996263205897</v>
      </c>
      <c r="K307" s="13"/>
      <c r="L307" s="13"/>
      <c r="M307" s="13"/>
      <c r="N307"/>
    </row>
    <row r="308" spans="1:14" x14ac:dyDescent="0.25">
      <c r="A308" s="11" t="s">
        <v>131</v>
      </c>
      <c r="B308" s="16">
        <v>244.76639142560984</v>
      </c>
      <c r="C308" s="16">
        <v>29.556702238913857</v>
      </c>
      <c r="K308" s="13"/>
      <c r="L308" s="13"/>
      <c r="M308" s="13"/>
      <c r="N308"/>
    </row>
    <row r="309" spans="1:14" x14ac:dyDescent="0.25">
      <c r="A309" s="11" t="s">
        <v>279</v>
      </c>
      <c r="B309" s="16">
        <v>717.59981279826138</v>
      </c>
      <c r="C309" s="16">
        <v>78.198082972015357</v>
      </c>
      <c r="N309"/>
    </row>
    <row r="310" spans="1:14" x14ac:dyDescent="0.25">
      <c r="A310" s="11" t="s">
        <v>139</v>
      </c>
      <c r="B310" s="16">
        <v>474.91405169803227</v>
      </c>
      <c r="C310" s="16">
        <v>54.061811411458159</v>
      </c>
      <c r="N310"/>
    </row>
    <row r="311" spans="1:14" x14ac:dyDescent="0.25">
      <c r="A311" s="11" t="s">
        <v>303</v>
      </c>
      <c r="B311" s="16">
        <v>36.448765899521696</v>
      </c>
      <c r="C311" s="16">
        <v>3.7578427111459747</v>
      </c>
      <c r="N311"/>
    </row>
    <row r="312" spans="1:14" x14ac:dyDescent="0.25">
      <c r="A312" s="11" t="s">
        <v>170</v>
      </c>
      <c r="B312" s="16">
        <v>205.22893359688879</v>
      </c>
      <c r="C312" s="16">
        <v>19.530299289605743</v>
      </c>
      <c r="N312"/>
    </row>
    <row r="313" spans="1:14" x14ac:dyDescent="0.25">
      <c r="A313" s="11" t="s">
        <v>248</v>
      </c>
      <c r="B313" s="16">
        <v>107.28291614894214</v>
      </c>
      <c r="C313" s="16">
        <v>14.196214099145443</v>
      </c>
      <c r="N313"/>
    </row>
    <row r="314" spans="1:14" x14ac:dyDescent="0.25">
      <c r="A314" s="11" t="s">
        <v>311</v>
      </c>
      <c r="B314" s="16">
        <v>114.63836745813768</v>
      </c>
      <c r="C314" s="16">
        <v>18.567431178600998</v>
      </c>
      <c r="N314"/>
    </row>
    <row r="315" spans="1:14" x14ac:dyDescent="0.25">
      <c r="A315" s="11" t="s">
        <v>38</v>
      </c>
      <c r="B315" s="16">
        <v>172.43551494634085</v>
      </c>
      <c r="C315" s="16">
        <v>21.901282404989168</v>
      </c>
      <c r="N315"/>
    </row>
    <row r="316" spans="1:14" x14ac:dyDescent="0.25">
      <c r="A316" s="11" t="s">
        <v>199</v>
      </c>
      <c r="B316" s="16">
        <v>146.53892509616739</v>
      </c>
      <c r="C316" s="16">
        <v>25.296502726795254</v>
      </c>
      <c r="N316"/>
    </row>
    <row r="317" spans="1:14" x14ac:dyDescent="0.25">
      <c r="A317" s="11" t="s">
        <v>72</v>
      </c>
      <c r="B317" s="16">
        <v>59.468524799956882</v>
      </c>
      <c r="C317" s="16">
        <v>10.361595054254273</v>
      </c>
      <c r="N317"/>
    </row>
    <row r="318" spans="1:14" x14ac:dyDescent="0.25">
      <c r="A318" s="11" t="s">
        <v>171</v>
      </c>
      <c r="B318" s="16">
        <v>163.02739631118999</v>
      </c>
      <c r="C318" s="16">
        <v>26.299516219669584</v>
      </c>
      <c r="N318"/>
    </row>
    <row r="319" spans="1:14" x14ac:dyDescent="0.25">
      <c r="A319" s="11" t="s">
        <v>304</v>
      </c>
      <c r="B319" s="16">
        <v>75.335744781844966</v>
      </c>
      <c r="C319" s="16">
        <v>6.0468203632063098</v>
      </c>
      <c r="N319"/>
    </row>
    <row r="320" spans="1:14" x14ac:dyDescent="0.25">
      <c r="A320" s="11" t="s">
        <v>140</v>
      </c>
      <c r="B320" s="16">
        <v>128.68181841317613</v>
      </c>
      <c r="C320" s="16">
        <v>16.653697042674239</v>
      </c>
      <c r="N320"/>
    </row>
    <row r="321" spans="1:14" x14ac:dyDescent="0.25">
      <c r="A321" s="11" t="s">
        <v>19</v>
      </c>
      <c r="B321" s="16">
        <v>117.8739330479665</v>
      </c>
      <c r="C321" s="16">
        <v>14.416849225921871</v>
      </c>
      <c r="N321"/>
    </row>
    <row r="322" spans="1:14" x14ac:dyDescent="0.25">
      <c r="A322" s="11" t="s">
        <v>267</v>
      </c>
      <c r="B322" s="16">
        <v>89.993436641160656</v>
      </c>
      <c r="C322" s="16">
        <v>10.017331658369537</v>
      </c>
      <c r="N322"/>
    </row>
    <row r="323" spans="1:14" x14ac:dyDescent="0.25">
      <c r="A323" s="11" t="s">
        <v>54</v>
      </c>
      <c r="B323" s="16">
        <v>78.655563008165316</v>
      </c>
      <c r="C323" s="16">
        <v>10.165014578490762</v>
      </c>
      <c r="N323"/>
    </row>
    <row r="324" spans="1:14" x14ac:dyDescent="0.25">
      <c r="A324" s="11" t="s">
        <v>172</v>
      </c>
      <c r="B324" s="16">
        <v>518.18920897229179</v>
      </c>
      <c r="C324" s="16">
        <v>70.196964380173739</v>
      </c>
      <c r="N324"/>
    </row>
    <row r="325" spans="1:14" x14ac:dyDescent="0.25">
      <c r="A325" s="11" t="s">
        <v>249</v>
      </c>
      <c r="B325" s="16">
        <v>3.286737179534418</v>
      </c>
      <c r="C325" s="16">
        <v>0.20896078678725</v>
      </c>
      <c r="N325"/>
    </row>
    <row r="326" spans="1:14" x14ac:dyDescent="0.25">
      <c r="A326" s="11" t="s">
        <v>305</v>
      </c>
      <c r="B326" s="16">
        <v>209.41370858314696</v>
      </c>
      <c r="C326" s="16">
        <v>47.065451493821961</v>
      </c>
      <c r="N326"/>
    </row>
    <row r="327" spans="1:14" x14ac:dyDescent="0.25">
      <c r="A327" s="11" t="s">
        <v>280</v>
      </c>
      <c r="B327" s="16">
        <v>810.44831344670536</v>
      </c>
      <c r="C327" s="16">
        <v>108.29316867058449</v>
      </c>
      <c r="N327"/>
    </row>
    <row r="328" spans="1:14" x14ac:dyDescent="0.25">
      <c r="A328" s="11" t="s">
        <v>173</v>
      </c>
      <c r="B328" s="16">
        <v>205.29266189999075</v>
      </c>
      <c r="C328" s="16">
        <v>48.216018081302622</v>
      </c>
      <c r="N328"/>
    </row>
    <row r="329" spans="1:14" x14ac:dyDescent="0.25">
      <c r="A329" s="11" t="s">
        <v>312</v>
      </c>
      <c r="B329" s="16">
        <v>402.39833753999511</v>
      </c>
      <c r="C329" s="16">
        <v>61.540437007155155</v>
      </c>
      <c r="N329"/>
    </row>
    <row r="330" spans="1:14" x14ac:dyDescent="0.25">
      <c r="A330" s="11" t="s">
        <v>39</v>
      </c>
      <c r="B330" s="16">
        <v>273.26072837688565</v>
      </c>
      <c r="C330" s="16">
        <v>32.989662371866551</v>
      </c>
      <c r="N330"/>
    </row>
    <row r="331" spans="1:14" x14ac:dyDescent="0.25">
      <c r="A331" s="11" t="s">
        <v>99</v>
      </c>
      <c r="B331" s="16">
        <v>238.53967359426395</v>
      </c>
      <c r="C331" s="16">
        <v>18.908405251522108</v>
      </c>
      <c r="N331"/>
    </row>
    <row r="332" spans="1:14" x14ac:dyDescent="0.25">
      <c r="A332" s="11" t="s">
        <v>268</v>
      </c>
      <c r="B332" s="16">
        <v>161.70390534640546</v>
      </c>
      <c r="C332" s="16">
        <v>16.953516639490424</v>
      </c>
      <c r="N332"/>
    </row>
    <row r="333" spans="1:14" x14ac:dyDescent="0.25">
      <c r="A333" s="11" t="s">
        <v>174</v>
      </c>
      <c r="B333" s="16">
        <v>111.52427332270234</v>
      </c>
      <c r="C333" s="16">
        <v>12.278463567343579</v>
      </c>
      <c r="N333"/>
    </row>
    <row r="334" spans="1:14" x14ac:dyDescent="0.25">
      <c r="A334" s="11" t="s">
        <v>55</v>
      </c>
      <c r="B334" s="16">
        <v>75.634800057871871</v>
      </c>
      <c r="C334" s="16">
        <v>15.304001553029311</v>
      </c>
      <c r="N334"/>
    </row>
    <row r="335" spans="1:14" x14ac:dyDescent="0.25">
      <c r="A335" s="11" t="s">
        <v>56</v>
      </c>
      <c r="B335" s="16">
        <v>51.587882403826043</v>
      </c>
      <c r="C335" s="16">
        <v>6.9190537581795271</v>
      </c>
      <c r="N335"/>
    </row>
    <row r="336" spans="1:14" x14ac:dyDescent="0.25">
      <c r="A336" s="12" t="s">
        <v>328</v>
      </c>
      <c r="B336" s="18">
        <f t="shared" ref="B336:C336" si="1">SUM(B46:B335)</f>
        <v>63681.664761533975</v>
      </c>
      <c r="C336" s="18">
        <f t="shared" si="1"/>
        <v>7826.0731476135043</v>
      </c>
      <c r="N336"/>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pageMargins left="0.7" right="0.7" top="0.75" bottom="0.75" header="0.3" footer="0.3"/>
  <pageSetup paperSize="9" orientation="portrait"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9FB35-01BA-44DF-BC8A-7E986DB78055}">
  <dimension ref="A1:N343"/>
  <sheetViews>
    <sheetView zoomScale="80" zoomScaleNormal="80" workbookViewId="0">
      <pane ySplit="7" topLeftCell="A8" activePane="bottomLeft" state="frozen"/>
      <selection pane="bottomLeft"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28515625" style="11" bestFit="1" customWidth="1"/>
    <col min="6" max="6" width="19.140625" style="11" bestFit="1" customWidth="1"/>
    <col min="7" max="7" width="10.140625" style="11" bestFit="1" customWidth="1"/>
    <col min="8" max="8" width="17.28515625" style="11" bestFit="1" customWidth="1"/>
    <col min="9" max="9" width="19.28515625" style="11" bestFit="1" customWidth="1"/>
    <col min="10" max="10" width="19.140625" style="11" bestFit="1" customWidth="1"/>
    <col min="11" max="11" width="9.140625" style="11"/>
    <col min="12" max="12" width="17.28515625" style="11" bestFit="1" customWidth="1"/>
    <col min="13" max="13" width="19.28515625" style="11" bestFit="1" customWidth="1"/>
    <col min="14" max="14" width="26.42578125" style="11" bestFit="1" customWidth="1"/>
  </cols>
  <sheetData>
    <row r="1" spans="1:14" ht="26.25" x14ac:dyDescent="0.4">
      <c r="A1" s="2" t="s">
        <v>319</v>
      </c>
    </row>
    <row r="2" spans="1:14" x14ac:dyDescent="0.25">
      <c r="A2" t="s">
        <v>346</v>
      </c>
    </row>
    <row r="6" spans="1:14" ht="15.75" x14ac:dyDescent="0.25">
      <c r="A6" s="3" t="s">
        <v>336</v>
      </c>
    </row>
    <row r="8" spans="1:14" ht="39" customHeight="1" x14ac:dyDescent="0.25">
      <c r="A8" s="22" t="s">
        <v>0</v>
      </c>
      <c r="B8" s="17" t="s">
        <v>333</v>
      </c>
      <c r="C8" s="17" t="s">
        <v>344</v>
      </c>
      <c r="D8"/>
      <c r="E8"/>
      <c r="F8"/>
      <c r="G8"/>
      <c r="H8"/>
      <c r="I8"/>
      <c r="J8"/>
      <c r="K8"/>
      <c r="L8"/>
      <c r="M8"/>
      <c r="N8"/>
    </row>
    <row r="9" spans="1:14" x14ac:dyDescent="0.25">
      <c r="A9" s="11" t="s">
        <v>3</v>
      </c>
      <c r="B9" s="16">
        <v>7544.155274316734</v>
      </c>
      <c r="C9" s="16">
        <v>957.91199661766632</v>
      </c>
      <c r="J9"/>
      <c r="K9"/>
      <c r="L9"/>
      <c r="M9"/>
      <c r="N9"/>
    </row>
    <row r="10" spans="1:14" x14ac:dyDescent="0.25">
      <c r="A10" s="11" t="s">
        <v>41</v>
      </c>
      <c r="B10" s="16">
        <v>3967.5112379400034</v>
      </c>
      <c r="C10" s="16">
        <v>542.98406865415336</v>
      </c>
      <c r="J10"/>
      <c r="K10"/>
      <c r="L10"/>
      <c r="M10"/>
      <c r="N10"/>
    </row>
    <row r="11" spans="1:14" x14ac:dyDescent="0.25">
      <c r="A11" s="11" t="s">
        <v>73</v>
      </c>
      <c r="B11" s="16">
        <v>8274.3303889762374</v>
      </c>
      <c r="C11" s="16">
        <v>691.05152895817275</v>
      </c>
      <c r="J11"/>
      <c r="K11"/>
      <c r="L11"/>
      <c r="M11"/>
      <c r="N11"/>
    </row>
    <row r="12" spans="1:14" x14ac:dyDescent="0.25">
      <c r="A12" s="11" t="s">
        <v>100</v>
      </c>
      <c r="B12" s="16">
        <v>14849.850503606376</v>
      </c>
      <c r="C12" s="16">
        <v>1934.6472745002359</v>
      </c>
      <c r="J12"/>
      <c r="K12"/>
      <c r="L12"/>
      <c r="M12"/>
      <c r="N12"/>
    </row>
    <row r="13" spans="1:14" x14ac:dyDescent="0.25">
      <c r="A13" s="11" t="s">
        <v>175</v>
      </c>
      <c r="B13" s="16">
        <v>15903.469961355069</v>
      </c>
      <c r="C13" s="16">
        <v>1869.7205248329215</v>
      </c>
      <c r="J13"/>
      <c r="K13"/>
      <c r="L13"/>
      <c r="M13"/>
      <c r="N13"/>
    </row>
    <row r="14" spans="1:14" x14ac:dyDescent="0.25">
      <c r="A14" s="11" t="s">
        <v>250</v>
      </c>
      <c r="B14" s="16">
        <v>11694.41347660065</v>
      </c>
      <c r="C14" s="16">
        <v>1438.5737504670942</v>
      </c>
      <c r="J14"/>
      <c r="K14"/>
      <c r="L14"/>
      <c r="M14"/>
      <c r="N14"/>
    </row>
    <row r="15" spans="1:14" x14ac:dyDescent="0.25">
      <c r="A15" s="12" t="s">
        <v>328</v>
      </c>
      <c r="B15" s="18">
        <f t="shared" ref="B15:C15" si="0">SUM(B9:B14)</f>
        <v>62233.730842795077</v>
      </c>
      <c r="C15" s="18">
        <f t="shared" si="0"/>
        <v>7434.8891440302432</v>
      </c>
      <c r="J15"/>
      <c r="K15"/>
      <c r="L15"/>
      <c r="M15"/>
      <c r="N15"/>
    </row>
    <row r="16" spans="1:14" x14ac:dyDescent="0.25">
      <c r="J16"/>
      <c r="K16"/>
      <c r="L16"/>
      <c r="M16"/>
      <c r="N16"/>
    </row>
    <row r="17" spans="1:14" x14ac:dyDescent="0.25">
      <c r="J17"/>
      <c r="K17"/>
      <c r="L17"/>
      <c r="M17"/>
      <c r="N17"/>
    </row>
    <row r="18" spans="1:14" x14ac:dyDescent="0.25">
      <c r="J18"/>
      <c r="K18"/>
      <c r="L18"/>
      <c r="M18"/>
      <c r="N18"/>
    </row>
    <row r="19" spans="1:14" ht="39" customHeight="1" x14ac:dyDescent="0.25">
      <c r="A19" s="22" t="s">
        <v>1</v>
      </c>
      <c r="B19" s="17" t="s">
        <v>333</v>
      </c>
      <c r="C19" s="17" t="s">
        <v>344</v>
      </c>
      <c r="D19"/>
      <c r="E19" s="23"/>
      <c r="F19"/>
      <c r="G19"/>
      <c r="H19"/>
      <c r="I19"/>
      <c r="J19"/>
      <c r="K19"/>
      <c r="L19"/>
      <c r="M19"/>
      <c r="N19"/>
    </row>
    <row r="20" spans="1:14" x14ac:dyDescent="0.25">
      <c r="A20" s="11" t="s">
        <v>101</v>
      </c>
      <c r="B20" s="16">
        <v>884.40722690215227</v>
      </c>
      <c r="C20" s="16">
        <v>92.606122166522155</v>
      </c>
      <c r="D20" s="13"/>
      <c r="E20" s="13"/>
      <c r="F20" s="13"/>
    </row>
    <row r="21" spans="1:14" x14ac:dyDescent="0.25">
      <c r="A21" s="11" t="s">
        <v>4</v>
      </c>
      <c r="B21" s="16">
        <v>2247.1516754536128</v>
      </c>
      <c r="C21" s="16">
        <v>245.47369828592923</v>
      </c>
      <c r="D21" s="14"/>
      <c r="E21" s="14"/>
      <c r="F21" s="14"/>
    </row>
    <row r="22" spans="1:14" x14ac:dyDescent="0.25">
      <c r="A22" s="11" t="s">
        <v>74</v>
      </c>
      <c r="B22" s="16">
        <v>436.24115919794002</v>
      </c>
      <c r="C22" s="16">
        <v>32.634814835675051</v>
      </c>
      <c r="D22" s="13"/>
      <c r="E22" s="13"/>
      <c r="F22" s="13"/>
    </row>
    <row r="23" spans="1:14" x14ac:dyDescent="0.25">
      <c r="A23" s="11" t="s">
        <v>20</v>
      </c>
      <c r="B23" s="16">
        <v>2240.6575830419597</v>
      </c>
      <c r="C23" s="16">
        <v>298.70104935484125</v>
      </c>
      <c r="D23" s="13"/>
      <c r="E23" s="13"/>
      <c r="F23" s="13"/>
    </row>
    <row r="24" spans="1:14" x14ac:dyDescent="0.25">
      <c r="A24" s="11" t="s">
        <v>176</v>
      </c>
      <c r="B24" s="16">
        <v>2787.8963108522621</v>
      </c>
      <c r="C24" s="16">
        <v>369.51715869160989</v>
      </c>
      <c r="D24" s="13"/>
      <c r="E24" s="13"/>
      <c r="F24" s="13"/>
    </row>
    <row r="25" spans="1:14" x14ac:dyDescent="0.25">
      <c r="A25" s="11" t="s">
        <v>31</v>
      </c>
      <c r="B25" s="16">
        <v>1225.9028617965305</v>
      </c>
      <c r="C25" s="16">
        <v>160.38795161622497</v>
      </c>
    </row>
    <row r="26" spans="1:14" x14ac:dyDescent="0.25">
      <c r="A26" s="11" t="s">
        <v>107</v>
      </c>
      <c r="B26" s="16">
        <v>2955.7832275180303</v>
      </c>
      <c r="C26" s="16">
        <v>482.56449657161335</v>
      </c>
    </row>
    <row r="27" spans="1:14" x14ac:dyDescent="0.25">
      <c r="A27" s="11" t="s">
        <v>120</v>
      </c>
      <c r="B27" s="16">
        <v>1846.0982031712392</v>
      </c>
      <c r="C27" s="16">
        <v>203.14008651428375</v>
      </c>
    </row>
    <row r="28" spans="1:14" x14ac:dyDescent="0.25">
      <c r="A28" s="11" t="s">
        <v>132</v>
      </c>
      <c r="B28" s="16">
        <v>1762.9722182389223</v>
      </c>
      <c r="C28" s="16">
        <v>283.89297535158249</v>
      </c>
    </row>
    <row r="29" spans="1:14" x14ac:dyDescent="0.25">
      <c r="A29" s="11" t="s">
        <v>42</v>
      </c>
      <c r="B29" s="16">
        <v>1970.0043277329785</v>
      </c>
      <c r="C29" s="16">
        <v>279.09394011979379</v>
      </c>
    </row>
    <row r="30" spans="1:14" x14ac:dyDescent="0.25">
      <c r="A30" s="11" t="s">
        <v>141</v>
      </c>
      <c r="B30" s="16">
        <v>7400.5896277760467</v>
      </c>
      <c r="C30" s="16">
        <v>872.44359389623412</v>
      </c>
    </row>
    <row r="31" spans="1:14" x14ac:dyDescent="0.25">
      <c r="A31" s="11" t="s">
        <v>73</v>
      </c>
      <c r="B31" s="16">
        <v>7838.0892297782984</v>
      </c>
      <c r="C31" s="16">
        <v>658.41671412249786</v>
      </c>
    </row>
    <row r="32" spans="1:14" x14ac:dyDescent="0.25">
      <c r="A32" s="11" t="s">
        <v>251</v>
      </c>
      <c r="B32" s="16">
        <v>2252.075886337519</v>
      </c>
      <c r="C32" s="16">
        <v>266.73927800080605</v>
      </c>
    </row>
    <row r="33" spans="1:14" x14ac:dyDescent="0.25">
      <c r="A33" s="11" t="s">
        <v>261</v>
      </c>
      <c r="B33" s="16">
        <v>2587.0786290620413</v>
      </c>
      <c r="C33" s="16">
        <v>282.14360072329089</v>
      </c>
      <c r="H33" s="13"/>
      <c r="I33" s="13"/>
      <c r="J33" s="13"/>
    </row>
    <row r="34" spans="1:14" x14ac:dyDescent="0.25">
      <c r="A34" s="11" t="s">
        <v>183</v>
      </c>
      <c r="B34" s="16">
        <v>2241.0181734388889</v>
      </c>
      <c r="C34" s="16">
        <v>277.36054139737604</v>
      </c>
      <c r="H34" s="13"/>
      <c r="I34" s="13"/>
      <c r="J34" s="13"/>
    </row>
    <row r="35" spans="1:14" x14ac:dyDescent="0.25">
      <c r="A35" s="11" t="s">
        <v>57</v>
      </c>
      <c r="B35" s="16">
        <v>1997.5069102070247</v>
      </c>
      <c r="C35" s="16">
        <v>263.89012853435833</v>
      </c>
      <c r="H35" s="13"/>
      <c r="I35" s="13"/>
      <c r="J35" s="13"/>
    </row>
    <row r="36" spans="1:14" x14ac:dyDescent="0.25">
      <c r="A36" s="11" t="s">
        <v>40</v>
      </c>
      <c r="B36" s="16">
        <v>1830.4431540246214</v>
      </c>
      <c r="C36" s="16">
        <v>253.34929736067059</v>
      </c>
      <c r="H36" s="14"/>
      <c r="I36" s="14"/>
      <c r="J36" s="14"/>
    </row>
    <row r="37" spans="1:14" x14ac:dyDescent="0.25">
      <c r="A37" s="11" t="s">
        <v>269</v>
      </c>
      <c r="B37" s="16">
        <v>1796.0416876687243</v>
      </c>
      <c r="C37" s="16">
        <v>219.86569880168679</v>
      </c>
      <c r="H37" s="13"/>
      <c r="I37" s="13"/>
      <c r="J37" s="13"/>
    </row>
    <row r="38" spans="1:14" x14ac:dyDescent="0.25">
      <c r="A38" s="11" t="s">
        <v>200</v>
      </c>
      <c r="B38" s="16">
        <v>10874.555477063926</v>
      </c>
      <c r="C38" s="16">
        <v>1222.8428247439385</v>
      </c>
      <c r="H38" s="13"/>
      <c r="I38" s="13"/>
      <c r="J38" s="13"/>
    </row>
    <row r="39" spans="1:14" x14ac:dyDescent="0.25">
      <c r="A39" s="11" t="s">
        <v>280</v>
      </c>
      <c r="B39" s="16">
        <v>2085.79148262118</v>
      </c>
      <c r="C39" s="16">
        <v>294.7099422240986</v>
      </c>
      <c r="H39" s="13"/>
      <c r="I39" s="13"/>
      <c r="J39" s="13"/>
    </row>
    <row r="40" spans="1:14" x14ac:dyDescent="0.25">
      <c r="A40" s="11" t="s">
        <v>292</v>
      </c>
      <c r="B40" s="16">
        <v>2973.425790911183</v>
      </c>
      <c r="C40" s="16">
        <v>375.11523071721206</v>
      </c>
      <c r="H40" s="13"/>
      <c r="I40" s="13"/>
      <c r="J40" s="13"/>
    </row>
    <row r="41" spans="1:14" x14ac:dyDescent="0.25">
      <c r="A41" s="12" t="s">
        <v>328</v>
      </c>
      <c r="B41" s="18">
        <f t="shared" ref="B41:C41" si="1">SUM(B20:B40)</f>
        <v>62233.730842795077</v>
      </c>
      <c r="C41" s="18">
        <f t="shared" si="1"/>
        <v>7434.8891440302468</v>
      </c>
      <c r="H41" s="13"/>
      <c r="I41" s="13"/>
      <c r="J41" s="13"/>
    </row>
    <row r="45" spans="1:14" ht="39" customHeight="1" x14ac:dyDescent="0.25">
      <c r="A45" s="22" t="s">
        <v>2</v>
      </c>
      <c r="B45" s="17" t="s">
        <v>333</v>
      </c>
      <c r="C45" s="17" t="s">
        <v>344</v>
      </c>
      <c r="D45"/>
      <c r="E45" s="23"/>
      <c r="F45"/>
      <c r="G45"/>
      <c r="H45"/>
      <c r="I45"/>
      <c r="J45"/>
      <c r="K45"/>
      <c r="L45"/>
      <c r="M45"/>
      <c r="N45"/>
    </row>
    <row r="46" spans="1:14" x14ac:dyDescent="0.25">
      <c r="A46" s="11" t="s">
        <v>201</v>
      </c>
      <c r="B46" s="16">
        <v>259.55749650884366</v>
      </c>
      <c r="C46" s="16">
        <v>21.189446475875037</v>
      </c>
    </row>
    <row r="47" spans="1:14" x14ac:dyDescent="0.25">
      <c r="A47" s="11" t="s">
        <v>202</v>
      </c>
      <c r="B47" s="16">
        <v>263.80349694312849</v>
      </c>
      <c r="C47" s="16">
        <v>27.43364618104939</v>
      </c>
    </row>
    <row r="48" spans="1:14" x14ac:dyDescent="0.25">
      <c r="A48" s="11" t="s">
        <v>133</v>
      </c>
      <c r="B48" s="16">
        <v>197.69364200072249</v>
      </c>
      <c r="C48" s="16">
        <v>25.517997051347624</v>
      </c>
    </row>
    <row r="49" spans="1:3" x14ac:dyDescent="0.25">
      <c r="A49" s="11" t="s">
        <v>108</v>
      </c>
      <c r="B49" s="16">
        <v>58.013578471813531</v>
      </c>
      <c r="C49" s="16">
        <v>7.7081819955251847</v>
      </c>
    </row>
    <row r="50" spans="1:3" x14ac:dyDescent="0.25">
      <c r="A50" s="11" t="s">
        <v>270</v>
      </c>
      <c r="B50" s="16">
        <v>164.21838407347906</v>
      </c>
      <c r="C50" s="16">
        <v>26.528791441148261</v>
      </c>
    </row>
    <row r="51" spans="1:3" x14ac:dyDescent="0.25">
      <c r="A51" s="11" t="s">
        <v>43</v>
      </c>
      <c r="B51" s="16">
        <v>52.625148663563664</v>
      </c>
      <c r="C51" s="16">
        <v>10.368175155279809</v>
      </c>
    </row>
    <row r="52" spans="1:3" x14ac:dyDescent="0.25">
      <c r="A52" s="11" t="s">
        <v>44</v>
      </c>
      <c r="B52" s="16">
        <v>89.282327436826506</v>
      </c>
      <c r="C52" s="16">
        <v>15.877770005223949</v>
      </c>
    </row>
    <row r="53" spans="1:3" x14ac:dyDescent="0.25">
      <c r="A53" s="11" t="s">
        <v>184</v>
      </c>
      <c r="B53" s="16">
        <v>200.9387064592953</v>
      </c>
      <c r="C53" s="16">
        <v>22.387445929016614</v>
      </c>
    </row>
    <row r="54" spans="1:3" x14ac:dyDescent="0.25">
      <c r="A54" s="11" t="s">
        <v>281</v>
      </c>
      <c r="B54" s="16">
        <v>173.4134962131821</v>
      </c>
      <c r="C54" s="16">
        <v>33.824267682457169</v>
      </c>
    </row>
    <row r="55" spans="1:3" x14ac:dyDescent="0.25">
      <c r="A55" s="11" t="s">
        <v>5</v>
      </c>
      <c r="B55" s="16">
        <v>133.58672933374879</v>
      </c>
      <c r="C55" s="16">
        <v>18.059994435990582</v>
      </c>
    </row>
    <row r="56" spans="1:3" x14ac:dyDescent="0.25">
      <c r="A56" s="11" t="s">
        <v>203</v>
      </c>
      <c r="B56" s="16">
        <v>94.380325832540663</v>
      </c>
      <c r="C56" s="16">
        <v>10.42585577420747</v>
      </c>
    </row>
    <row r="57" spans="1:3" x14ac:dyDescent="0.25">
      <c r="A57" s="11" t="s">
        <v>32</v>
      </c>
      <c r="B57" s="16">
        <v>129.07881588511242</v>
      </c>
      <c r="C57" s="16">
        <v>17.94122373476252</v>
      </c>
    </row>
    <row r="58" spans="1:3" x14ac:dyDescent="0.25">
      <c r="A58" s="11" t="s">
        <v>58</v>
      </c>
      <c r="B58" s="16">
        <v>31.215755399652949</v>
      </c>
      <c r="C58" s="16">
        <v>4.4245438119210894</v>
      </c>
    </row>
    <row r="59" spans="1:3" x14ac:dyDescent="0.25">
      <c r="A59" s="11" t="s">
        <v>142</v>
      </c>
      <c r="B59" s="16">
        <v>59.007526717898244</v>
      </c>
      <c r="C59" s="16">
        <v>5.0383648506864258</v>
      </c>
    </row>
    <row r="60" spans="1:3" x14ac:dyDescent="0.25">
      <c r="A60" s="11" t="s">
        <v>45</v>
      </c>
      <c r="B60" s="16">
        <v>153.76599094478101</v>
      </c>
      <c r="C60" s="16">
        <v>14.256868128024621</v>
      </c>
    </row>
    <row r="61" spans="1:3" x14ac:dyDescent="0.25">
      <c r="A61" s="11" t="s">
        <v>204</v>
      </c>
      <c r="B61" s="16">
        <v>166.83943657056363</v>
      </c>
      <c r="C61" s="16">
        <v>18.866537563820302</v>
      </c>
    </row>
    <row r="62" spans="1:3" x14ac:dyDescent="0.25">
      <c r="A62" s="11" t="s">
        <v>21</v>
      </c>
      <c r="B62" s="16">
        <v>210.56817991114488</v>
      </c>
      <c r="C62" s="16">
        <v>21.77147827918558</v>
      </c>
    </row>
    <row r="63" spans="1:3" x14ac:dyDescent="0.25">
      <c r="A63" s="11" t="s">
        <v>121</v>
      </c>
      <c r="B63" s="16">
        <v>112.82585765833012</v>
      </c>
      <c r="C63" s="16">
        <v>9.3391685365330979</v>
      </c>
    </row>
    <row r="64" spans="1:3" x14ac:dyDescent="0.25">
      <c r="A64" s="11" t="s">
        <v>6</v>
      </c>
      <c r="B64" s="16">
        <v>271.292923614019</v>
      </c>
      <c r="C64" s="16">
        <v>28.191722099833381</v>
      </c>
    </row>
    <row r="65" spans="1:3" x14ac:dyDescent="0.25">
      <c r="A65" s="11" t="s">
        <v>205</v>
      </c>
      <c r="B65" s="16">
        <v>606.35791411881291</v>
      </c>
      <c r="C65" s="16">
        <v>62.222602034695718</v>
      </c>
    </row>
    <row r="66" spans="1:3" x14ac:dyDescent="0.25">
      <c r="A66" s="11" t="s">
        <v>75</v>
      </c>
      <c r="B66" s="16">
        <v>358.76352691492031</v>
      </c>
      <c r="C66" s="16">
        <v>18.725918057229354</v>
      </c>
    </row>
    <row r="67" spans="1:3" x14ac:dyDescent="0.25">
      <c r="A67" s="11" t="s">
        <v>293</v>
      </c>
      <c r="B67" s="16">
        <v>54.982633702951361</v>
      </c>
      <c r="C67" s="16">
        <v>6.7668695536688199</v>
      </c>
    </row>
    <row r="68" spans="1:3" x14ac:dyDescent="0.25">
      <c r="A68" s="11" t="s">
        <v>143</v>
      </c>
      <c r="B68" s="16">
        <v>115.52048438121957</v>
      </c>
      <c r="C68" s="16">
        <v>12.990021686844162</v>
      </c>
    </row>
    <row r="69" spans="1:3" x14ac:dyDescent="0.25">
      <c r="A69" s="11" t="s">
        <v>33</v>
      </c>
      <c r="B69" s="16">
        <v>81.15198565092129</v>
      </c>
      <c r="C69" s="16">
        <v>12.968100855490066</v>
      </c>
    </row>
    <row r="70" spans="1:3" x14ac:dyDescent="0.25">
      <c r="A70" s="11" t="s">
        <v>144</v>
      </c>
      <c r="B70" s="16">
        <v>200.35829423951233</v>
      </c>
      <c r="C70" s="16">
        <v>22.426642410783405</v>
      </c>
    </row>
    <row r="71" spans="1:3" x14ac:dyDescent="0.25">
      <c r="A71" s="11" t="s">
        <v>145</v>
      </c>
      <c r="B71" s="16">
        <v>160.43448443723054</v>
      </c>
      <c r="C71" s="16">
        <v>18.761062189991161</v>
      </c>
    </row>
    <row r="72" spans="1:3" x14ac:dyDescent="0.25">
      <c r="A72" s="11" t="s">
        <v>206</v>
      </c>
      <c r="B72" s="16">
        <v>49.122247954577063</v>
      </c>
      <c r="C72" s="16">
        <v>4.5003244840758025</v>
      </c>
    </row>
    <row r="73" spans="1:3" x14ac:dyDescent="0.25">
      <c r="A73" s="11" t="s">
        <v>76</v>
      </c>
      <c r="B73" s="16">
        <v>140.44541154885712</v>
      </c>
      <c r="C73" s="16">
        <v>12.413761459592353</v>
      </c>
    </row>
    <row r="74" spans="1:3" x14ac:dyDescent="0.25">
      <c r="A74" s="11" t="s">
        <v>282</v>
      </c>
      <c r="B74" s="16">
        <v>56.725104789135742</v>
      </c>
      <c r="C74" s="16">
        <v>5.5394738094506639</v>
      </c>
    </row>
    <row r="75" spans="1:3" x14ac:dyDescent="0.25">
      <c r="A75" s="11" t="s">
        <v>59</v>
      </c>
      <c r="B75" s="16">
        <v>35.086906613721119</v>
      </c>
      <c r="C75" s="16">
        <v>3.8921320865744331</v>
      </c>
    </row>
    <row r="76" spans="1:3" x14ac:dyDescent="0.25">
      <c r="A76" s="11" t="s">
        <v>185</v>
      </c>
      <c r="B76" s="16">
        <v>86.421595305383903</v>
      </c>
      <c r="C76" s="16">
        <v>8.9761155105516934</v>
      </c>
    </row>
    <row r="77" spans="1:3" x14ac:dyDescent="0.25">
      <c r="A77" s="11" t="s">
        <v>77</v>
      </c>
      <c r="B77" s="16">
        <v>143.28085849750036</v>
      </c>
      <c r="C77" s="16">
        <v>12.637762329351636</v>
      </c>
    </row>
    <row r="78" spans="1:3" x14ac:dyDescent="0.25">
      <c r="A78" s="11" t="s">
        <v>109</v>
      </c>
      <c r="B78" s="16">
        <v>145.75773363208367</v>
      </c>
      <c r="C78" s="16">
        <v>20.939121194685672</v>
      </c>
    </row>
    <row r="79" spans="1:3" x14ac:dyDescent="0.25">
      <c r="A79" s="11" t="s">
        <v>122</v>
      </c>
      <c r="B79" s="16">
        <v>83.415048799935931</v>
      </c>
      <c r="C79" s="16">
        <v>10.736601014634338</v>
      </c>
    </row>
    <row r="80" spans="1:3" x14ac:dyDescent="0.25">
      <c r="A80" s="11" t="s">
        <v>262</v>
      </c>
      <c r="B80" s="16">
        <v>543.66356926043727</v>
      </c>
      <c r="C80" s="16">
        <v>61.239879884597187</v>
      </c>
    </row>
    <row r="81" spans="1:3" x14ac:dyDescent="0.25">
      <c r="A81" s="11" t="s">
        <v>252</v>
      </c>
      <c r="B81" s="16">
        <v>429.17099289713036</v>
      </c>
      <c r="C81" s="16">
        <v>44.924904314254874</v>
      </c>
    </row>
    <row r="82" spans="1:3" x14ac:dyDescent="0.25">
      <c r="A82" s="11" t="s">
        <v>146</v>
      </c>
      <c r="B82" s="16">
        <v>262.37384690247757</v>
      </c>
      <c r="C82" s="16">
        <v>25.684338686417892</v>
      </c>
    </row>
    <row r="83" spans="1:3" x14ac:dyDescent="0.25">
      <c r="A83" s="11" t="s">
        <v>207</v>
      </c>
      <c r="B83" s="16">
        <v>49.905749397750355</v>
      </c>
      <c r="C83" s="16">
        <v>6.1154817892365747</v>
      </c>
    </row>
    <row r="84" spans="1:3" x14ac:dyDescent="0.25">
      <c r="A84" s="11" t="s">
        <v>271</v>
      </c>
      <c r="B84" s="16">
        <v>78.98370326351845</v>
      </c>
      <c r="C84" s="16">
        <v>9.1806951601590363</v>
      </c>
    </row>
    <row r="85" spans="1:3" x14ac:dyDescent="0.25">
      <c r="A85" s="11" t="s">
        <v>177</v>
      </c>
      <c r="B85" s="16">
        <v>485.51940492000739</v>
      </c>
      <c r="C85" s="16">
        <v>67.402496683617926</v>
      </c>
    </row>
    <row r="86" spans="1:3" x14ac:dyDescent="0.25">
      <c r="A86" s="11" t="s">
        <v>208</v>
      </c>
      <c r="B86" s="16">
        <v>246.22596046513706</v>
      </c>
      <c r="C86" s="16">
        <v>29.985793964429973</v>
      </c>
    </row>
    <row r="87" spans="1:3" x14ac:dyDescent="0.25">
      <c r="A87" s="11" t="s">
        <v>7</v>
      </c>
      <c r="B87" s="16">
        <v>336.60363306130574</v>
      </c>
      <c r="C87" s="16">
        <v>32.467075830591163</v>
      </c>
    </row>
    <row r="88" spans="1:3" x14ac:dyDescent="0.25">
      <c r="A88" s="11" t="s">
        <v>186</v>
      </c>
      <c r="B88" s="16">
        <v>111.26354644127383</v>
      </c>
      <c r="C88" s="16">
        <v>14.219375685827096</v>
      </c>
    </row>
    <row r="89" spans="1:3" x14ac:dyDescent="0.25">
      <c r="A89" s="11" t="s">
        <v>294</v>
      </c>
      <c r="B89" s="16">
        <v>123.74820919392457</v>
      </c>
      <c r="C89" s="16">
        <v>11.368545818493368</v>
      </c>
    </row>
    <row r="90" spans="1:3" x14ac:dyDescent="0.25">
      <c r="A90" s="11" t="s">
        <v>253</v>
      </c>
      <c r="B90" s="16">
        <v>148.25314713674686</v>
      </c>
      <c r="C90" s="16">
        <v>16.141274987131663</v>
      </c>
    </row>
    <row r="91" spans="1:3" x14ac:dyDescent="0.25">
      <c r="A91" s="11" t="s">
        <v>187</v>
      </c>
      <c r="B91" s="16">
        <v>59.487297574674599</v>
      </c>
      <c r="C91" s="16">
        <v>5.440335107256022</v>
      </c>
    </row>
    <row r="92" spans="1:3" x14ac:dyDescent="0.25">
      <c r="A92" s="11" t="s">
        <v>209</v>
      </c>
      <c r="B92" s="16">
        <v>71.98655514512221</v>
      </c>
      <c r="C92" s="16">
        <v>7.191292580097711</v>
      </c>
    </row>
    <row r="93" spans="1:3" x14ac:dyDescent="0.25">
      <c r="A93" s="11" t="s">
        <v>8</v>
      </c>
      <c r="B93" s="16">
        <v>104.85703237316439</v>
      </c>
      <c r="C93" s="16">
        <v>11.358883833068333</v>
      </c>
    </row>
    <row r="94" spans="1:3" x14ac:dyDescent="0.25">
      <c r="A94" s="11" t="s">
        <v>110</v>
      </c>
      <c r="B94" s="16">
        <v>217.61747586738926</v>
      </c>
      <c r="C94" s="16">
        <v>30.119588582461205</v>
      </c>
    </row>
    <row r="95" spans="1:3" x14ac:dyDescent="0.25">
      <c r="A95" s="11" t="s">
        <v>254</v>
      </c>
      <c r="B95" s="16">
        <v>49.752584113964602</v>
      </c>
      <c r="C95" s="16">
        <v>4.2343472815679064</v>
      </c>
    </row>
    <row r="96" spans="1:3" x14ac:dyDescent="0.25">
      <c r="A96" s="11" t="s">
        <v>111</v>
      </c>
      <c r="B96" s="16">
        <v>71.700693966985014</v>
      </c>
      <c r="C96" s="16">
        <v>8.6402266463519837</v>
      </c>
    </row>
    <row r="97" spans="1:3" x14ac:dyDescent="0.25">
      <c r="A97" s="11" t="s">
        <v>74</v>
      </c>
      <c r="B97" s="16">
        <v>436.24115919794002</v>
      </c>
      <c r="C97" s="16">
        <v>32.634814835675051</v>
      </c>
    </row>
    <row r="98" spans="1:3" x14ac:dyDescent="0.25">
      <c r="A98" s="11" t="s">
        <v>188</v>
      </c>
      <c r="B98" s="16">
        <v>105.92880573559916</v>
      </c>
      <c r="C98" s="16">
        <v>14.77169423399387</v>
      </c>
    </row>
    <row r="99" spans="1:3" x14ac:dyDescent="0.25">
      <c r="A99" s="11" t="s">
        <v>210</v>
      </c>
      <c r="B99" s="16">
        <v>89.722049435995388</v>
      </c>
      <c r="C99" s="16">
        <v>12.360239044341357</v>
      </c>
    </row>
    <row r="100" spans="1:3" x14ac:dyDescent="0.25">
      <c r="A100" s="11" t="s">
        <v>211</v>
      </c>
      <c r="B100" s="16">
        <v>87.940430973912925</v>
      </c>
      <c r="C100" s="16">
        <v>17.994035885667451</v>
      </c>
    </row>
    <row r="101" spans="1:3" x14ac:dyDescent="0.25">
      <c r="A101" s="11" t="s">
        <v>46</v>
      </c>
      <c r="B101" s="16">
        <v>153.75168717309015</v>
      </c>
      <c r="C101" s="16">
        <v>23.849082968175686</v>
      </c>
    </row>
    <row r="102" spans="1:3" x14ac:dyDescent="0.25">
      <c r="A102" s="11" t="s">
        <v>22</v>
      </c>
      <c r="B102" s="16">
        <v>624.57453920477053</v>
      </c>
      <c r="C102" s="16">
        <v>86.402574666315374</v>
      </c>
    </row>
    <row r="103" spans="1:3" x14ac:dyDescent="0.25">
      <c r="A103" s="11" t="s">
        <v>212</v>
      </c>
      <c r="B103" s="16">
        <v>1681.7226163734356</v>
      </c>
      <c r="C103" s="16">
        <v>161.5426742117489</v>
      </c>
    </row>
    <row r="104" spans="1:3" x14ac:dyDescent="0.25">
      <c r="A104" s="11" t="s">
        <v>213</v>
      </c>
      <c r="B104" s="16">
        <v>138.76883865355603</v>
      </c>
      <c r="C104" s="16">
        <v>20.330009310828796</v>
      </c>
    </row>
    <row r="105" spans="1:3" x14ac:dyDescent="0.25">
      <c r="A105" s="11" t="s">
        <v>112</v>
      </c>
      <c r="B105" s="16">
        <v>95.723355040707673</v>
      </c>
      <c r="C105" s="16">
        <v>15.147240536963638</v>
      </c>
    </row>
    <row r="106" spans="1:3" x14ac:dyDescent="0.25">
      <c r="A106" s="11" t="s">
        <v>189</v>
      </c>
      <c r="B106" s="16">
        <v>102.10358067721656</v>
      </c>
      <c r="C106" s="16">
        <v>9.9612359058463671</v>
      </c>
    </row>
    <row r="107" spans="1:3" x14ac:dyDescent="0.25">
      <c r="A107" s="11" t="s">
        <v>283</v>
      </c>
      <c r="B107" s="16">
        <v>139.89013567272775</v>
      </c>
      <c r="C107" s="16">
        <v>21.118751465395114</v>
      </c>
    </row>
    <row r="108" spans="1:3" x14ac:dyDescent="0.25">
      <c r="A108" s="11" t="s">
        <v>272</v>
      </c>
      <c r="B108" s="16">
        <v>117.33772093794342</v>
      </c>
      <c r="C108" s="16">
        <v>14.532346420957879</v>
      </c>
    </row>
    <row r="109" spans="1:3" x14ac:dyDescent="0.25">
      <c r="A109" s="11" t="s">
        <v>178</v>
      </c>
      <c r="B109" s="16">
        <v>633.05620126491522</v>
      </c>
      <c r="C109" s="16">
        <v>94.899658018154398</v>
      </c>
    </row>
    <row r="110" spans="1:3" x14ac:dyDescent="0.25">
      <c r="A110" s="11" t="s">
        <v>190</v>
      </c>
      <c r="B110" s="16">
        <v>25.550273680122924</v>
      </c>
      <c r="C110" s="16">
        <v>1.7956273811186807</v>
      </c>
    </row>
    <row r="111" spans="1:3" x14ac:dyDescent="0.25">
      <c r="A111" s="11" t="s">
        <v>78</v>
      </c>
      <c r="B111" s="16">
        <v>320.67276736350499</v>
      </c>
      <c r="C111" s="16">
        <v>33.471236318203054</v>
      </c>
    </row>
    <row r="112" spans="1:3" x14ac:dyDescent="0.25">
      <c r="A112" s="11" t="s">
        <v>47</v>
      </c>
      <c r="B112" s="16">
        <v>66.938712840971959</v>
      </c>
      <c r="C112" s="16">
        <v>8.1201398680325099</v>
      </c>
    </row>
    <row r="113" spans="1:3" x14ac:dyDescent="0.25">
      <c r="A113" s="11" t="s">
        <v>263</v>
      </c>
      <c r="B113" s="16">
        <v>140.35624899787246</v>
      </c>
      <c r="C113" s="16">
        <v>23.889873894675578</v>
      </c>
    </row>
    <row r="114" spans="1:3" x14ac:dyDescent="0.25">
      <c r="A114" s="11" t="s">
        <v>9</v>
      </c>
      <c r="B114" s="16">
        <v>141.30877723423689</v>
      </c>
      <c r="C114" s="16">
        <v>15.503876832404378</v>
      </c>
    </row>
    <row r="115" spans="1:3" x14ac:dyDescent="0.25">
      <c r="A115" s="11" t="s">
        <v>147</v>
      </c>
      <c r="B115" s="16">
        <v>571.64574345733649</v>
      </c>
      <c r="C115" s="16">
        <v>73.197730796891989</v>
      </c>
    </row>
    <row r="116" spans="1:3" x14ac:dyDescent="0.25">
      <c r="A116" s="11" t="s">
        <v>214</v>
      </c>
      <c r="B116" s="16">
        <v>65.401556177283496</v>
      </c>
      <c r="C116" s="16">
        <v>6.7724354687608743</v>
      </c>
    </row>
    <row r="117" spans="1:3" x14ac:dyDescent="0.25">
      <c r="A117" s="11" t="s">
        <v>215</v>
      </c>
      <c r="B117" s="16">
        <v>56.3322754882185</v>
      </c>
      <c r="C117" s="16">
        <v>9.1507346666271783</v>
      </c>
    </row>
    <row r="118" spans="1:3" x14ac:dyDescent="0.25">
      <c r="A118" s="11" t="s">
        <v>23</v>
      </c>
      <c r="B118" s="16">
        <v>67.410498924526038</v>
      </c>
      <c r="C118" s="16">
        <v>9.752640895796441</v>
      </c>
    </row>
    <row r="119" spans="1:3" x14ac:dyDescent="0.25">
      <c r="A119" s="11" t="s">
        <v>79</v>
      </c>
      <c r="B119" s="16">
        <v>539.57753075858955</v>
      </c>
      <c r="C119" s="16">
        <v>58.184454157812603</v>
      </c>
    </row>
    <row r="120" spans="1:3" x14ac:dyDescent="0.25">
      <c r="A120" s="11" t="s">
        <v>24</v>
      </c>
      <c r="B120" s="16">
        <v>352.30035496868737</v>
      </c>
      <c r="C120" s="16">
        <v>50.665808703290537</v>
      </c>
    </row>
    <row r="121" spans="1:3" x14ac:dyDescent="0.25">
      <c r="A121" s="11" t="s">
        <v>123</v>
      </c>
      <c r="B121" s="16">
        <v>126.23810786358695</v>
      </c>
      <c r="C121" s="16">
        <v>20.419726358073529</v>
      </c>
    </row>
    <row r="122" spans="1:3" x14ac:dyDescent="0.25">
      <c r="A122" s="11" t="s">
        <v>179</v>
      </c>
      <c r="B122" s="16">
        <v>119.3476379097869</v>
      </c>
      <c r="C122" s="16">
        <v>17.234448291864304</v>
      </c>
    </row>
    <row r="123" spans="1:3" x14ac:dyDescent="0.25">
      <c r="A123" s="11" t="s">
        <v>264</v>
      </c>
      <c r="B123" s="16">
        <v>159.36426641724094</v>
      </c>
      <c r="C123" s="16">
        <v>18.668825086532777</v>
      </c>
    </row>
    <row r="124" spans="1:3" x14ac:dyDescent="0.25">
      <c r="A124" s="11" t="s">
        <v>284</v>
      </c>
      <c r="B124" s="16">
        <v>50.276077513148188</v>
      </c>
      <c r="C124" s="16">
        <v>6.2066320935135018</v>
      </c>
    </row>
    <row r="125" spans="1:3" x14ac:dyDescent="0.25">
      <c r="A125" s="11" t="s">
        <v>34</v>
      </c>
      <c r="B125" s="16">
        <v>191.38171212922683</v>
      </c>
      <c r="C125" s="16">
        <v>26.341795094081508</v>
      </c>
    </row>
    <row r="126" spans="1:3" x14ac:dyDescent="0.25">
      <c r="A126" s="11" t="s">
        <v>306</v>
      </c>
      <c r="B126" s="16">
        <v>182.30903922448186</v>
      </c>
      <c r="C126" s="16">
        <v>26.717282553108877</v>
      </c>
    </row>
    <row r="127" spans="1:3" x14ac:dyDescent="0.25">
      <c r="A127" s="11" t="s">
        <v>216</v>
      </c>
      <c r="B127" s="16">
        <v>450.1097875463451</v>
      </c>
      <c r="C127" s="16">
        <v>49.126756863183644</v>
      </c>
    </row>
    <row r="128" spans="1:3" x14ac:dyDescent="0.25">
      <c r="A128" s="11" t="s">
        <v>148</v>
      </c>
      <c r="B128" s="16">
        <v>390.91183707425938</v>
      </c>
      <c r="C128" s="16">
        <v>55.054639595320232</v>
      </c>
    </row>
    <row r="129" spans="1:3" x14ac:dyDescent="0.25">
      <c r="A129" s="11" t="s">
        <v>149</v>
      </c>
      <c r="B129" s="16">
        <v>105.57673400284783</v>
      </c>
      <c r="C129" s="16">
        <v>7.0801654202329987</v>
      </c>
    </row>
    <row r="130" spans="1:3" x14ac:dyDescent="0.25">
      <c r="A130" s="11" t="s">
        <v>124</v>
      </c>
      <c r="B130" s="16">
        <v>61.215109042777165</v>
      </c>
      <c r="C130" s="16">
        <v>9.0707111111480732</v>
      </c>
    </row>
    <row r="131" spans="1:3" x14ac:dyDescent="0.25">
      <c r="A131" s="11" t="s">
        <v>150</v>
      </c>
      <c r="B131" s="16">
        <v>151.607917304458</v>
      </c>
      <c r="C131" s="16">
        <v>17.325200084011314</v>
      </c>
    </row>
    <row r="132" spans="1:3" x14ac:dyDescent="0.25">
      <c r="A132" s="11" t="s">
        <v>151</v>
      </c>
      <c r="B132" s="16">
        <v>169.72060021827713</v>
      </c>
      <c r="C132" s="16">
        <v>19.964776022128014</v>
      </c>
    </row>
    <row r="133" spans="1:3" x14ac:dyDescent="0.25">
      <c r="A133" s="11" t="s">
        <v>48</v>
      </c>
      <c r="B133" s="16">
        <v>69.134738425086866</v>
      </c>
      <c r="C133" s="16">
        <v>9.9864156520138039</v>
      </c>
    </row>
    <row r="134" spans="1:3" x14ac:dyDescent="0.25">
      <c r="A134" s="11" t="s">
        <v>80</v>
      </c>
      <c r="B134" s="16">
        <v>208.11718423253924</v>
      </c>
      <c r="C134" s="16">
        <v>23.890369400582792</v>
      </c>
    </row>
    <row r="135" spans="1:3" x14ac:dyDescent="0.25">
      <c r="A135" s="11" t="s">
        <v>107</v>
      </c>
      <c r="B135" s="16">
        <v>1050.3655539352762</v>
      </c>
      <c r="C135" s="16">
        <v>173.10674779724187</v>
      </c>
    </row>
    <row r="136" spans="1:3" x14ac:dyDescent="0.25">
      <c r="A136" s="11" t="s">
        <v>49</v>
      </c>
      <c r="B136" s="16">
        <v>171.56956690975471</v>
      </c>
      <c r="C136" s="16">
        <v>24.927296304826324</v>
      </c>
    </row>
    <row r="137" spans="1:3" x14ac:dyDescent="0.25">
      <c r="A137" s="11" t="s">
        <v>120</v>
      </c>
      <c r="B137" s="16">
        <v>396.31955599792019</v>
      </c>
      <c r="C137" s="16">
        <v>36.249743377476989</v>
      </c>
    </row>
    <row r="138" spans="1:3" x14ac:dyDescent="0.25">
      <c r="A138" s="11" t="s">
        <v>217</v>
      </c>
      <c r="B138" s="16">
        <v>62.28245366924547</v>
      </c>
      <c r="C138" s="16">
        <v>10.393045059142358</v>
      </c>
    </row>
    <row r="139" spans="1:3" x14ac:dyDescent="0.25">
      <c r="A139" s="11" t="s">
        <v>102</v>
      </c>
      <c r="B139" s="16">
        <v>193.01812124149299</v>
      </c>
      <c r="C139" s="16">
        <v>23.938178589469434</v>
      </c>
    </row>
    <row r="140" spans="1:3" x14ac:dyDescent="0.25">
      <c r="A140" s="11" t="s">
        <v>285</v>
      </c>
      <c r="B140" s="16">
        <v>192.29320882017169</v>
      </c>
      <c r="C140" s="16">
        <v>23.456125527093931</v>
      </c>
    </row>
    <row r="141" spans="1:3" x14ac:dyDescent="0.25">
      <c r="A141" s="11" t="s">
        <v>103</v>
      </c>
      <c r="B141" s="16">
        <v>278.80479483321011</v>
      </c>
      <c r="C141" s="16">
        <v>23.979930379091641</v>
      </c>
    </row>
    <row r="142" spans="1:3" x14ac:dyDescent="0.25">
      <c r="A142" s="11" t="s">
        <v>191</v>
      </c>
      <c r="B142" s="16">
        <v>592.05914459736255</v>
      </c>
      <c r="C142" s="16">
        <v>67.387801349745374</v>
      </c>
    </row>
    <row r="143" spans="1:3" x14ac:dyDescent="0.25">
      <c r="A143" s="11" t="s">
        <v>255</v>
      </c>
      <c r="B143" s="16">
        <v>228.2911542142341</v>
      </c>
      <c r="C143" s="16">
        <v>30.499846115906859</v>
      </c>
    </row>
    <row r="144" spans="1:3" x14ac:dyDescent="0.25">
      <c r="A144" s="11" t="s">
        <v>192</v>
      </c>
      <c r="B144" s="16">
        <v>95.774803694653102</v>
      </c>
      <c r="C144" s="16">
        <v>12.241161757406239</v>
      </c>
    </row>
    <row r="145" spans="1:3" x14ac:dyDescent="0.25">
      <c r="A145" s="11" t="s">
        <v>295</v>
      </c>
      <c r="B145" s="16">
        <v>101.40675320494977</v>
      </c>
      <c r="C145" s="16">
        <v>12.10740311320148</v>
      </c>
    </row>
    <row r="146" spans="1:3" x14ac:dyDescent="0.25">
      <c r="A146" s="11" t="s">
        <v>50</v>
      </c>
      <c r="B146" s="16">
        <v>178.34678213788649</v>
      </c>
      <c r="C146" s="16">
        <v>35.347502807073894</v>
      </c>
    </row>
    <row r="147" spans="1:3" x14ac:dyDescent="0.25">
      <c r="A147" s="11" t="s">
        <v>152</v>
      </c>
      <c r="B147" s="16">
        <v>143.84547204346813</v>
      </c>
      <c r="C147" s="16">
        <v>22.529331268463537</v>
      </c>
    </row>
    <row r="148" spans="1:3" x14ac:dyDescent="0.25">
      <c r="A148" s="11" t="s">
        <v>265</v>
      </c>
      <c r="B148" s="16">
        <v>244.76372015358123</v>
      </c>
      <c r="C148" s="16">
        <v>25.249584283691139</v>
      </c>
    </row>
    <row r="149" spans="1:3" x14ac:dyDescent="0.25">
      <c r="A149" s="11" t="s">
        <v>307</v>
      </c>
      <c r="B149" s="16">
        <v>221.5034532776946</v>
      </c>
      <c r="C149" s="16">
        <v>35.007898216683266</v>
      </c>
    </row>
    <row r="150" spans="1:3" x14ac:dyDescent="0.25">
      <c r="A150" s="11" t="s">
        <v>153</v>
      </c>
      <c r="B150" s="16">
        <v>625.7411641139206</v>
      </c>
      <c r="C150" s="16">
        <v>66.579048000115037</v>
      </c>
    </row>
    <row r="151" spans="1:3" x14ac:dyDescent="0.25">
      <c r="A151" s="11" t="s">
        <v>193</v>
      </c>
      <c r="B151" s="16">
        <v>212.06326712403722</v>
      </c>
      <c r="C151" s="16">
        <v>34.80164673554092</v>
      </c>
    </row>
    <row r="152" spans="1:3" x14ac:dyDescent="0.25">
      <c r="A152" s="11" t="s">
        <v>35</v>
      </c>
      <c r="B152" s="16">
        <v>171.15038408631725</v>
      </c>
      <c r="C152" s="16">
        <v>18.827666624415077</v>
      </c>
    </row>
    <row r="153" spans="1:3" x14ac:dyDescent="0.25">
      <c r="A153" s="11" t="s">
        <v>286</v>
      </c>
      <c r="B153" s="16">
        <v>203.86762309103133</v>
      </c>
      <c r="C153" s="16">
        <v>28.776278840120199</v>
      </c>
    </row>
    <row r="154" spans="1:3" x14ac:dyDescent="0.25">
      <c r="A154" s="11" t="s">
        <v>180</v>
      </c>
      <c r="B154" s="16">
        <v>673.28626195515585</v>
      </c>
      <c r="C154" s="16">
        <v>68.959985433517005</v>
      </c>
    </row>
    <row r="155" spans="1:3" x14ac:dyDescent="0.25">
      <c r="A155" s="11" t="s">
        <v>273</v>
      </c>
      <c r="B155" s="16">
        <v>135.52868803624602</v>
      </c>
      <c r="C155" s="16">
        <v>19.982162232619817</v>
      </c>
    </row>
    <row r="156" spans="1:3" x14ac:dyDescent="0.25">
      <c r="A156" s="11" t="s">
        <v>218</v>
      </c>
      <c r="B156" s="16">
        <v>336.39495381534482</v>
      </c>
      <c r="C156" s="16">
        <v>32.279460461091965</v>
      </c>
    </row>
    <row r="157" spans="1:3" x14ac:dyDescent="0.25">
      <c r="A157" s="11" t="s">
        <v>154</v>
      </c>
      <c r="B157" s="16">
        <v>257.88306233409577</v>
      </c>
      <c r="C157" s="16">
        <v>30.717334543478742</v>
      </c>
    </row>
    <row r="158" spans="1:3" x14ac:dyDescent="0.25">
      <c r="A158" s="11" t="s">
        <v>274</v>
      </c>
      <c r="B158" s="16">
        <v>185.13410593631554</v>
      </c>
      <c r="C158" s="16">
        <v>23.930428767521512</v>
      </c>
    </row>
    <row r="159" spans="1:3" x14ac:dyDescent="0.25">
      <c r="A159" s="11" t="s">
        <v>181</v>
      </c>
      <c r="B159" s="16">
        <v>281.73970659021057</v>
      </c>
      <c r="C159" s="16">
        <v>38.195135773327728</v>
      </c>
    </row>
    <row r="160" spans="1:3" x14ac:dyDescent="0.25">
      <c r="A160" s="11" t="s">
        <v>155</v>
      </c>
      <c r="B160" s="16">
        <v>338.48533846090027</v>
      </c>
      <c r="C160" s="16">
        <v>48.808286093363037</v>
      </c>
    </row>
    <row r="161" spans="1:3" x14ac:dyDescent="0.25">
      <c r="A161" s="11" t="s">
        <v>287</v>
      </c>
      <c r="B161" s="16">
        <v>114.78921015486971</v>
      </c>
      <c r="C161" s="16">
        <v>22.532680813556244</v>
      </c>
    </row>
    <row r="162" spans="1:3" x14ac:dyDescent="0.25">
      <c r="A162" s="11" t="s">
        <v>288</v>
      </c>
      <c r="B162" s="16">
        <v>90.843810161678576</v>
      </c>
      <c r="C162" s="16">
        <v>10.86223224562303</v>
      </c>
    </row>
    <row r="163" spans="1:3" x14ac:dyDescent="0.25">
      <c r="A163" s="11" t="s">
        <v>10</v>
      </c>
      <c r="B163" s="16">
        <v>130.26770789008984</v>
      </c>
      <c r="C163" s="16">
        <v>11.61818332874631</v>
      </c>
    </row>
    <row r="164" spans="1:3" x14ac:dyDescent="0.25">
      <c r="A164" s="11" t="s">
        <v>219</v>
      </c>
      <c r="B164" s="16">
        <v>227.34029607123358</v>
      </c>
      <c r="C164" s="16">
        <v>21.977605334994287</v>
      </c>
    </row>
    <row r="165" spans="1:3" x14ac:dyDescent="0.25">
      <c r="A165" s="11" t="s">
        <v>134</v>
      </c>
      <c r="B165" s="16">
        <v>64.743962715732948</v>
      </c>
      <c r="C165" s="16">
        <v>7.7255538879725778</v>
      </c>
    </row>
    <row r="166" spans="1:3" x14ac:dyDescent="0.25">
      <c r="A166" s="11" t="s">
        <v>81</v>
      </c>
      <c r="B166" s="16">
        <v>14.150542055238342</v>
      </c>
      <c r="C166" s="16">
        <v>1.216298468233159</v>
      </c>
    </row>
    <row r="167" spans="1:3" x14ac:dyDescent="0.25">
      <c r="A167" s="11" t="s">
        <v>220</v>
      </c>
      <c r="B167" s="16">
        <v>224.38285440906708</v>
      </c>
      <c r="C167" s="16">
        <v>21.087709471097476</v>
      </c>
    </row>
    <row r="168" spans="1:3" x14ac:dyDescent="0.25">
      <c r="A168" s="11" t="s">
        <v>221</v>
      </c>
      <c r="B168" s="16">
        <v>138.38908345034341</v>
      </c>
      <c r="C168" s="16">
        <v>12.672634071071602</v>
      </c>
    </row>
    <row r="169" spans="1:3" x14ac:dyDescent="0.25">
      <c r="A169" s="11" t="s">
        <v>289</v>
      </c>
      <c r="B169" s="16">
        <v>175.58115221285789</v>
      </c>
      <c r="C169" s="16">
        <v>26.031318303703255</v>
      </c>
    </row>
    <row r="170" spans="1:3" x14ac:dyDescent="0.25">
      <c r="A170" s="11" t="s">
        <v>296</v>
      </c>
      <c r="B170" s="16">
        <v>749.73299476274451</v>
      </c>
      <c r="C170" s="16">
        <v>84.857332847191941</v>
      </c>
    </row>
    <row r="171" spans="1:3" x14ac:dyDescent="0.25">
      <c r="A171" s="11" t="s">
        <v>135</v>
      </c>
      <c r="B171" s="16">
        <v>450.47371653173508</v>
      </c>
      <c r="C171" s="16">
        <v>96.217346586451953</v>
      </c>
    </row>
    <row r="172" spans="1:3" x14ac:dyDescent="0.25">
      <c r="A172" s="11" t="s">
        <v>25</v>
      </c>
      <c r="B172" s="16">
        <v>196.76897540054554</v>
      </c>
      <c r="C172" s="16">
        <v>24.238465787067881</v>
      </c>
    </row>
    <row r="173" spans="1:3" x14ac:dyDescent="0.25">
      <c r="A173" s="11" t="s">
        <v>290</v>
      </c>
      <c r="B173" s="16">
        <v>57.240611989016159</v>
      </c>
      <c r="C173" s="16">
        <v>9.9986539201642568</v>
      </c>
    </row>
    <row r="174" spans="1:3" x14ac:dyDescent="0.25">
      <c r="A174" s="11" t="s">
        <v>156</v>
      </c>
      <c r="B174" s="16">
        <v>288.65524590993994</v>
      </c>
      <c r="C174" s="16">
        <v>39.908901136805738</v>
      </c>
    </row>
    <row r="175" spans="1:3" x14ac:dyDescent="0.25">
      <c r="A175" s="11" t="s">
        <v>11</v>
      </c>
      <c r="B175" s="16">
        <v>168.53348330277902</v>
      </c>
      <c r="C175" s="16">
        <v>19.35607986513385</v>
      </c>
    </row>
    <row r="176" spans="1:3" x14ac:dyDescent="0.25">
      <c r="A176" s="11" t="s">
        <v>51</v>
      </c>
      <c r="B176" s="16">
        <v>430.24940498280012</v>
      </c>
      <c r="C176" s="16">
        <v>46.870676330487868</v>
      </c>
    </row>
    <row r="177" spans="1:3" x14ac:dyDescent="0.25">
      <c r="A177" s="11" t="s">
        <v>157</v>
      </c>
      <c r="B177" s="16">
        <v>451.68983999297041</v>
      </c>
      <c r="C177" s="16">
        <v>38.407327890185144</v>
      </c>
    </row>
    <row r="178" spans="1:3" x14ac:dyDescent="0.25">
      <c r="A178" s="11" t="s">
        <v>60</v>
      </c>
      <c r="B178" s="16">
        <v>111.5591542788171</v>
      </c>
      <c r="C178" s="16">
        <v>15.555649243304174</v>
      </c>
    </row>
    <row r="179" spans="1:3" x14ac:dyDescent="0.25">
      <c r="A179" s="11" t="s">
        <v>222</v>
      </c>
      <c r="B179" s="16">
        <v>89.929719781969396</v>
      </c>
      <c r="C179" s="16">
        <v>6.9036718159130128</v>
      </c>
    </row>
    <row r="180" spans="1:3" x14ac:dyDescent="0.25">
      <c r="A180" s="11" t="s">
        <v>158</v>
      </c>
      <c r="B180" s="16">
        <v>294.84227076937435</v>
      </c>
      <c r="C180" s="16">
        <v>34.806692819005129</v>
      </c>
    </row>
    <row r="181" spans="1:3" x14ac:dyDescent="0.25">
      <c r="A181" s="11" t="s">
        <v>12</v>
      </c>
      <c r="B181" s="16">
        <v>160.04266196344537</v>
      </c>
      <c r="C181" s="16">
        <v>16.617056765196875</v>
      </c>
    </row>
    <row r="182" spans="1:3" x14ac:dyDescent="0.25">
      <c r="A182" s="11" t="s">
        <v>61</v>
      </c>
      <c r="B182" s="16">
        <v>27.886340026265287</v>
      </c>
      <c r="C182" s="16">
        <v>4.1340624770619883</v>
      </c>
    </row>
    <row r="183" spans="1:3" x14ac:dyDescent="0.25">
      <c r="A183" s="11" t="s">
        <v>223</v>
      </c>
      <c r="B183" s="16">
        <v>259.03002268396352</v>
      </c>
      <c r="C183" s="16">
        <v>43.318291563757072</v>
      </c>
    </row>
    <row r="184" spans="1:3" x14ac:dyDescent="0.25">
      <c r="A184" s="11" t="s">
        <v>224</v>
      </c>
      <c r="B184" s="16">
        <v>243.48056395397001</v>
      </c>
      <c r="C184" s="16">
        <v>23.254199997470025</v>
      </c>
    </row>
    <row r="185" spans="1:3" x14ac:dyDescent="0.25">
      <c r="A185" s="11" t="s">
        <v>136</v>
      </c>
      <c r="B185" s="16">
        <v>194.55533891856524</v>
      </c>
      <c r="C185" s="16">
        <v>46.41020201942662</v>
      </c>
    </row>
    <row r="186" spans="1:3" x14ac:dyDescent="0.25">
      <c r="A186" s="11" t="s">
        <v>225</v>
      </c>
      <c r="B186" s="16">
        <v>98.04620978474567</v>
      </c>
      <c r="C186" s="16">
        <v>12.211947932965707</v>
      </c>
    </row>
    <row r="187" spans="1:3" x14ac:dyDescent="0.25">
      <c r="A187" s="11" t="s">
        <v>297</v>
      </c>
      <c r="B187" s="16">
        <v>344.91886678394508</v>
      </c>
      <c r="C187" s="16">
        <v>56.066372045854749</v>
      </c>
    </row>
    <row r="188" spans="1:3" x14ac:dyDescent="0.25">
      <c r="A188" s="11" t="s">
        <v>13</v>
      </c>
      <c r="B188" s="16">
        <v>189.68851905591865</v>
      </c>
      <c r="C188" s="16">
        <v>22.397277783506329</v>
      </c>
    </row>
    <row r="189" spans="1:3" x14ac:dyDescent="0.25">
      <c r="A189" s="11" t="s">
        <v>298</v>
      </c>
      <c r="B189" s="16">
        <v>238.26370136164201</v>
      </c>
      <c r="C189" s="16">
        <v>30.208899284112064</v>
      </c>
    </row>
    <row r="190" spans="1:3" x14ac:dyDescent="0.25">
      <c r="A190" s="11" t="s">
        <v>113</v>
      </c>
      <c r="B190" s="16">
        <v>67.257301372885507</v>
      </c>
      <c r="C190" s="16">
        <v>11.347802838021609</v>
      </c>
    </row>
    <row r="191" spans="1:3" x14ac:dyDescent="0.25">
      <c r="A191" s="11" t="s">
        <v>226</v>
      </c>
      <c r="B191" s="16">
        <v>202.81962026149097</v>
      </c>
      <c r="C191" s="16">
        <v>30.843871507445247</v>
      </c>
    </row>
    <row r="192" spans="1:3" x14ac:dyDescent="0.25">
      <c r="A192" s="11" t="s">
        <v>194</v>
      </c>
      <c r="B192" s="16">
        <v>22.224260318290121</v>
      </c>
      <c r="C192" s="16">
        <v>2.1221334122175546</v>
      </c>
    </row>
    <row r="193" spans="1:3" x14ac:dyDescent="0.25">
      <c r="A193" s="11" t="s">
        <v>227</v>
      </c>
      <c r="B193" s="16">
        <v>497.22012786098713</v>
      </c>
      <c r="C193" s="16">
        <v>49.258735923492054</v>
      </c>
    </row>
    <row r="194" spans="1:3" x14ac:dyDescent="0.25">
      <c r="A194" s="11" t="s">
        <v>125</v>
      </c>
      <c r="B194" s="16">
        <v>132.49794198589944</v>
      </c>
      <c r="C194" s="16">
        <v>14.557298891375238</v>
      </c>
    </row>
    <row r="195" spans="1:3" x14ac:dyDescent="0.25">
      <c r="A195" s="11" t="s">
        <v>126</v>
      </c>
      <c r="B195" s="16">
        <v>145.96324312466913</v>
      </c>
      <c r="C195" s="16">
        <v>10.094827125741384</v>
      </c>
    </row>
    <row r="196" spans="1:3" x14ac:dyDescent="0.25">
      <c r="A196" s="11" t="s">
        <v>82</v>
      </c>
      <c r="B196" s="16">
        <v>289.24565460629037</v>
      </c>
      <c r="C196" s="16">
        <v>24.467714879907383</v>
      </c>
    </row>
    <row r="197" spans="1:3" x14ac:dyDescent="0.25">
      <c r="A197" s="11" t="s">
        <v>291</v>
      </c>
      <c r="B197" s="16">
        <v>80.470887259681405</v>
      </c>
      <c r="C197" s="16">
        <v>8.6038653657254276</v>
      </c>
    </row>
    <row r="198" spans="1:3" x14ac:dyDescent="0.25">
      <c r="A198" s="11" t="s">
        <v>275</v>
      </c>
      <c r="B198" s="16">
        <v>65.35609683188477</v>
      </c>
      <c r="C198" s="16">
        <v>8.6723472146061269</v>
      </c>
    </row>
    <row r="199" spans="1:3" x14ac:dyDescent="0.25">
      <c r="A199" s="11" t="s">
        <v>26</v>
      </c>
      <c r="B199" s="16">
        <v>160.97036684079401</v>
      </c>
      <c r="C199" s="16">
        <v>26.45441778968187</v>
      </c>
    </row>
    <row r="200" spans="1:3" x14ac:dyDescent="0.25">
      <c r="A200" s="11" t="s">
        <v>62</v>
      </c>
      <c r="B200" s="16">
        <v>105.99631168291096</v>
      </c>
      <c r="C200" s="16">
        <v>18.434301120203159</v>
      </c>
    </row>
    <row r="201" spans="1:3" x14ac:dyDescent="0.25">
      <c r="A201" s="11" t="s">
        <v>299</v>
      </c>
      <c r="B201" s="16">
        <v>795.82288122779664</v>
      </c>
      <c r="C201" s="16">
        <v>97.141007464291292</v>
      </c>
    </row>
    <row r="202" spans="1:3" x14ac:dyDescent="0.25">
      <c r="A202" s="11" t="s">
        <v>83</v>
      </c>
      <c r="B202" s="16">
        <v>519.2603965679458</v>
      </c>
      <c r="C202" s="16">
        <v>54.570708893749398</v>
      </c>
    </row>
    <row r="203" spans="1:3" x14ac:dyDescent="0.25">
      <c r="A203" s="11" t="s">
        <v>63</v>
      </c>
      <c r="B203" s="16">
        <v>51.275042846939222</v>
      </c>
      <c r="C203" s="16">
        <v>8.2115465513552337</v>
      </c>
    </row>
    <row r="204" spans="1:3" x14ac:dyDescent="0.25">
      <c r="A204" s="11" t="s">
        <v>127</v>
      </c>
      <c r="B204" s="16">
        <v>154.816047289464</v>
      </c>
      <c r="C204" s="16">
        <v>16.305112511008833</v>
      </c>
    </row>
    <row r="205" spans="1:3" x14ac:dyDescent="0.25">
      <c r="A205" s="11" t="s">
        <v>84</v>
      </c>
      <c r="B205" s="16">
        <v>165.5022728760415</v>
      </c>
      <c r="C205" s="16">
        <v>17.332115587078953</v>
      </c>
    </row>
    <row r="206" spans="1:3" x14ac:dyDescent="0.25">
      <c r="A206" s="11" t="s">
        <v>256</v>
      </c>
      <c r="B206" s="16">
        <v>782.37853840617208</v>
      </c>
      <c r="C206" s="16">
        <v>103.91888142286803</v>
      </c>
    </row>
    <row r="207" spans="1:3" x14ac:dyDescent="0.25">
      <c r="A207" s="11" t="s">
        <v>85</v>
      </c>
      <c r="B207" s="16">
        <v>152.19253839512729</v>
      </c>
      <c r="C207" s="16">
        <v>16.073595236477612</v>
      </c>
    </row>
    <row r="208" spans="1:3" x14ac:dyDescent="0.25">
      <c r="A208" s="11" t="s">
        <v>114</v>
      </c>
      <c r="B208" s="16">
        <v>186.40623368920919</v>
      </c>
      <c r="C208" s="16">
        <v>24.161528997040588</v>
      </c>
    </row>
    <row r="209" spans="1:3" x14ac:dyDescent="0.25">
      <c r="A209" s="11" t="s">
        <v>27</v>
      </c>
      <c r="B209" s="16">
        <v>49.414958226989739</v>
      </c>
      <c r="C209" s="16">
        <v>4.6270951309345936</v>
      </c>
    </row>
    <row r="210" spans="1:3" x14ac:dyDescent="0.25">
      <c r="A210" s="11" t="s">
        <v>104</v>
      </c>
      <c r="B210" s="16">
        <v>81.696977363162375</v>
      </c>
      <c r="C210" s="16">
        <v>8.3823113940726337</v>
      </c>
    </row>
    <row r="211" spans="1:3" x14ac:dyDescent="0.25">
      <c r="A211" s="11" t="s">
        <v>14</v>
      </c>
      <c r="B211" s="16">
        <v>61.927010669809164</v>
      </c>
      <c r="C211" s="16">
        <v>8.4277590847771808</v>
      </c>
    </row>
    <row r="212" spans="1:3" x14ac:dyDescent="0.25">
      <c r="A212" s="11" t="s">
        <v>228</v>
      </c>
      <c r="B212" s="16">
        <v>136.3058997102072</v>
      </c>
      <c r="C212" s="16">
        <v>9.6224527120406211</v>
      </c>
    </row>
    <row r="213" spans="1:3" x14ac:dyDescent="0.25">
      <c r="A213" s="11" t="s">
        <v>159</v>
      </c>
      <c r="B213" s="16">
        <v>100.09098106758438</v>
      </c>
      <c r="C213" s="16">
        <v>14.899932560911694</v>
      </c>
    </row>
    <row r="214" spans="1:3" x14ac:dyDescent="0.25">
      <c r="A214" s="11" t="s">
        <v>128</v>
      </c>
      <c r="B214" s="16">
        <v>190.87011198634787</v>
      </c>
      <c r="C214" s="16">
        <v>24.213314490303603</v>
      </c>
    </row>
    <row r="215" spans="1:3" x14ac:dyDescent="0.25">
      <c r="A215" s="11" t="s">
        <v>28</v>
      </c>
      <c r="B215" s="16">
        <v>87.730367859065353</v>
      </c>
      <c r="C215" s="16">
        <v>10.627940954356292</v>
      </c>
    </row>
    <row r="216" spans="1:3" x14ac:dyDescent="0.25">
      <c r="A216" s="11" t="s">
        <v>257</v>
      </c>
      <c r="B216" s="16">
        <v>25.110178120168541</v>
      </c>
      <c r="C216" s="16">
        <v>1.7194078996890418</v>
      </c>
    </row>
    <row r="217" spans="1:3" x14ac:dyDescent="0.25">
      <c r="A217" s="11" t="s">
        <v>52</v>
      </c>
      <c r="B217" s="16">
        <v>95.324571584145048</v>
      </c>
      <c r="C217" s="16">
        <v>17.872341215292256</v>
      </c>
    </row>
    <row r="218" spans="1:3" x14ac:dyDescent="0.25">
      <c r="A218" s="11" t="s">
        <v>229</v>
      </c>
      <c r="B218" s="16">
        <v>150.52214125126795</v>
      </c>
      <c r="C218" s="16">
        <v>12.710213606059773</v>
      </c>
    </row>
    <row r="219" spans="1:3" x14ac:dyDescent="0.25">
      <c r="A219" s="11" t="s">
        <v>160</v>
      </c>
      <c r="B219" s="16">
        <v>43.306812165462333</v>
      </c>
      <c r="C219" s="16">
        <v>6.3802081413228491</v>
      </c>
    </row>
    <row r="220" spans="1:3" x14ac:dyDescent="0.25">
      <c r="A220" s="11" t="s">
        <v>53</v>
      </c>
      <c r="B220" s="16">
        <v>306.09582540097784</v>
      </c>
      <c r="C220" s="16">
        <v>40.345534380484615</v>
      </c>
    </row>
    <row r="221" spans="1:3" x14ac:dyDescent="0.25">
      <c r="A221" s="11" t="s">
        <v>36</v>
      </c>
      <c r="B221" s="16">
        <v>78.781564019459069</v>
      </c>
      <c r="C221" s="16">
        <v>11.474437655680498</v>
      </c>
    </row>
    <row r="222" spans="1:3" x14ac:dyDescent="0.25">
      <c r="A222" s="11" t="s">
        <v>64</v>
      </c>
      <c r="B222" s="16">
        <v>125.14918832413457</v>
      </c>
      <c r="C222" s="16">
        <v>22.408796806539982</v>
      </c>
    </row>
    <row r="223" spans="1:3" x14ac:dyDescent="0.25">
      <c r="A223" s="11" t="s">
        <v>105</v>
      </c>
      <c r="B223" s="16">
        <v>203.19694389422702</v>
      </c>
      <c r="C223" s="16">
        <v>21.115597285343682</v>
      </c>
    </row>
    <row r="224" spans="1:3" x14ac:dyDescent="0.25">
      <c r="A224" s="11" t="s">
        <v>15</v>
      </c>
      <c r="B224" s="16">
        <v>107.0059073470433</v>
      </c>
      <c r="C224" s="16">
        <v>12.676486255463017</v>
      </c>
    </row>
    <row r="225" spans="1:3" x14ac:dyDescent="0.25">
      <c r="A225" s="11" t="s">
        <v>276</v>
      </c>
      <c r="B225" s="16">
        <v>228.15623269344277</v>
      </c>
      <c r="C225" s="16">
        <v>30.588973236107798</v>
      </c>
    </row>
    <row r="226" spans="1:3" x14ac:dyDescent="0.25">
      <c r="A226" s="11" t="s">
        <v>86</v>
      </c>
      <c r="B226" s="16">
        <v>155.33160367880481</v>
      </c>
      <c r="C226" s="16">
        <v>0.87293345315428883</v>
      </c>
    </row>
    <row r="227" spans="1:3" x14ac:dyDescent="0.25">
      <c r="A227" s="11" t="s">
        <v>29</v>
      </c>
      <c r="B227" s="16">
        <v>203.53952610696305</v>
      </c>
      <c r="C227" s="16">
        <v>20.406808566641885</v>
      </c>
    </row>
    <row r="228" spans="1:3" x14ac:dyDescent="0.25">
      <c r="A228" s="11" t="s">
        <v>87</v>
      </c>
      <c r="B228" s="16">
        <v>510.09707259838092</v>
      </c>
      <c r="C228" s="16">
        <v>49.846808359505907</v>
      </c>
    </row>
    <row r="229" spans="1:3" x14ac:dyDescent="0.25">
      <c r="A229" s="11" t="s">
        <v>161</v>
      </c>
      <c r="B229" s="16">
        <v>138.29424214332334</v>
      </c>
      <c r="C229" s="16">
        <v>11.624881728613227</v>
      </c>
    </row>
    <row r="230" spans="1:3" x14ac:dyDescent="0.25">
      <c r="A230" s="11" t="s">
        <v>162</v>
      </c>
      <c r="B230" s="16">
        <v>148.96030409958371</v>
      </c>
      <c r="C230" s="16">
        <v>15.396601146008562</v>
      </c>
    </row>
    <row r="231" spans="1:3" x14ac:dyDescent="0.25">
      <c r="A231" s="11" t="s">
        <v>230</v>
      </c>
      <c r="B231" s="16">
        <v>209.75157072842859</v>
      </c>
      <c r="C231" s="16">
        <v>28.1153512648896</v>
      </c>
    </row>
    <row r="232" spans="1:3" x14ac:dyDescent="0.25">
      <c r="A232" s="11" t="s">
        <v>65</v>
      </c>
      <c r="B232" s="16">
        <v>535.28513124118422</v>
      </c>
      <c r="C232" s="16">
        <v>68.536339889601322</v>
      </c>
    </row>
    <row r="233" spans="1:3" x14ac:dyDescent="0.25">
      <c r="A233" s="11" t="s">
        <v>277</v>
      </c>
      <c r="B233" s="16">
        <v>51.614987370837511</v>
      </c>
      <c r="C233" s="16">
        <v>7.4637517232181239</v>
      </c>
    </row>
    <row r="234" spans="1:3" x14ac:dyDescent="0.25">
      <c r="A234" s="11" t="s">
        <v>163</v>
      </c>
      <c r="B234" s="16">
        <v>114.19602969787688</v>
      </c>
      <c r="C234" s="16">
        <v>11.216988125611847</v>
      </c>
    </row>
    <row r="235" spans="1:3" x14ac:dyDescent="0.25">
      <c r="A235" s="11" t="s">
        <v>231</v>
      </c>
      <c r="B235" s="16">
        <v>281.32798438535508</v>
      </c>
      <c r="C235" s="16">
        <v>25.799125803953643</v>
      </c>
    </row>
    <row r="236" spans="1:3" x14ac:dyDescent="0.25">
      <c r="A236" s="11" t="s">
        <v>16</v>
      </c>
      <c r="B236" s="16">
        <v>100.41073406023456</v>
      </c>
      <c r="C236" s="16">
        <v>10.699676105432713</v>
      </c>
    </row>
    <row r="237" spans="1:3" x14ac:dyDescent="0.25">
      <c r="A237" s="11" t="s">
        <v>308</v>
      </c>
      <c r="B237" s="16">
        <v>190.73348396336021</v>
      </c>
      <c r="C237" s="16">
        <v>27.54492519538719</v>
      </c>
    </row>
    <row r="238" spans="1:3" x14ac:dyDescent="0.25">
      <c r="A238" s="11" t="s">
        <v>88</v>
      </c>
      <c r="B238" s="16">
        <v>589.66912042895581</v>
      </c>
      <c r="C238" s="16">
        <v>56.718346749665784</v>
      </c>
    </row>
    <row r="239" spans="1:3" x14ac:dyDescent="0.25">
      <c r="A239" s="11" t="s">
        <v>89</v>
      </c>
      <c r="B239" s="16">
        <v>381.32761218445972</v>
      </c>
      <c r="C239" s="16">
        <v>10.757595558462828</v>
      </c>
    </row>
    <row r="240" spans="1:3" x14ac:dyDescent="0.25">
      <c r="A240" s="11" t="s">
        <v>66</v>
      </c>
      <c r="B240" s="16">
        <v>37.493800068173101</v>
      </c>
      <c r="C240" s="16">
        <v>6.2033570134000495</v>
      </c>
    </row>
    <row r="241" spans="1:3" x14ac:dyDescent="0.25">
      <c r="A241" s="11" t="s">
        <v>232</v>
      </c>
      <c r="B241" s="16">
        <v>71.546588419512148</v>
      </c>
      <c r="C241" s="16">
        <v>5.1383329503571922</v>
      </c>
    </row>
    <row r="242" spans="1:3" x14ac:dyDescent="0.25">
      <c r="A242" s="11" t="s">
        <v>164</v>
      </c>
      <c r="B242" s="16">
        <v>222.35152981984771</v>
      </c>
      <c r="C242" s="16">
        <v>19.803462225177512</v>
      </c>
    </row>
    <row r="243" spans="1:3" x14ac:dyDescent="0.25">
      <c r="A243" s="11" t="s">
        <v>233</v>
      </c>
      <c r="B243" s="16">
        <v>321.93064429659103</v>
      </c>
      <c r="C243" s="16">
        <v>39.86946069870551</v>
      </c>
    </row>
    <row r="244" spans="1:3" x14ac:dyDescent="0.25">
      <c r="A244" s="11" t="s">
        <v>73</v>
      </c>
      <c r="B244" s="16">
        <v>1225.8349649600498</v>
      </c>
      <c r="C244" s="16">
        <v>60.132096209025768</v>
      </c>
    </row>
    <row r="245" spans="1:3" x14ac:dyDescent="0.25">
      <c r="A245" s="11" t="s">
        <v>195</v>
      </c>
      <c r="B245" s="16">
        <v>37.418849808184333</v>
      </c>
      <c r="C245" s="16">
        <v>3.8003745750116447</v>
      </c>
    </row>
    <row r="246" spans="1:3" x14ac:dyDescent="0.25">
      <c r="A246" s="11" t="s">
        <v>67</v>
      </c>
      <c r="B246" s="16">
        <v>112.19764728582234</v>
      </c>
      <c r="C246" s="16">
        <v>16.472167661407518</v>
      </c>
    </row>
    <row r="247" spans="1:3" x14ac:dyDescent="0.25">
      <c r="A247" s="11" t="s">
        <v>258</v>
      </c>
      <c r="B247" s="16">
        <v>354.52061598859081</v>
      </c>
      <c r="C247" s="16">
        <v>38.478400614815165</v>
      </c>
    </row>
    <row r="248" spans="1:3" x14ac:dyDescent="0.25">
      <c r="A248" s="11" t="s">
        <v>234</v>
      </c>
      <c r="B248" s="16">
        <v>217.63485910320543</v>
      </c>
      <c r="C248" s="16">
        <v>33.498503447310974</v>
      </c>
    </row>
    <row r="249" spans="1:3" x14ac:dyDescent="0.25">
      <c r="A249" s="11" t="s">
        <v>37</v>
      </c>
      <c r="B249" s="16">
        <v>148.28555859421454</v>
      </c>
      <c r="C249" s="16">
        <v>21.606014711625313</v>
      </c>
    </row>
    <row r="250" spans="1:3" x14ac:dyDescent="0.25">
      <c r="A250" s="11" t="s">
        <v>90</v>
      </c>
      <c r="B250" s="16">
        <v>3.4844220368393644</v>
      </c>
      <c r="C250" s="16">
        <v>0.27271135691353099</v>
      </c>
    </row>
    <row r="251" spans="1:3" x14ac:dyDescent="0.25">
      <c r="A251" s="11" t="s">
        <v>309</v>
      </c>
      <c r="B251" s="16">
        <v>583.61789210713266</v>
      </c>
      <c r="C251" s="16">
        <v>70.230055120609435</v>
      </c>
    </row>
    <row r="252" spans="1:3" x14ac:dyDescent="0.25">
      <c r="A252" s="11" t="s">
        <v>196</v>
      </c>
      <c r="B252" s="16">
        <v>147.76136243427126</v>
      </c>
      <c r="C252" s="16">
        <v>15.355067383358664</v>
      </c>
    </row>
    <row r="253" spans="1:3" x14ac:dyDescent="0.25">
      <c r="A253" s="11" t="s">
        <v>278</v>
      </c>
      <c r="B253" s="16">
        <v>76.231567484332828</v>
      </c>
      <c r="C253" s="16">
        <v>7.2738684989149434</v>
      </c>
    </row>
    <row r="254" spans="1:3" x14ac:dyDescent="0.25">
      <c r="A254" s="11" t="s">
        <v>165</v>
      </c>
      <c r="B254" s="16">
        <v>104.8291494820844</v>
      </c>
      <c r="C254" s="16">
        <v>9.2615032518908098</v>
      </c>
    </row>
    <row r="255" spans="1:3" x14ac:dyDescent="0.25">
      <c r="A255" s="11" t="s">
        <v>166</v>
      </c>
      <c r="B255" s="16">
        <v>241.5594035230759</v>
      </c>
      <c r="C255" s="16">
        <v>22.910520513408709</v>
      </c>
    </row>
    <row r="256" spans="1:3" x14ac:dyDescent="0.25">
      <c r="A256" s="11" t="s">
        <v>235</v>
      </c>
      <c r="B256" s="16">
        <v>102.18642998805552</v>
      </c>
      <c r="C256" s="16">
        <v>10.756872919623898</v>
      </c>
    </row>
    <row r="257" spans="1:3" x14ac:dyDescent="0.25">
      <c r="A257" s="11" t="s">
        <v>197</v>
      </c>
      <c r="B257" s="16">
        <v>152.40226810549927</v>
      </c>
      <c r="C257" s="16">
        <v>23.142299236065274</v>
      </c>
    </row>
    <row r="258" spans="1:3" x14ac:dyDescent="0.25">
      <c r="A258" s="11" t="s">
        <v>17</v>
      </c>
      <c r="B258" s="16">
        <v>129.14859511661354</v>
      </c>
      <c r="C258" s="16">
        <v>13.537576710697842</v>
      </c>
    </row>
    <row r="259" spans="1:3" x14ac:dyDescent="0.25">
      <c r="A259" s="11" t="s">
        <v>115</v>
      </c>
      <c r="B259" s="16">
        <v>98.264019590116803</v>
      </c>
      <c r="C259" s="16">
        <v>15.627373149830925</v>
      </c>
    </row>
    <row r="260" spans="1:3" x14ac:dyDescent="0.25">
      <c r="A260" s="11" t="s">
        <v>30</v>
      </c>
      <c r="B260" s="16">
        <v>287.37981559847162</v>
      </c>
      <c r="C260" s="16">
        <v>43.753818581570833</v>
      </c>
    </row>
    <row r="261" spans="1:3" x14ac:dyDescent="0.25">
      <c r="A261" s="11" t="s">
        <v>300</v>
      </c>
      <c r="B261" s="16">
        <v>126.56872831624862</v>
      </c>
      <c r="C261" s="16">
        <v>10.450953301494472</v>
      </c>
    </row>
    <row r="262" spans="1:3" x14ac:dyDescent="0.25">
      <c r="A262" s="11" t="s">
        <v>91</v>
      </c>
      <c r="B262" s="16">
        <v>631.00144889615137</v>
      </c>
      <c r="C262" s="16">
        <v>61.713412726041618</v>
      </c>
    </row>
    <row r="263" spans="1:3" x14ac:dyDescent="0.25">
      <c r="A263" s="11" t="s">
        <v>106</v>
      </c>
      <c r="B263" s="16">
        <v>127.69038957006083</v>
      </c>
      <c r="C263" s="16">
        <v>15.190104518544779</v>
      </c>
    </row>
    <row r="264" spans="1:3" x14ac:dyDescent="0.25">
      <c r="A264" s="11" t="s">
        <v>236</v>
      </c>
      <c r="B264" s="16">
        <v>273.8994757375192</v>
      </c>
      <c r="C264" s="16">
        <v>47.583416472910883</v>
      </c>
    </row>
    <row r="265" spans="1:3" x14ac:dyDescent="0.25">
      <c r="A265" s="11" t="s">
        <v>237</v>
      </c>
      <c r="B265" s="16">
        <v>55.696237024268001</v>
      </c>
      <c r="C265" s="16">
        <v>5.9006391939994636</v>
      </c>
    </row>
    <row r="266" spans="1:3" x14ac:dyDescent="0.25">
      <c r="A266" s="11" t="s">
        <v>238</v>
      </c>
      <c r="B266" s="16">
        <v>86.64511903449484</v>
      </c>
      <c r="C266" s="16">
        <v>11.397813871867886</v>
      </c>
    </row>
    <row r="267" spans="1:3" x14ac:dyDescent="0.25">
      <c r="A267" s="11" t="s">
        <v>266</v>
      </c>
      <c r="B267" s="16">
        <v>361.31710319453106</v>
      </c>
      <c r="C267" s="16">
        <v>40.702519587757067</v>
      </c>
    </row>
    <row r="268" spans="1:3" x14ac:dyDescent="0.25">
      <c r="A268" s="11" t="s">
        <v>310</v>
      </c>
      <c r="B268" s="16">
        <v>146.58345367055568</v>
      </c>
      <c r="C268" s="16">
        <v>18.421058136128419</v>
      </c>
    </row>
    <row r="269" spans="1:3" x14ac:dyDescent="0.25">
      <c r="A269" s="11" t="s">
        <v>137</v>
      </c>
      <c r="B269" s="16">
        <v>148.16542874032547</v>
      </c>
      <c r="C269" s="16">
        <v>20.903607879845737</v>
      </c>
    </row>
    <row r="270" spans="1:3" x14ac:dyDescent="0.25">
      <c r="A270" s="11" t="s">
        <v>239</v>
      </c>
      <c r="B270" s="16">
        <v>121.45579189610223</v>
      </c>
      <c r="C270" s="16">
        <v>7.3592759462657744</v>
      </c>
    </row>
    <row r="271" spans="1:3" x14ac:dyDescent="0.25">
      <c r="A271" s="11" t="s">
        <v>167</v>
      </c>
      <c r="B271" s="16">
        <v>123.03197324198389</v>
      </c>
      <c r="C271" s="16">
        <v>13.879856121149686</v>
      </c>
    </row>
    <row r="272" spans="1:3" x14ac:dyDescent="0.25">
      <c r="A272" s="11" t="s">
        <v>198</v>
      </c>
      <c r="B272" s="16">
        <v>145.22699473071327</v>
      </c>
      <c r="C272" s="16">
        <v>16.758489856512274</v>
      </c>
    </row>
    <row r="273" spans="1:3" x14ac:dyDescent="0.25">
      <c r="A273" s="11" t="s">
        <v>129</v>
      </c>
      <c r="B273" s="16">
        <v>67.451043497814041</v>
      </c>
      <c r="C273" s="16">
        <v>7.2868528775800554</v>
      </c>
    </row>
    <row r="274" spans="1:3" x14ac:dyDescent="0.25">
      <c r="A274" s="11" t="s">
        <v>240</v>
      </c>
      <c r="B274" s="16">
        <v>115.402952613812</v>
      </c>
      <c r="C274" s="16">
        <v>15.505519964578756</v>
      </c>
    </row>
    <row r="275" spans="1:3" x14ac:dyDescent="0.25">
      <c r="A275" s="11" t="s">
        <v>116</v>
      </c>
      <c r="B275" s="16">
        <v>78.404483925389229</v>
      </c>
      <c r="C275" s="16">
        <v>10.713322799525514</v>
      </c>
    </row>
    <row r="276" spans="1:3" x14ac:dyDescent="0.25">
      <c r="A276" s="11" t="s">
        <v>168</v>
      </c>
      <c r="B276" s="16">
        <v>188.97229109802709</v>
      </c>
      <c r="C276" s="16">
        <v>19.533799307132391</v>
      </c>
    </row>
    <row r="277" spans="1:3" x14ac:dyDescent="0.25">
      <c r="A277" s="11" t="s">
        <v>241</v>
      </c>
      <c r="B277" s="16">
        <v>239.71463850573616</v>
      </c>
      <c r="C277" s="16">
        <v>23.241494185106674</v>
      </c>
    </row>
    <row r="278" spans="1:3" x14ac:dyDescent="0.25">
      <c r="A278" s="11" t="s">
        <v>259</v>
      </c>
      <c r="B278" s="16">
        <v>157.2649797868184</v>
      </c>
      <c r="C278" s="16">
        <v>19.14717606965305</v>
      </c>
    </row>
    <row r="279" spans="1:3" x14ac:dyDescent="0.25">
      <c r="A279" s="11" t="s">
        <v>92</v>
      </c>
      <c r="B279" s="16">
        <v>13.252470734147352</v>
      </c>
      <c r="C279" s="16">
        <v>1.2319517823896873</v>
      </c>
    </row>
    <row r="280" spans="1:3" x14ac:dyDescent="0.25">
      <c r="A280" s="11" t="s">
        <v>93</v>
      </c>
      <c r="B280" s="16">
        <v>247.56248941667718</v>
      </c>
      <c r="C280" s="16">
        <v>23.12833475980127</v>
      </c>
    </row>
    <row r="281" spans="1:3" x14ac:dyDescent="0.25">
      <c r="A281" s="11" t="s">
        <v>242</v>
      </c>
      <c r="B281" s="16">
        <v>66.71230153543307</v>
      </c>
      <c r="C281" s="16">
        <v>6.0388197510036772</v>
      </c>
    </row>
    <row r="282" spans="1:3" x14ac:dyDescent="0.25">
      <c r="A282" s="11" t="s">
        <v>243</v>
      </c>
      <c r="B282" s="16">
        <v>589.28936380517439</v>
      </c>
      <c r="C282" s="16">
        <v>69.892431633701477</v>
      </c>
    </row>
    <row r="283" spans="1:3" x14ac:dyDescent="0.25">
      <c r="A283" s="11" t="s">
        <v>244</v>
      </c>
      <c r="B283" s="16">
        <v>292.3635147702592</v>
      </c>
      <c r="C283" s="16">
        <v>37.960260881587843</v>
      </c>
    </row>
    <row r="284" spans="1:3" x14ac:dyDescent="0.25">
      <c r="A284" s="11" t="s">
        <v>68</v>
      </c>
      <c r="B284" s="16">
        <v>548.36011573538133</v>
      </c>
      <c r="C284" s="16">
        <v>58.928909194801037</v>
      </c>
    </row>
    <row r="285" spans="1:3" x14ac:dyDescent="0.25">
      <c r="A285" s="11" t="s">
        <v>94</v>
      </c>
      <c r="B285" s="16">
        <v>245.18311299342159</v>
      </c>
      <c r="C285" s="16">
        <v>27.602444064203077</v>
      </c>
    </row>
    <row r="286" spans="1:3" x14ac:dyDescent="0.25">
      <c r="A286" s="11" t="s">
        <v>95</v>
      </c>
      <c r="B286" s="16">
        <v>260.72520947443485</v>
      </c>
      <c r="C286" s="16">
        <v>28.343624872903433</v>
      </c>
    </row>
    <row r="287" spans="1:3" x14ac:dyDescent="0.25">
      <c r="A287" s="11" t="s">
        <v>261</v>
      </c>
      <c r="B287" s="16">
        <v>872.05304275657693</v>
      </c>
      <c r="C287" s="16">
        <v>84.512051463334004</v>
      </c>
    </row>
    <row r="288" spans="1:3" x14ac:dyDescent="0.25">
      <c r="A288" s="11" t="s">
        <v>138</v>
      </c>
      <c r="B288" s="16">
        <v>115.26609113972906</v>
      </c>
      <c r="C288" s="16">
        <v>18.571358595653752</v>
      </c>
    </row>
    <row r="289" spans="1:14" x14ac:dyDescent="0.25">
      <c r="A289" s="11" t="s">
        <v>301</v>
      </c>
      <c r="B289" s="16">
        <v>33.79741936256957</v>
      </c>
      <c r="C289" s="16">
        <v>3.1175356167202435</v>
      </c>
    </row>
    <row r="290" spans="1:14" x14ac:dyDescent="0.25">
      <c r="A290" s="11" t="s">
        <v>117</v>
      </c>
      <c r="B290" s="16">
        <v>286.36463145179897</v>
      </c>
      <c r="C290" s="16">
        <v>65.755626218977099</v>
      </c>
    </row>
    <row r="291" spans="1:14" x14ac:dyDescent="0.25">
      <c r="A291" s="11" t="s">
        <v>302</v>
      </c>
      <c r="B291" s="16">
        <v>94.862200714783015</v>
      </c>
      <c r="C291" s="16">
        <v>10.390315879660831</v>
      </c>
    </row>
    <row r="292" spans="1:14" x14ac:dyDescent="0.25">
      <c r="A292" s="11" t="s">
        <v>96</v>
      </c>
      <c r="B292" s="16">
        <v>215.01244341966424</v>
      </c>
      <c r="C292" s="16">
        <v>24.472977011600044</v>
      </c>
    </row>
    <row r="293" spans="1:14" x14ac:dyDescent="0.25">
      <c r="A293" s="11" t="s">
        <v>18</v>
      </c>
      <c r="B293" s="16">
        <v>96.88438224961078</v>
      </c>
      <c r="C293" s="16">
        <v>10.831376963355707</v>
      </c>
    </row>
    <row r="294" spans="1:14" x14ac:dyDescent="0.25">
      <c r="A294" s="11" t="s">
        <v>245</v>
      </c>
      <c r="B294" s="16">
        <v>237.65981925375445</v>
      </c>
      <c r="C294" s="16">
        <v>36.398441046264168</v>
      </c>
    </row>
    <row r="295" spans="1:14" x14ac:dyDescent="0.25">
      <c r="A295" s="11" t="s">
        <v>182</v>
      </c>
      <c r="B295" s="16">
        <v>594.94709821217668</v>
      </c>
      <c r="C295" s="16">
        <v>82.825434491127794</v>
      </c>
    </row>
    <row r="296" spans="1:14" x14ac:dyDescent="0.25">
      <c r="A296" s="11" t="s">
        <v>97</v>
      </c>
      <c r="B296" s="16">
        <v>42.036622848603912</v>
      </c>
      <c r="C296" s="16">
        <v>3.3399111900923941</v>
      </c>
    </row>
    <row r="297" spans="1:14" x14ac:dyDescent="0.25">
      <c r="A297" s="11" t="s">
        <v>169</v>
      </c>
      <c r="B297" s="16">
        <v>209.59932611300329</v>
      </c>
      <c r="C297" s="16">
        <v>20.739775363088491</v>
      </c>
    </row>
    <row r="298" spans="1:14" x14ac:dyDescent="0.25">
      <c r="A298" s="11" t="s">
        <v>118</v>
      </c>
      <c r="B298" s="16">
        <v>197.79148094530271</v>
      </c>
      <c r="C298" s="16">
        <v>26.192592520433372</v>
      </c>
    </row>
    <row r="299" spans="1:14" x14ac:dyDescent="0.25">
      <c r="A299" s="11" t="s">
        <v>69</v>
      </c>
      <c r="B299" s="16">
        <v>87.63817624073674</v>
      </c>
      <c r="C299" s="16">
        <v>10.484871699275471</v>
      </c>
    </row>
    <row r="300" spans="1:14" x14ac:dyDescent="0.25">
      <c r="A300" s="11" t="s">
        <v>130</v>
      </c>
      <c r="B300" s="16">
        <v>133.14287768615941</v>
      </c>
      <c r="C300" s="16">
        <v>16.504683789497324</v>
      </c>
    </row>
    <row r="301" spans="1:14" x14ac:dyDescent="0.25">
      <c r="A301" s="11" t="s">
        <v>70</v>
      </c>
      <c r="B301" s="16">
        <v>71.567488751533574</v>
      </c>
      <c r="C301" s="16">
        <v>9.952842160338129</v>
      </c>
    </row>
    <row r="302" spans="1:14" x14ac:dyDescent="0.25">
      <c r="A302" s="11" t="s">
        <v>260</v>
      </c>
      <c r="B302" s="16">
        <v>77.333695673693967</v>
      </c>
      <c r="C302" s="16">
        <v>7.6750392949192641</v>
      </c>
    </row>
    <row r="303" spans="1:14" x14ac:dyDescent="0.25">
      <c r="A303" s="11" t="s">
        <v>246</v>
      </c>
      <c r="B303" s="16">
        <v>165.69736366442282</v>
      </c>
      <c r="C303" s="16">
        <v>24.070140794323358</v>
      </c>
    </row>
    <row r="304" spans="1:14" x14ac:dyDescent="0.25">
      <c r="A304" s="11" t="s">
        <v>247</v>
      </c>
      <c r="B304" s="16">
        <v>272.4196062169093</v>
      </c>
      <c r="C304" s="16">
        <v>28.794532519041923</v>
      </c>
      <c r="L304" s="13"/>
      <c r="M304" s="13"/>
      <c r="N304" s="13"/>
    </row>
    <row r="305" spans="1:14" x14ac:dyDescent="0.25">
      <c r="A305" s="11" t="s">
        <v>71</v>
      </c>
      <c r="B305" s="16">
        <v>58.307872564699998</v>
      </c>
      <c r="C305" s="16">
        <v>6.2155702760452032</v>
      </c>
      <c r="L305" s="14"/>
      <c r="M305" s="14"/>
      <c r="N305" s="14"/>
    </row>
    <row r="306" spans="1:14" x14ac:dyDescent="0.25">
      <c r="A306" s="11" t="s">
        <v>98</v>
      </c>
      <c r="B306" s="16">
        <v>231.71690426266585</v>
      </c>
      <c r="C306" s="16">
        <v>18.958278638488224</v>
      </c>
      <c r="L306" s="13"/>
      <c r="M306" s="13"/>
      <c r="N306" s="13"/>
    </row>
    <row r="307" spans="1:14" x14ac:dyDescent="0.25">
      <c r="A307" s="11" t="s">
        <v>119</v>
      </c>
      <c r="B307" s="16">
        <v>402.11668562906146</v>
      </c>
      <c r="C307" s="16">
        <v>73.105143294554452</v>
      </c>
      <c r="L307" s="13"/>
      <c r="M307" s="13"/>
      <c r="N307" s="13"/>
    </row>
    <row r="308" spans="1:14" x14ac:dyDescent="0.25">
      <c r="A308" s="11" t="s">
        <v>131</v>
      </c>
      <c r="B308" s="16">
        <v>241.34325823833339</v>
      </c>
      <c r="C308" s="16">
        <v>28.362046430911267</v>
      </c>
      <c r="L308" s="13"/>
      <c r="M308" s="13"/>
      <c r="N308" s="13"/>
    </row>
    <row r="309" spans="1:14" x14ac:dyDescent="0.25">
      <c r="A309" s="11" t="s">
        <v>279</v>
      </c>
      <c r="B309" s="16">
        <v>693.48020104072157</v>
      </c>
      <c r="C309" s="16">
        <v>71.712334106433602</v>
      </c>
    </row>
    <row r="310" spans="1:14" x14ac:dyDescent="0.25">
      <c r="A310" s="11" t="s">
        <v>139</v>
      </c>
      <c r="B310" s="16">
        <v>466.94836381302235</v>
      </c>
      <c r="C310" s="16">
        <v>52.413818494716345</v>
      </c>
    </row>
    <row r="311" spans="1:14" x14ac:dyDescent="0.25">
      <c r="A311" s="11" t="s">
        <v>303</v>
      </c>
      <c r="B311" s="16">
        <v>36.033315090035337</v>
      </c>
      <c r="C311" s="16">
        <v>3.6757640749280593</v>
      </c>
    </row>
    <row r="312" spans="1:14" x14ac:dyDescent="0.25">
      <c r="A312" s="11" t="s">
        <v>170</v>
      </c>
      <c r="B312" s="16">
        <v>202.81266680290079</v>
      </c>
      <c r="C312" s="16">
        <v>19.209943387450242</v>
      </c>
    </row>
    <row r="313" spans="1:14" x14ac:dyDescent="0.25">
      <c r="A313" s="11" t="s">
        <v>248</v>
      </c>
      <c r="B313" s="16">
        <v>105.66147421620985</v>
      </c>
      <c r="C313" s="16">
        <v>13.578012705276475</v>
      </c>
    </row>
    <row r="314" spans="1:14" x14ac:dyDescent="0.25">
      <c r="A314" s="11" t="s">
        <v>311</v>
      </c>
      <c r="B314" s="16">
        <v>112.98211090639764</v>
      </c>
      <c r="C314" s="16">
        <v>17.859180160654688</v>
      </c>
    </row>
    <row r="315" spans="1:14" x14ac:dyDescent="0.25">
      <c r="A315" s="11" t="s">
        <v>38</v>
      </c>
      <c r="B315" s="16">
        <v>163.78429090650167</v>
      </c>
      <c r="C315" s="16">
        <v>20.602229763938414</v>
      </c>
    </row>
    <row r="316" spans="1:14" x14ac:dyDescent="0.25">
      <c r="A316" s="11" t="s">
        <v>199</v>
      </c>
      <c r="B316" s="16">
        <v>144.39341675231245</v>
      </c>
      <c r="C316" s="16">
        <v>24.199737337907809</v>
      </c>
    </row>
    <row r="317" spans="1:14" x14ac:dyDescent="0.25">
      <c r="A317" s="11" t="s">
        <v>72</v>
      </c>
      <c r="B317" s="16">
        <v>58.487979147065353</v>
      </c>
      <c r="C317" s="16">
        <v>10.035038542530952</v>
      </c>
    </row>
    <row r="318" spans="1:14" x14ac:dyDescent="0.25">
      <c r="A318" s="11" t="s">
        <v>171</v>
      </c>
      <c r="B318" s="16">
        <v>160.11837551943421</v>
      </c>
      <c r="C318" s="16">
        <v>25.084331374669503</v>
      </c>
    </row>
    <row r="319" spans="1:14" x14ac:dyDescent="0.25">
      <c r="A319" s="11" t="s">
        <v>304</v>
      </c>
      <c r="B319" s="16">
        <v>73.984001622071162</v>
      </c>
      <c r="C319" s="16">
        <v>5.823189207484365</v>
      </c>
    </row>
    <row r="320" spans="1:14" x14ac:dyDescent="0.25">
      <c r="A320" s="11" t="s">
        <v>140</v>
      </c>
      <c r="B320" s="16">
        <v>125.12567437908918</v>
      </c>
      <c r="C320" s="16">
        <v>16.133090836169032</v>
      </c>
    </row>
    <row r="321" spans="1:3" x14ac:dyDescent="0.25">
      <c r="A321" s="11" t="s">
        <v>19</v>
      </c>
      <c r="B321" s="16">
        <v>115.59357818159593</v>
      </c>
      <c r="C321" s="16">
        <v>13.730672391731748</v>
      </c>
    </row>
    <row r="322" spans="1:3" x14ac:dyDescent="0.25">
      <c r="A322" s="11" t="s">
        <v>267</v>
      </c>
      <c r="B322" s="16">
        <v>87.702732038285561</v>
      </c>
      <c r="C322" s="16">
        <v>9.5475649842584946</v>
      </c>
    </row>
    <row r="323" spans="1:3" x14ac:dyDescent="0.25">
      <c r="A323" s="11" t="s">
        <v>54</v>
      </c>
      <c r="B323" s="16">
        <v>77.637645854358979</v>
      </c>
      <c r="C323" s="16">
        <v>9.8886251431843597</v>
      </c>
    </row>
    <row r="324" spans="1:3" x14ac:dyDescent="0.25">
      <c r="A324" s="11" t="s">
        <v>172</v>
      </c>
      <c r="B324" s="16">
        <v>502.09909047344547</v>
      </c>
      <c r="C324" s="16">
        <v>65.221323682183083</v>
      </c>
    </row>
    <row r="325" spans="1:3" x14ac:dyDescent="0.25">
      <c r="A325" s="11" t="s">
        <v>249</v>
      </c>
      <c r="B325" s="16">
        <v>3.2390575796184913</v>
      </c>
      <c r="C325" s="16">
        <v>0.20267293797915095</v>
      </c>
    </row>
    <row r="326" spans="1:3" x14ac:dyDescent="0.25">
      <c r="A326" s="11" t="s">
        <v>305</v>
      </c>
      <c r="B326" s="16">
        <v>199.30408556753366</v>
      </c>
      <c r="C326" s="16">
        <v>43.141042510109969</v>
      </c>
    </row>
    <row r="327" spans="1:3" x14ac:dyDescent="0.25">
      <c r="A327" s="11" t="s">
        <v>280</v>
      </c>
      <c r="B327" s="16">
        <v>750.40016474368019</v>
      </c>
      <c r="C327" s="16">
        <v>97.759662157295935</v>
      </c>
    </row>
    <row r="328" spans="1:3" x14ac:dyDescent="0.25">
      <c r="A328" s="11" t="s">
        <v>173</v>
      </c>
      <c r="B328" s="16">
        <v>201.86198443277601</v>
      </c>
      <c r="C328" s="16">
        <v>46.03924864241192</v>
      </c>
    </row>
    <row r="329" spans="1:3" x14ac:dyDescent="0.25">
      <c r="A329" s="11" t="s">
        <v>312</v>
      </c>
      <c r="B329" s="16">
        <v>392.71372087499674</v>
      </c>
      <c r="C329" s="16">
        <v>57.568897978098391</v>
      </c>
    </row>
    <row r="330" spans="1:3" x14ac:dyDescent="0.25">
      <c r="A330" s="11" t="s">
        <v>39</v>
      </c>
      <c r="B330" s="16">
        <v>262.28855052477422</v>
      </c>
      <c r="C330" s="16">
        <v>30.626483176231407</v>
      </c>
    </row>
    <row r="331" spans="1:3" x14ac:dyDescent="0.25">
      <c r="A331" s="11" t="s">
        <v>99</v>
      </c>
      <c r="B331" s="16">
        <v>234.64504802847779</v>
      </c>
      <c r="C331" s="16">
        <v>18.041352602031729</v>
      </c>
    </row>
    <row r="332" spans="1:3" x14ac:dyDescent="0.25">
      <c r="A332" s="11" t="s">
        <v>268</v>
      </c>
      <c r="B332" s="16">
        <v>177.85794624351803</v>
      </c>
      <c r="C332" s="16">
        <v>18.333301538444431</v>
      </c>
    </row>
    <row r="333" spans="1:3" x14ac:dyDescent="0.25">
      <c r="A333" s="11" t="s">
        <v>174</v>
      </c>
      <c r="B333" s="16">
        <v>110.20560573544944</v>
      </c>
      <c r="C333" s="16">
        <v>11.961354830479051</v>
      </c>
    </row>
    <row r="334" spans="1:3" x14ac:dyDescent="0.25">
      <c r="A334" s="11" t="s">
        <v>55</v>
      </c>
      <c r="B334" s="16">
        <v>74.505793676548407</v>
      </c>
      <c r="C334" s="16">
        <v>14.657038443938569</v>
      </c>
    </row>
    <row r="335" spans="1:3" x14ac:dyDescent="0.25">
      <c r="A335" s="11" t="s">
        <v>56</v>
      </c>
      <c r="B335" s="16">
        <v>50.776131702185396</v>
      </c>
      <c r="C335" s="16">
        <v>6.7264737177557139</v>
      </c>
    </row>
    <row r="336" spans="1:3" x14ac:dyDescent="0.25">
      <c r="A336" s="12" t="s">
        <v>328</v>
      </c>
      <c r="B336" s="18">
        <f t="shared" ref="B336:C336" si="2">SUM(B46:B335)</f>
        <v>62233.730842795077</v>
      </c>
      <c r="C336" s="18">
        <f t="shared" si="2"/>
        <v>7434.8891440302395</v>
      </c>
    </row>
    <row r="343" spans="1:1" x14ac:dyDescent="0.25">
      <c r="A343" s="5"/>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4130A-0BBC-4AEF-8E93-531AA920C772}">
  <dimension ref="A1:N347"/>
  <sheetViews>
    <sheetView zoomScale="80" zoomScaleNormal="80" workbookViewId="0">
      <pane ySplit="7" topLeftCell="A8" activePane="bottomLeft" state="frozen"/>
      <selection pane="bottomLeft"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28515625" style="11" bestFit="1" customWidth="1"/>
    <col min="6" max="6" width="19.140625" style="11" bestFit="1" customWidth="1"/>
    <col min="7" max="7" width="9.140625" style="11"/>
    <col min="8" max="8" width="17.28515625" style="11" bestFit="1" customWidth="1"/>
    <col min="9" max="9" width="19.28515625" style="11" bestFit="1" customWidth="1"/>
    <col min="10" max="10" width="19.140625" style="11" bestFit="1" customWidth="1"/>
    <col min="11" max="11" width="9.140625" style="11"/>
    <col min="12" max="12" width="17.28515625" style="11" bestFit="1" customWidth="1"/>
    <col min="13" max="13" width="19.28515625" style="11" bestFit="1" customWidth="1"/>
    <col min="14" max="14" width="26.42578125" style="11" bestFit="1" customWidth="1"/>
  </cols>
  <sheetData>
    <row r="1" spans="1:14" ht="26.25" x14ac:dyDescent="0.4">
      <c r="A1" s="2" t="s">
        <v>337</v>
      </c>
    </row>
    <row r="6" spans="1:14" ht="15.75" x14ac:dyDescent="0.25">
      <c r="A6" s="7" t="s">
        <v>338</v>
      </c>
    </row>
    <row r="8" spans="1:14" ht="39" customHeight="1" x14ac:dyDescent="0.25">
      <c r="A8" s="8" t="s">
        <v>0</v>
      </c>
      <c r="B8" s="17" t="s">
        <v>333</v>
      </c>
      <c r="C8" s="17" t="s">
        <v>344</v>
      </c>
      <c r="D8"/>
      <c r="E8" s="15"/>
      <c r="F8"/>
      <c r="G8"/>
      <c r="H8"/>
      <c r="I8"/>
      <c r="J8"/>
      <c r="K8"/>
      <c r="L8"/>
      <c r="M8"/>
      <c r="N8"/>
    </row>
    <row r="9" spans="1:14" x14ac:dyDescent="0.25">
      <c r="A9" s="11" t="s">
        <v>3</v>
      </c>
      <c r="B9" s="16">
        <v>7389.9421857130774</v>
      </c>
      <c r="C9" s="16">
        <v>940.34114978915852</v>
      </c>
    </row>
    <row r="10" spans="1:14" x14ac:dyDescent="0.25">
      <c r="A10" s="11" t="s">
        <v>41</v>
      </c>
      <c r="B10" s="16">
        <v>3821.4851919953944</v>
      </c>
      <c r="C10" s="16">
        <v>519.77929980952217</v>
      </c>
    </row>
    <row r="11" spans="1:14" x14ac:dyDescent="0.25">
      <c r="A11" s="11" t="s">
        <v>73</v>
      </c>
      <c r="B11" s="16">
        <v>7940.1469815833661</v>
      </c>
      <c r="C11" s="16">
        <v>682.37986141128295</v>
      </c>
    </row>
    <row r="12" spans="1:14" x14ac:dyDescent="0.25">
      <c r="A12" s="11" t="s">
        <v>100</v>
      </c>
      <c r="B12" s="16">
        <v>14416.941772049104</v>
      </c>
      <c r="C12" s="16">
        <v>1870.4832542447316</v>
      </c>
    </row>
    <row r="13" spans="1:14" x14ac:dyDescent="0.25">
      <c r="A13" s="11" t="s">
        <v>175</v>
      </c>
      <c r="B13" s="16">
        <v>15501.568219897348</v>
      </c>
      <c r="C13" s="16">
        <v>1816.825345439674</v>
      </c>
    </row>
    <row r="14" spans="1:14" x14ac:dyDescent="0.25">
      <c r="A14" s="11" t="s">
        <v>250</v>
      </c>
      <c r="B14" s="16">
        <v>11361.127501722285</v>
      </c>
      <c r="C14" s="16">
        <v>1392.4897870223238</v>
      </c>
    </row>
    <row r="15" spans="1:14" x14ac:dyDescent="0.25">
      <c r="A15" s="12" t="s">
        <v>328</v>
      </c>
      <c r="B15" s="18">
        <f>SUM(B9:B14)</f>
        <v>60431.211852960572</v>
      </c>
      <c r="C15" s="18">
        <f t="shared" ref="C15" si="0">SUM(C9:C14)</f>
        <v>7222.2986977166938</v>
      </c>
    </row>
    <row r="19" spans="1:14" ht="39" customHeight="1" x14ac:dyDescent="0.25">
      <c r="A19" s="8" t="s">
        <v>1</v>
      </c>
      <c r="B19" s="17" t="s">
        <v>333</v>
      </c>
      <c r="C19" s="17" t="s">
        <v>344</v>
      </c>
      <c r="D19"/>
      <c r="E19" s="15"/>
      <c r="F19"/>
      <c r="G19"/>
      <c r="H19"/>
      <c r="I19"/>
      <c r="J19"/>
      <c r="K19"/>
      <c r="L19"/>
      <c r="M19"/>
      <c r="N19"/>
    </row>
    <row r="20" spans="1:14" x14ac:dyDescent="0.25">
      <c r="A20" s="11" t="s">
        <v>101</v>
      </c>
      <c r="B20" s="16">
        <v>863.99181921871786</v>
      </c>
      <c r="C20" s="16">
        <v>89.827621255634099</v>
      </c>
      <c r="D20" s="13"/>
      <c r="E20" s="13"/>
      <c r="F20" s="13"/>
    </row>
    <row r="21" spans="1:14" x14ac:dyDescent="0.25">
      <c r="A21" s="11" t="s">
        <v>4</v>
      </c>
      <c r="B21" s="16">
        <v>2204.9706821401578</v>
      </c>
      <c r="C21" s="16">
        <v>236.78287418378846</v>
      </c>
      <c r="D21" s="14"/>
      <c r="E21" s="14"/>
      <c r="F21" s="14"/>
    </row>
    <row r="22" spans="1:14" x14ac:dyDescent="0.25">
      <c r="A22" s="11" t="s">
        <v>74</v>
      </c>
      <c r="B22" s="16">
        <v>428.59266818667015</v>
      </c>
      <c r="C22" s="16">
        <v>32.390189376861734</v>
      </c>
      <c r="D22" s="13"/>
      <c r="E22" s="13"/>
      <c r="F22" s="13"/>
    </row>
    <row r="23" spans="1:14" x14ac:dyDescent="0.25">
      <c r="A23" s="11" t="s">
        <v>20</v>
      </c>
      <c r="B23" s="16">
        <v>2183.8508159200355</v>
      </c>
      <c r="C23" s="16">
        <v>301.63338438027608</v>
      </c>
      <c r="D23" s="13"/>
      <c r="E23" s="13"/>
      <c r="F23" s="13"/>
    </row>
    <row r="24" spans="1:14" x14ac:dyDescent="0.25">
      <c r="A24" s="11" t="s">
        <v>176</v>
      </c>
      <c r="B24" s="16">
        <v>2708.5030236367056</v>
      </c>
      <c r="C24" s="16">
        <v>358.12437253065229</v>
      </c>
      <c r="D24" s="13"/>
      <c r="E24" s="13"/>
      <c r="F24" s="13"/>
    </row>
    <row r="25" spans="1:14" x14ac:dyDescent="0.25">
      <c r="A25" s="11" t="s">
        <v>31</v>
      </c>
      <c r="B25" s="16">
        <v>1206.0322302954655</v>
      </c>
      <c r="C25" s="16">
        <v>157.57087565927816</v>
      </c>
    </row>
    <row r="26" spans="1:14" x14ac:dyDescent="0.25">
      <c r="A26" s="11" t="s">
        <v>107</v>
      </c>
      <c r="B26" s="16">
        <v>2865.4930925015601</v>
      </c>
      <c r="C26" s="16">
        <v>465.56581223129592</v>
      </c>
    </row>
    <row r="27" spans="1:14" x14ac:dyDescent="0.25">
      <c r="A27" s="11" t="s">
        <v>120</v>
      </c>
      <c r="B27" s="16">
        <v>1813.5932424361599</v>
      </c>
      <c r="C27" s="16">
        <v>197.75596771849976</v>
      </c>
    </row>
    <row r="28" spans="1:14" x14ac:dyDescent="0.25">
      <c r="A28" s="11" t="s">
        <v>132</v>
      </c>
      <c r="B28" s="16">
        <v>1693.466723847703</v>
      </c>
      <c r="C28" s="16">
        <v>276.32398430560397</v>
      </c>
    </row>
    <row r="29" spans="1:14" x14ac:dyDescent="0.25">
      <c r="A29" s="11" t="s">
        <v>42</v>
      </c>
      <c r="B29" s="16">
        <v>1900.4409698047202</v>
      </c>
      <c r="C29" s="16">
        <v>264.41169296184552</v>
      </c>
    </row>
    <row r="30" spans="1:14" x14ac:dyDescent="0.25">
      <c r="A30" s="11" t="s">
        <v>141</v>
      </c>
      <c r="B30" s="16">
        <v>7180.3968940449658</v>
      </c>
      <c r="C30" s="16">
        <v>841.00986873369823</v>
      </c>
    </row>
    <row r="31" spans="1:14" x14ac:dyDescent="0.25">
      <c r="A31" s="11" t="s">
        <v>73</v>
      </c>
      <c r="B31" s="16">
        <v>7511.5543133966967</v>
      </c>
      <c r="C31" s="16">
        <v>649.98967203442123</v>
      </c>
    </row>
    <row r="32" spans="1:14" x14ac:dyDescent="0.25">
      <c r="A32" s="11" t="s">
        <v>251</v>
      </c>
      <c r="B32" s="16">
        <v>2243.7644675035681</v>
      </c>
      <c r="C32" s="16">
        <v>264.80698737136163</v>
      </c>
    </row>
    <row r="33" spans="1:14" x14ac:dyDescent="0.25">
      <c r="A33" s="11" t="s">
        <v>261</v>
      </c>
      <c r="B33" s="16">
        <v>2439.7305984737568</v>
      </c>
      <c r="C33" s="16">
        <v>266.28614665493063</v>
      </c>
      <c r="H33" s="13"/>
      <c r="I33" s="13"/>
      <c r="J33" s="13"/>
    </row>
    <row r="34" spans="1:14" x14ac:dyDescent="0.25">
      <c r="A34" s="11" t="s">
        <v>183</v>
      </c>
      <c r="B34" s="16">
        <v>2199.4295126210909</v>
      </c>
      <c r="C34" s="16">
        <v>271.01258828246614</v>
      </c>
      <c r="H34" s="13"/>
      <c r="I34" s="13"/>
      <c r="J34" s="13"/>
    </row>
    <row r="35" spans="1:14" x14ac:dyDescent="0.25">
      <c r="A35" s="11" t="s">
        <v>57</v>
      </c>
      <c r="B35" s="16">
        <v>1921.044222190671</v>
      </c>
      <c r="C35" s="16">
        <v>255.36760684767691</v>
      </c>
      <c r="H35" s="13"/>
      <c r="I35" s="13"/>
      <c r="J35" s="13"/>
    </row>
    <row r="36" spans="1:14" x14ac:dyDescent="0.25">
      <c r="A36" s="11" t="s">
        <v>40</v>
      </c>
      <c r="B36" s="16">
        <v>1795.088457357419</v>
      </c>
      <c r="C36" s="16">
        <v>244.35401556581499</v>
      </c>
      <c r="H36" s="14"/>
      <c r="I36" s="14"/>
      <c r="J36" s="14"/>
    </row>
    <row r="37" spans="1:14" x14ac:dyDescent="0.25">
      <c r="A37" s="11" t="s">
        <v>269</v>
      </c>
      <c r="B37" s="16">
        <v>1749.3396712533531</v>
      </c>
      <c r="C37" s="16">
        <v>212.68588822968769</v>
      </c>
      <c r="H37" s="13"/>
      <c r="I37" s="13"/>
      <c r="J37" s="13"/>
    </row>
    <row r="38" spans="1:14" x14ac:dyDescent="0.25">
      <c r="A38" s="11" t="s">
        <v>200</v>
      </c>
      <c r="B38" s="16">
        <v>10593.635683639544</v>
      </c>
      <c r="C38" s="16">
        <v>1187.6883846265559</v>
      </c>
      <c r="H38" s="13"/>
      <c r="I38" s="13"/>
      <c r="J38" s="13"/>
    </row>
    <row r="39" spans="1:14" x14ac:dyDescent="0.25">
      <c r="A39" s="11" t="s">
        <v>280</v>
      </c>
      <c r="B39" s="16">
        <v>2021.6143696988715</v>
      </c>
      <c r="C39" s="16">
        <v>283.29538924135556</v>
      </c>
      <c r="H39" s="13"/>
      <c r="I39" s="13"/>
      <c r="J39" s="13"/>
    </row>
    <row r="40" spans="1:14" x14ac:dyDescent="0.25">
      <c r="A40" s="11" t="s">
        <v>292</v>
      </c>
      <c r="B40" s="16">
        <v>2906.6783947927402</v>
      </c>
      <c r="C40" s="16">
        <v>365.41537552498448</v>
      </c>
      <c r="H40" s="13"/>
      <c r="I40" s="13"/>
      <c r="J40" s="13"/>
    </row>
    <row r="41" spans="1:14" x14ac:dyDescent="0.25">
      <c r="A41" s="12" t="s">
        <v>328</v>
      </c>
      <c r="B41" s="18">
        <f t="shared" ref="B41:C41" si="1">SUM(B20:B40)</f>
        <v>60431.211852960572</v>
      </c>
      <c r="C41" s="18">
        <f t="shared" si="1"/>
        <v>7222.2986977166875</v>
      </c>
      <c r="H41" s="13"/>
      <c r="I41" s="13"/>
      <c r="J41" s="13"/>
    </row>
    <row r="45" spans="1:14" ht="39" customHeight="1" x14ac:dyDescent="0.25">
      <c r="A45" s="8" t="s">
        <v>2</v>
      </c>
      <c r="B45" s="17" t="s">
        <v>333</v>
      </c>
      <c r="C45" s="17" t="s">
        <v>344</v>
      </c>
      <c r="D45"/>
      <c r="E45" s="15"/>
      <c r="F45"/>
      <c r="G45"/>
      <c r="H45"/>
      <c r="I45"/>
      <c r="J45"/>
      <c r="K45"/>
      <c r="L45"/>
      <c r="M45"/>
      <c r="N45"/>
    </row>
    <row r="46" spans="1:14" x14ac:dyDescent="0.25">
      <c r="A46" s="11" t="s">
        <v>201</v>
      </c>
      <c r="B46" s="16">
        <v>211.02146883739226</v>
      </c>
      <c r="C46" s="16">
        <v>18.404655802153432</v>
      </c>
    </row>
    <row r="47" spans="1:14" x14ac:dyDescent="0.25">
      <c r="A47" s="11" t="s">
        <v>202</v>
      </c>
      <c r="B47" s="16">
        <v>257.35364366493678</v>
      </c>
      <c r="C47" s="16">
        <v>26.766718075799439</v>
      </c>
    </row>
    <row r="48" spans="1:14" x14ac:dyDescent="0.25">
      <c r="A48" s="11" t="s">
        <v>133</v>
      </c>
      <c r="B48" s="16">
        <v>196.3640179922125</v>
      </c>
      <c r="C48" s="16">
        <v>25.169154862660225</v>
      </c>
    </row>
    <row r="49" spans="1:3" x14ac:dyDescent="0.25">
      <c r="A49" s="11" t="s">
        <v>108</v>
      </c>
      <c r="B49" s="16">
        <v>56.709156199581436</v>
      </c>
      <c r="C49" s="16">
        <v>7.0676728728747884</v>
      </c>
    </row>
    <row r="50" spans="1:3" x14ac:dyDescent="0.25">
      <c r="A50" s="11" t="s">
        <v>270</v>
      </c>
      <c r="B50" s="16">
        <v>161.39086631153052</v>
      </c>
      <c r="C50" s="16">
        <v>25.764148709942297</v>
      </c>
    </row>
    <row r="51" spans="1:3" x14ac:dyDescent="0.25">
      <c r="A51" s="11" t="s">
        <v>43</v>
      </c>
      <c r="B51" s="16">
        <v>51.349170738793688</v>
      </c>
      <c r="C51" s="16">
        <v>7.2750813091558575</v>
      </c>
    </row>
    <row r="52" spans="1:3" x14ac:dyDescent="0.25">
      <c r="A52" s="11" t="s">
        <v>44</v>
      </c>
      <c r="B52" s="16">
        <v>95.066483165020401</v>
      </c>
      <c r="C52" s="16">
        <v>15.327943731131743</v>
      </c>
    </row>
    <row r="53" spans="1:3" x14ac:dyDescent="0.25">
      <c r="A53" s="11" t="s">
        <v>184</v>
      </c>
      <c r="B53" s="16">
        <v>197.63286359333165</v>
      </c>
      <c r="C53" s="16">
        <v>22.127344492646291</v>
      </c>
    </row>
    <row r="54" spans="1:3" x14ac:dyDescent="0.25">
      <c r="A54" s="11" t="s">
        <v>281</v>
      </c>
      <c r="B54" s="16">
        <v>166.828166090433</v>
      </c>
      <c r="C54" s="16">
        <v>30.500507171858121</v>
      </c>
    </row>
    <row r="55" spans="1:3" x14ac:dyDescent="0.25">
      <c r="A55" s="11" t="s">
        <v>5</v>
      </c>
      <c r="B55" s="16">
        <v>128.72876064863303</v>
      </c>
      <c r="C55" s="16">
        <v>17.409546465514715</v>
      </c>
    </row>
    <row r="56" spans="1:3" x14ac:dyDescent="0.25">
      <c r="A56" s="11" t="s">
        <v>203</v>
      </c>
      <c r="B56" s="16">
        <v>93.049921570562731</v>
      </c>
      <c r="C56" s="16">
        <v>10.38892968236954</v>
      </c>
    </row>
    <row r="57" spans="1:3" x14ac:dyDescent="0.25">
      <c r="A57" s="11" t="s">
        <v>32</v>
      </c>
      <c r="B57" s="16">
        <v>126.8254752649032</v>
      </c>
      <c r="C57" s="16">
        <v>17.642030754674757</v>
      </c>
    </row>
    <row r="58" spans="1:3" x14ac:dyDescent="0.25">
      <c r="A58" s="11" t="s">
        <v>58</v>
      </c>
      <c r="B58" s="16">
        <v>30.158123708099861</v>
      </c>
      <c r="C58" s="16">
        <v>4.5870594324248373</v>
      </c>
    </row>
    <row r="59" spans="1:3" x14ac:dyDescent="0.25">
      <c r="A59" s="11" t="s">
        <v>142</v>
      </c>
      <c r="B59" s="16">
        <v>59.385887312104927</v>
      </c>
      <c r="C59" s="16">
        <v>5.1156052251485153</v>
      </c>
    </row>
    <row r="60" spans="1:3" x14ac:dyDescent="0.25">
      <c r="A60" s="11" t="s">
        <v>45</v>
      </c>
      <c r="B60" s="16">
        <v>151.32465646566928</v>
      </c>
      <c r="C60" s="16">
        <v>14.137798481577676</v>
      </c>
    </row>
    <row r="61" spans="1:3" x14ac:dyDescent="0.25">
      <c r="A61" s="11" t="s">
        <v>204</v>
      </c>
      <c r="B61" s="16">
        <v>155.36212105093222</v>
      </c>
      <c r="C61" s="16">
        <v>17.453598140992355</v>
      </c>
    </row>
    <row r="62" spans="1:3" x14ac:dyDescent="0.25">
      <c r="A62" s="11" t="s">
        <v>21</v>
      </c>
      <c r="B62" s="16">
        <v>206.61005347800929</v>
      </c>
      <c r="C62" s="16">
        <v>21.444500238414463</v>
      </c>
    </row>
    <row r="63" spans="1:3" x14ac:dyDescent="0.25">
      <c r="A63" s="11" t="s">
        <v>121</v>
      </c>
      <c r="B63" s="16">
        <v>111.2276889188355</v>
      </c>
      <c r="C63" s="16">
        <v>9.304924649216769</v>
      </c>
    </row>
    <row r="64" spans="1:3" x14ac:dyDescent="0.25">
      <c r="A64" s="11" t="s">
        <v>6</v>
      </c>
      <c r="B64" s="16">
        <v>262.12172310569321</v>
      </c>
      <c r="C64" s="16">
        <v>26.60489445981419</v>
      </c>
    </row>
    <row r="65" spans="1:3" x14ac:dyDescent="0.25">
      <c r="A65" s="11" t="s">
        <v>205</v>
      </c>
      <c r="B65" s="16">
        <v>582.01205351545718</v>
      </c>
      <c r="C65" s="16">
        <v>59.086767701421365</v>
      </c>
    </row>
    <row r="66" spans="1:3" x14ac:dyDescent="0.25">
      <c r="A66" s="11" t="s">
        <v>75</v>
      </c>
      <c r="B66" s="16">
        <v>354.72270406459558</v>
      </c>
      <c r="C66" s="16">
        <v>38.711830696583114</v>
      </c>
    </row>
    <row r="67" spans="1:3" x14ac:dyDescent="0.25">
      <c r="A67" s="11" t="s">
        <v>293</v>
      </c>
      <c r="B67" s="16">
        <v>54.056448420812337</v>
      </c>
      <c r="C67" s="16">
        <v>6.6865304573566906</v>
      </c>
    </row>
    <row r="68" spans="1:3" x14ac:dyDescent="0.25">
      <c r="A68" s="11" t="s">
        <v>143</v>
      </c>
      <c r="B68" s="16">
        <v>113.39727751203429</v>
      </c>
      <c r="C68" s="16">
        <v>12.740786467580586</v>
      </c>
    </row>
    <row r="69" spans="1:3" x14ac:dyDescent="0.25">
      <c r="A69" s="11" t="s">
        <v>33</v>
      </c>
      <c r="B69" s="16">
        <v>79.711245100550016</v>
      </c>
      <c r="C69" s="16">
        <v>12.736932169235304</v>
      </c>
    </row>
    <row r="70" spans="1:3" x14ac:dyDescent="0.25">
      <c r="A70" s="11" t="s">
        <v>144</v>
      </c>
      <c r="B70" s="16">
        <v>174.35054751735026</v>
      </c>
      <c r="C70" s="16">
        <v>18.487619097734317</v>
      </c>
    </row>
    <row r="71" spans="1:3" x14ac:dyDescent="0.25">
      <c r="A71" s="11" t="s">
        <v>145</v>
      </c>
      <c r="B71" s="16">
        <v>156.45443490501853</v>
      </c>
      <c r="C71" s="16">
        <v>17.823520576447702</v>
      </c>
    </row>
    <row r="72" spans="1:3" x14ac:dyDescent="0.25">
      <c r="A72" s="11" t="s">
        <v>206</v>
      </c>
      <c r="B72" s="16">
        <v>48.475884927413162</v>
      </c>
      <c r="C72" s="16">
        <v>4.479583462836735</v>
      </c>
    </row>
    <row r="73" spans="1:3" x14ac:dyDescent="0.25">
      <c r="A73" s="11" t="s">
        <v>76</v>
      </c>
      <c r="B73" s="16">
        <v>152.52252118594123</v>
      </c>
      <c r="C73" s="16">
        <v>13.182974776926782</v>
      </c>
    </row>
    <row r="74" spans="1:3" x14ac:dyDescent="0.25">
      <c r="A74" s="11" t="s">
        <v>282</v>
      </c>
      <c r="B74" s="16">
        <v>55.850874490182555</v>
      </c>
      <c r="C74" s="16">
        <v>5.519666217425927</v>
      </c>
    </row>
    <row r="75" spans="1:3" x14ac:dyDescent="0.25">
      <c r="A75" s="11" t="s">
        <v>59</v>
      </c>
      <c r="B75" s="16">
        <v>34.425255077540946</v>
      </c>
      <c r="C75" s="16">
        <v>3.7148097591462714</v>
      </c>
    </row>
    <row r="76" spans="1:3" x14ac:dyDescent="0.25">
      <c r="A76" s="11" t="s">
        <v>185</v>
      </c>
      <c r="B76" s="16">
        <v>84.990939649859115</v>
      </c>
      <c r="C76" s="16">
        <v>8.8711193544795144</v>
      </c>
    </row>
    <row r="77" spans="1:3" x14ac:dyDescent="0.25">
      <c r="A77" s="11" t="s">
        <v>77</v>
      </c>
      <c r="B77" s="16">
        <v>141.55658149430337</v>
      </c>
      <c r="C77" s="16">
        <v>12.572324622322416</v>
      </c>
    </row>
    <row r="78" spans="1:3" x14ac:dyDescent="0.25">
      <c r="A78" s="11" t="s">
        <v>109</v>
      </c>
      <c r="B78" s="16">
        <v>144.18849506782462</v>
      </c>
      <c r="C78" s="16">
        <v>19.807142163361721</v>
      </c>
    </row>
    <row r="79" spans="1:3" x14ac:dyDescent="0.25">
      <c r="A79" s="11" t="s">
        <v>122</v>
      </c>
      <c r="B79" s="16">
        <v>83.951357762365788</v>
      </c>
      <c r="C79" s="16">
        <v>10.408658438415666</v>
      </c>
    </row>
    <row r="80" spans="1:3" x14ac:dyDescent="0.25">
      <c r="A80" s="11" t="s">
        <v>262</v>
      </c>
      <c r="B80" s="16">
        <v>511.02421903534997</v>
      </c>
      <c r="C80" s="16">
        <v>57.621130932864588</v>
      </c>
    </row>
    <row r="81" spans="1:3" x14ac:dyDescent="0.25">
      <c r="A81" s="11" t="s">
        <v>252</v>
      </c>
      <c r="B81" s="16">
        <v>417.90914112164035</v>
      </c>
      <c r="C81" s="16">
        <v>44.919993542072255</v>
      </c>
    </row>
    <row r="82" spans="1:3" x14ac:dyDescent="0.25">
      <c r="A82" s="11" t="s">
        <v>146</v>
      </c>
      <c r="B82" s="16">
        <v>256.78293385416464</v>
      </c>
      <c r="C82" s="16">
        <v>25.379583550738673</v>
      </c>
    </row>
    <row r="83" spans="1:3" x14ac:dyDescent="0.25">
      <c r="A83" s="11" t="s">
        <v>207</v>
      </c>
      <c r="B83" s="16">
        <v>49.547478756151904</v>
      </c>
      <c r="C83" s="16">
        <v>6.1042365252250299</v>
      </c>
    </row>
    <row r="84" spans="1:3" x14ac:dyDescent="0.25">
      <c r="A84" s="11" t="s">
        <v>271</v>
      </c>
      <c r="B84" s="16">
        <v>78.509052954391336</v>
      </c>
      <c r="C84" s="16">
        <v>9.1183399905936913</v>
      </c>
    </row>
    <row r="85" spans="1:3" x14ac:dyDescent="0.25">
      <c r="A85" s="11" t="s">
        <v>177</v>
      </c>
      <c r="B85" s="16">
        <v>462.14093663588994</v>
      </c>
      <c r="C85" s="16">
        <v>64.780214354171321</v>
      </c>
    </row>
    <row r="86" spans="1:3" x14ac:dyDescent="0.25">
      <c r="A86" s="11" t="s">
        <v>208</v>
      </c>
      <c r="B86" s="16">
        <v>242.04073278172942</v>
      </c>
      <c r="C86" s="16">
        <v>29.641820905610093</v>
      </c>
    </row>
    <row r="87" spans="1:3" x14ac:dyDescent="0.25">
      <c r="A87" s="11" t="s">
        <v>7</v>
      </c>
      <c r="B87" s="16">
        <v>327.32742314535574</v>
      </c>
      <c r="C87" s="16">
        <v>31.494193146324392</v>
      </c>
    </row>
    <row r="88" spans="1:3" x14ac:dyDescent="0.25">
      <c r="A88" s="11" t="s">
        <v>186</v>
      </c>
      <c r="B88" s="16">
        <v>96.592607238576889</v>
      </c>
      <c r="C88" s="16">
        <v>13.196502774191877</v>
      </c>
    </row>
    <row r="89" spans="1:3" x14ac:dyDescent="0.25">
      <c r="A89" s="11" t="s">
        <v>294</v>
      </c>
      <c r="B89" s="16">
        <v>121.61765671350834</v>
      </c>
      <c r="C89" s="16">
        <v>11.223534069147307</v>
      </c>
    </row>
    <row r="90" spans="1:3" x14ac:dyDescent="0.25">
      <c r="A90" s="11" t="s">
        <v>253</v>
      </c>
      <c r="B90" s="16">
        <v>146.80730933187624</v>
      </c>
      <c r="C90" s="16">
        <v>16.247599831132192</v>
      </c>
    </row>
    <row r="91" spans="1:3" x14ac:dyDescent="0.25">
      <c r="A91" s="11" t="s">
        <v>187</v>
      </c>
      <c r="B91" s="16">
        <v>58.432740545116467</v>
      </c>
      <c r="C91" s="16">
        <v>5.3619013067153123</v>
      </c>
    </row>
    <row r="92" spans="1:3" x14ac:dyDescent="0.25">
      <c r="A92" s="11" t="s">
        <v>209</v>
      </c>
      <c r="B92" s="16">
        <v>70.97022433609537</v>
      </c>
      <c r="C92" s="16">
        <v>7.1662883992563025</v>
      </c>
    </row>
    <row r="93" spans="1:3" x14ac:dyDescent="0.25">
      <c r="A93" s="11" t="s">
        <v>8</v>
      </c>
      <c r="B93" s="16">
        <v>102.73635556551322</v>
      </c>
      <c r="C93" s="16">
        <v>11.123206037869069</v>
      </c>
    </row>
    <row r="94" spans="1:3" x14ac:dyDescent="0.25">
      <c r="A94" s="11" t="s">
        <v>110</v>
      </c>
      <c r="B94" s="16">
        <v>214.13308607121118</v>
      </c>
      <c r="C94" s="16">
        <v>29.761796446484009</v>
      </c>
    </row>
    <row r="95" spans="1:3" x14ac:dyDescent="0.25">
      <c r="A95" s="11" t="s">
        <v>254</v>
      </c>
      <c r="B95" s="16">
        <v>50.360827194488245</v>
      </c>
      <c r="C95" s="16">
        <v>4.3497106541987982</v>
      </c>
    </row>
    <row r="96" spans="1:3" x14ac:dyDescent="0.25">
      <c r="A96" s="11" t="s">
        <v>111</v>
      </c>
      <c r="B96" s="16">
        <v>70.733388703474702</v>
      </c>
      <c r="C96" s="16">
        <v>8.6078923724020733</v>
      </c>
    </row>
    <row r="97" spans="1:3" x14ac:dyDescent="0.25">
      <c r="A97" s="11" t="s">
        <v>74</v>
      </c>
      <c r="B97" s="16">
        <v>428.59266818667015</v>
      </c>
      <c r="C97" s="16">
        <v>32.390189376861734</v>
      </c>
    </row>
    <row r="98" spans="1:3" x14ac:dyDescent="0.25">
      <c r="A98" s="11" t="s">
        <v>188</v>
      </c>
      <c r="B98" s="16">
        <v>106.06587252013762</v>
      </c>
      <c r="C98" s="16">
        <v>14.461531034255444</v>
      </c>
    </row>
    <row r="99" spans="1:3" x14ac:dyDescent="0.25">
      <c r="A99" s="11" t="s">
        <v>210</v>
      </c>
      <c r="B99" s="16">
        <v>88.88270075187026</v>
      </c>
      <c r="C99" s="16">
        <v>10.888158187080343</v>
      </c>
    </row>
    <row r="100" spans="1:3" x14ac:dyDescent="0.25">
      <c r="A100" s="11" t="s">
        <v>211</v>
      </c>
      <c r="B100" s="16">
        <v>87.822979616748057</v>
      </c>
      <c r="C100" s="16">
        <v>17.65470890698014</v>
      </c>
    </row>
    <row r="101" spans="1:3" x14ac:dyDescent="0.25">
      <c r="A101" s="11" t="s">
        <v>46</v>
      </c>
      <c r="B101" s="16">
        <v>150.83046154554305</v>
      </c>
      <c r="C101" s="16">
        <v>23.359308788293788</v>
      </c>
    </row>
    <row r="102" spans="1:3" x14ac:dyDescent="0.25">
      <c r="A102" s="11" t="s">
        <v>22</v>
      </c>
      <c r="B102" s="16">
        <v>590.93865167210708</v>
      </c>
      <c r="C102" s="16">
        <v>88.195242268715532</v>
      </c>
    </row>
    <row r="103" spans="1:3" x14ac:dyDescent="0.25">
      <c r="A103" s="11" t="s">
        <v>212</v>
      </c>
      <c r="B103" s="16">
        <v>1670.8985631077501</v>
      </c>
      <c r="C103" s="16">
        <v>155.70015767630673</v>
      </c>
    </row>
    <row r="104" spans="1:3" x14ac:dyDescent="0.25">
      <c r="A104" s="11" t="s">
        <v>213</v>
      </c>
      <c r="B104" s="16">
        <v>136.14715654885777</v>
      </c>
      <c r="C104" s="16">
        <v>19.413203512966689</v>
      </c>
    </row>
    <row r="105" spans="1:3" x14ac:dyDescent="0.25">
      <c r="A105" s="11" t="s">
        <v>112</v>
      </c>
      <c r="B105" s="16">
        <v>93.235777882482552</v>
      </c>
      <c r="C105" s="16">
        <v>14.706419900250538</v>
      </c>
    </row>
    <row r="106" spans="1:3" x14ac:dyDescent="0.25">
      <c r="A106" s="11" t="s">
        <v>189</v>
      </c>
      <c r="B106" s="16">
        <v>100.4873604648445</v>
      </c>
      <c r="C106" s="16">
        <v>9.8748230369941474</v>
      </c>
    </row>
    <row r="107" spans="1:3" x14ac:dyDescent="0.25">
      <c r="A107" s="11" t="s">
        <v>283</v>
      </c>
      <c r="B107" s="16">
        <v>138.54552389525583</v>
      </c>
      <c r="C107" s="16">
        <v>19.969026308333707</v>
      </c>
    </row>
    <row r="108" spans="1:3" x14ac:dyDescent="0.25">
      <c r="A108" s="11" t="s">
        <v>272</v>
      </c>
      <c r="B108" s="16">
        <v>113.73046718165998</v>
      </c>
      <c r="C108" s="16">
        <v>14.064475790824815</v>
      </c>
    </row>
    <row r="109" spans="1:3" x14ac:dyDescent="0.25">
      <c r="A109" s="11" t="s">
        <v>178</v>
      </c>
      <c r="B109" s="16">
        <v>613.45355212684706</v>
      </c>
      <c r="C109" s="16">
        <v>91.348988653850313</v>
      </c>
    </row>
    <row r="110" spans="1:3" x14ac:dyDescent="0.25">
      <c r="A110" s="11" t="s">
        <v>190</v>
      </c>
      <c r="B110" s="16">
        <v>25.218492297375768</v>
      </c>
      <c r="C110" s="16">
        <v>1.7867631135636555</v>
      </c>
    </row>
    <row r="111" spans="1:3" x14ac:dyDescent="0.25">
      <c r="A111" s="11" t="s">
        <v>78</v>
      </c>
      <c r="B111" s="16">
        <v>297.08352133316117</v>
      </c>
      <c r="C111" s="16">
        <v>28.779187920091246</v>
      </c>
    </row>
    <row r="112" spans="1:3" x14ac:dyDescent="0.25">
      <c r="A112" s="11" t="s">
        <v>47</v>
      </c>
      <c r="B112" s="16">
        <v>69.479097298653443</v>
      </c>
      <c r="C112" s="16">
        <v>8.5087001820783996</v>
      </c>
    </row>
    <row r="113" spans="1:3" x14ac:dyDescent="0.25">
      <c r="A113" s="11" t="s">
        <v>263</v>
      </c>
      <c r="B113" s="16">
        <v>138.08905172938461</v>
      </c>
      <c r="C113" s="16">
        <v>22.841045503158362</v>
      </c>
    </row>
    <row r="114" spans="1:3" x14ac:dyDescent="0.25">
      <c r="A114" s="11" t="s">
        <v>9</v>
      </c>
      <c r="B114" s="16">
        <v>138.7823200808507</v>
      </c>
      <c r="C114" s="16">
        <v>15.462470432549011</v>
      </c>
    </row>
    <row r="115" spans="1:3" x14ac:dyDescent="0.25">
      <c r="A115" s="11" t="s">
        <v>147</v>
      </c>
      <c r="B115" s="16">
        <v>560.30629030525336</v>
      </c>
      <c r="C115" s="16">
        <v>71.639121514326931</v>
      </c>
    </row>
    <row r="116" spans="1:3" x14ac:dyDescent="0.25">
      <c r="A116" s="11" t="s">
        <v>214</v>
      </c>
      <c r="B116" s="16">
        <v>64.507216840744732</v>
      </c>
      <c r="C116" s="16">
        <v>6.7294691243546776</v>
      </c>
    </row>
    <row r="117" spans="1:3" x14ac:dyDescent="0.25">
      <c r="A117" s="11" t="s">
        <v>215</v>
      </c>
      <c r="B117" s="16">
        <v>55.509505096810635</v>
      </c>
      <c r="C117" s="16">
        <v>9.1203743767853211</v>
      </c>
    </row>
    <row r="118" spans="1:3" x14ac:dyDescent="0.25">
      <c r="A118" s="11" t="s">
        <v>23</v>
      </c>
      <c r="B118" s="16">
        <v>70.847114362116017</v>
      </c>
      <c r="C118" s="16">
        <v>10.079709172592086</v>
      </c>
    </row>
    <row r="119" spans="1:3" x14ac:dyDescent="0.25">
      <c r="A119" s="11" t="s">
        <v>79</v>
      </c>
      <c r="B119" s="16">
        <v>526.02627451214619</v>
      </c>
      <c r="C119" s="16">
        <v>57.095300447062087</v>
      </c>
    </row>
    <row r="120" spans="1:3" x14ac:dyDescent="0.25">
      <c r="A120" s="11" t="s">
        <v>24</v>
      </c>
      <c r="B120" s="16">
        <v>346.96002783737202</v>
      </c>
      <c r="C120" s="16">
        <v>53.371941811353686</v>
      </c>
    </row>
    <row r="121" spans="1:3" x14ac:dyDescent="0.25">
      <c r="A121" s="11" t="s">
        <v>123</v>
      </c>
      <c r="B121" s="16">
        <v>122.30191759200389</v>
      </c>
      <c r="C121" s="16">
        <v>19.683206310861408</v>
      </c>
    </row>
    <row r="122" spans="1:3" x14ac:dyDescent="0.25">
      <c r="A122" s="11" t="s">
        <v>179</v>
      </c>
      <c r="B122" s="16">
        <v>117.39988480709385</v>
      </c>
      <c r="C122" s="16">
        <v>17.014968381226449</v>
      </c>
    </row>
    <row r="123" spans="1:3" x14ac:dyDescent="0.25">
      <c r="A123" s="11" t="s">
        <v>264</v>
      </c>
      <c r="B123" s="16">
        <v>148.81537156589707</v>
      </c>
      <c r="C123" s="16">
        <v>16.245530446384212</v>
      </c>
    </row>
    <row r="124" spans="1:3" x14ac:dyDescent="0.25">
      <c r="A124" s="11" t="s">
        <v>284</v>
      </c>
      <c r="B124" s="16">
        <v>49.984230323326415</v>
      </c>
      <c r="C124" s="16">
        <v>6.1427971003977238</v>
      </c>
    </row>
    <row r="125" spans="1:3" x14ac:dyDescent="0.25">
      <c r="A125" s="11" t="s">
        <v>34</v>
      </c>
      <c r="B125" s="16">
        <v>187.94900022962184</v>
      </c>
      <c r="C125" s="16">
        <v>25.914753903723206</v>
      </c>
    </row>
    <row r="126" spans="1:3" x14ac:dyDescent="0.25">
      <c r="A126" s="11" t="s">
        <v>306</v>
      </c>
      <c r="B126" s="16">
        <v>181.88808681488922</v>
      </c>
      <c r="C126" s="16">
        <v>26.78466415514519</v>
      </c>
    </row>
    <row r="127" spans="1:3" x14ac:dyDescent="0.25">
      <c r="A127" s="11" t="s">
        <v>216</v>
      </c>
      <c r="B127" s="16">
        <v>424.52747303069509</v>
      </c>
      <c r="C127" s="16">
        <v>46.514447930643151</v>
      </c>
    </row>
    <row r="128" spans="1:3" x14ac:dyDescent="0.25">
      <c r="A128" s="11" t="s">
        <v>148</v>
      </c>
      <c r="B128" s="16">
        <v>386.23589783527586</v>
      </c>
      <c r="C128" s="16">
        <v>53.797697183811067</v>
      </c>
    </row>
    <row r="129" spans="1:3" x14ac:dyDescent="0.25">
      <c r="A129" s="11" t="s">
        <v>149</v>
      </c>
      <c r="B129" s="16">
        <v>104.01799814516963</v>
      </c>
      <c r="C129" s="16">
        <v>7.0425465528280746</v>
      </c>
    </row>
    <row r="130" spans="1:3" x14ac:dyDescent="0.25">
      <c r="A130" s="11" t="s">
        <v>124</v>
      </c>
      <c r="B130" s="16">
        <v>60.68661479250423</v>
      </c>
      <c r="C130" s="16">
        <v>8.9978960671463852</v>
      </c>
    </row>
    <row r="131" spans="1:3" x14ac:dyDescent="0.25">
      <c r="A131" s="11" t="s">
        <v>150</v>
      </c>
      <c r="B131" s="16">
        <v>149.04585944869217</v>
      </c>
      <c r="C131" s="16">
        <v>17.630347497999882</v>
      </c>
    </row>
    <row r="132" spans="1:3" x14ac:dyDescent="0.25">
      <c r="A132" s="11" t="s">
        <v>151</v>
      </c>
      <c r="B132" s="16">
        <v>168.99039827024686</v>
      </c>
      <c r="C132" s="16">
        <v>19.307817847847332</v>
      </c>
    </row>
    <row r="133" spans="1:3" x14ac:dyDescent="0.25">
      <c r="A133" s="11" t="s">
        <v>48</v>
      </c>
      <c r="B133" s="16">
        <v>70.207616787967353</v>
      </c>
      <c r="C133" s="16">
        <v>10.928905554509535</v>
      </c>
    </row>
    <row r="134" spans="1:3" x14ac:dyDescent="0.25">
      <c r="A134" s="11" t="s">
        <v>80</v>
      </c>
      <c r="B134" s="16">
        <v>171.71600698220797</v>
      </c>
      <c r="C134" s="16">
        <v>17.135625945600481</v>
      </c>
    </row>
    <row r="135" spans="1:3" x14ac:dyDescent="0.25">
      <c r="A135" s="11" t="s">
        <v>107</v>
      </c>
      <c r="B135" s="16">
        <v>1011.7418617620179</v>
      </c>
      <c r="C135" s="16">
        <v>166.12149507104778</v>
      </c>
    </row>
    <row r="136" spans="1:3" x14ac:dyDescent="0.25">
      <c r="A136" s="11" t="s">
        <v>49</v>
      </c>
      <c r="B136" s="16">
        <v>174.45359043128161</v>
      </c>
      <c r="C136" s="16">
        <v>24.636210268791345</v>
      </c>
    </row>
    <row r="137" spans="1:3" x14ac:dyDescent="0.25">
      <c r="A137" s="11" t="s">
        <v>120</v>
      </c>
      <c r="B137" s="16">
        <v>382.43150871521908</v>
      </c>
      <c r="C137" s="16">
        <v>34.964979676355462</v>
      </c>
    </row>
    <row r="138" spans="1:3" x14ac:dyDescent="0.25">
      <c r="A138" s="11" t="s">
        <v>217</v>
      </c>
      <c r="B138" s="16">
        <v>61.295407701766592</v>
      </c>
      <c r="C138" s="16">
        <v>10.379877361448278</v>
      </c>
    </row>
    <row r="139" spans="1:3" x14ac:dyDescent="0.25">
      <c r="A139" s="11" t="s">
        <v>102</v>
      </c>
      <c r="B139" s="16">
        <v>188.20338236336494</v>
      </c>
      <c r="C139" s="16">
        <v>23.31718035276144</v>
      </c>
    </row>
    <row r="140" spans="1:3" x14ac:dyDescent="0.25">
      <c r="A140" s="11" t="s">
        <v>285</v>
      </c>
      <c r="B140" s="16">
        <v>180.27066090206685</v>
      </c>
      <c r="C140" s="16">
        <v>22.518743620133442</v>
      </c>
    </row>
    <row r="141" spans="1:3" x14ac:dyDescent="0.25">
      <c r="A141" s="11" t="s">
        <v>103</v>
      </c>
      <c r="B141" s="16">
        <v>274.31234893051982</v>
      </c>
      <c r="C141" s="16">
        <v>23.511688465079764</v>
      </c>
    </row>
    <row r="142" spans="1:3" x14ac:dyDescent="0.25">
      <c r="A142" s="11" t="s">
        <v>191</v>
      </c>
      <c r="B142" s="16">
        <v>578.19829561511744</v>
      </c>
      <c r="C142" s="16">
        <v>66.241868112298988</v>
      </c>
    </row>
    <row r="143" spans="1:3" x14ac:dyDescent="0.25">
      <c r="A143" s="11" t="s">
        <v>255</v>
      </c>
      <c r="B143" s="16">
        <v>225.59188109463543</v>
      </c>
      <c r="C143" s="16">
        <v>30.121085065959818</v>
      </c>
    </row>
    <row r="144" spans="1:3" x14ac:dyDescent="0.25">
      <c r="A144" s="11" t="s">
        <v>192</v>
      </c>
      <c r="B144" s="16">
        <v>92.533593209734406</v>
      </c>
      <c r="C144" s="16">
        <v>12.170128909555526</v>
      </c>
    </row>
    <row r="145" spans="1:3" x14ac:dyDescent="0.25">
      <c r="A145" s="11" t="s">
        <v>295</v>
      </c>
      <c r="B145" s="16">
        <v>99.642308059342042</v>
      </c>
      <c r="C145" s="16">
        <v>11.948142008818854</v>
      </c>
    </row>
    <row r="146" spans="1:3" x14ac:dyDescent="0.25">
      <c r="A146" s="11" t="s">
        <v>50</v>
      </c>
      <c r="B146" s="16">
        <v>162.88350361066341</v>
      </c>
      <c r="C146" s="16">
        <v>32.581679347946896</v>
      </c>
    </row>
    <row r="147" spans="1:3" x14ac:dyDescent="0.25">
      <c r="A147" s="11" t="s">
        <v>152</v>
      </c>
      <c r="B147" s="16">
        <v>138.67416615517945</v>
      </c>
      <c r="C147" s="16">
        <v>21.9040624611489</v>
      </c>
    </row>
    <row r="148" spans="1:3" x14ac:dyDescent="0.25">
      <c r="A148" s="11" t="s">
        <v>265</v>
      </c>
      <c r="B148" s="16">
        <v>228.85493107188412</v>
      </c>
      <c r="C148" s="16">
        <v>23.162794057345991</v>
      </c>
    </row>
    <row r="149" spans="1:3" x14ac:dyDescent="0.25">
      <c r="A149" s="11" t="s">
        <v>307</v>
      </c>
      <c r="B149" s="16">
        <v>216.92712854192854</v>
      </c>
      <c r="C149" s="16">
        <v>33.76419458328018</v>
      </c>
    </row>
    <row r="150" spans="1:3" x14ac:dyDescent="0.25">
      <c r="A150" s="11" t="s">
        <v>153</v>
      </c>
      <c r="B150" s="16">
        <v>616.39249648795226</v>
      </c>
      <c r="C150" s="16">
        <v>66.117073907267425</v>
      </c>
    </row>
    <row r="151" spans="1:3" x14ac:dyDescent="0.25">
      <c r="A151" s="11" t="s">
        <v>193</v>
      </c>
      <c r="B151" s="16">
        <v>208.26957353006836</v>
      </c>
      <c r="C151" s="16">
        <v>34.179300516058547</v>
      </c>
    </row>
    <row r="152" spans="1:3" x14ac:dyDescent="0.25">
      <c r="A152" s="11" t="s">
        <v>35</v>
      </c>
      <c r="B152" s="16">
        <v>167.96983413268757</v>
      </c>
      <c r="C152" s="16">
        <v>18.446988723703477</v>
      </c>
    </row>
    <row r="153" spans="1:3" x14ac:dyDescent="0.25">
      <c r="A153" s="11" t="s">
        <v>286</v>
      </c>
      <c r="B153" s="16">
        <v>198.95240285461611</v>
      </c>
      <c r="C153" s="16">
        <v>27.954573943965276</v>
      </c>
    </row>
    <row r="154" spans="1:3" x14ac:dyDescent="0.25">
      <c r="A154" s="11" t="s">
        <v>180</v>
      </c>
      <c r="B154" s="16">
        <v>658.61269405627797</v>
      </c>
      <c r="C154" s="16">
        <v>67.212901297349276</v>
      </c>
    </row>
    <row r="155" spans="1:3" x14ac:dyDescent="0.25">
      <c r="A155" s="11" t="s">
        <v>273</v>
      </c>
      <c r="B155" s="16">
        <v>132.78223837839425</v>
      </c>
      <c r="C155" s="16">
        <v>19.518361536565159</v>
      </c>
    </row>
    <row r="156" spans="1:3" x14ac:dyDescent="0.25">
      <c r="A156" s="11" t="s">
        <v>218</v>
      </c>
      <c r="B156" s="16">
        <v>332.70531822532757</v>
      </c>
      <c r="C156" s="16">
        <v>32.003669301942892</v>
      </c>
    </row>
    <row r="157" spans="1:3" x14ac:dyDescent="0.25">
      <c r="A157" s="11" t="s">
        <v>154</v>
      </c>
      <c r="B157" s="16">
        <v>252.89107025600214</v>
      </c>
      <c r="C157" s="16">
        <v>30.040102529889484</v>
      </c>
    </row>
    <row r="158" spans="1:3" x14ac:dyDescent="0.25">
      <c r="A158" s="11" t="s">
        <v>274</v>
      </c>
      <c r="B158" s="16">
        <v>178.94029340685961</v>
      </c>
      <c r="C158" s="16">
        <v>23.377046797679249</v>
      </c>
    </row>
    <row r="159" spans="1:3" x14ac:dyDescent="0.25">
      <c r="A159" s="11" t="s">
        <v>181</v>
      </c>
      <c r="B159" s="16">
        <v>272.90294879946725</v>
      </c>
      <c r="C159" s="16">
        <v>36.754828307991829</v>
      </c>
    </row>
    <row r="160" spans="1:3" x14ac:dyDescent="0.25">
      <c r="A160" s="11" t="s">
        <v>155</v>
      </c>
      <c r="B160" s="16">
        <v>327.33711457225218</v>
      </c>
      <c r="C160" s="16">
        <v>47.078638485905557</v>
      </c>
    </row>
    <row r="161" spans="1:3" x14ac:dyDescent="0.25">
      <c r="A161" s="11" t="s">
        <v>287</v>
      </c>
      <c r="B161" s="16">
        <v>112.4766539618351</v>
      </c>
      <c r="C161" s="16">
        <v>22.062757489769805</v>
      </c>
    </row>
    <row r="162" spans="1:3" x14ac:dyDescent="0.25">
      <c r="A162" s="11" t="s">
        <v>288</v>
      </c>
      <c r="B162" s="16">
        <v>86.448467511744738</v>
      </c>
      <c r="C162" s="16">
        <v>10.670123806921252</v>
      </c>
    </row>
    <row r="163" spans="1:3" x14ac:dyDescent="0.25">
      <c r="A163" s="11" t="s">
        <v>10</v>
      </c>
      <c r="B163" s="16">
        <v>127.2705961760192</v>
      </c>
      <c r="C163" s="16">
        <v>11.354027938433989</v>
      </c>
    </row>
    <row r="164" spans="1:3" x14ac:dyDescent="0.25">
      <c r="A164" s="11" t="s">
        <v>219</v>
      </c>
      <c r="B164" s="16">
        <v>217.98529879311599</v>
      </c>
      <c r="C164" s="16">
        <v>20.943249335447231</v>
      </c>
    </row>
    <row r="165" spans="1:3" x14ac:dyDescent="0.25">
      <c r="A165" s="11" t="s">
        <v>134</v>
      </c>
      <c r="B165" s="16">
        <v>61.249046857297969</v>
      </c>
      <c r="C165" s="16">
        <v>7.8272150642158325</v>
      </c>
    </row>
    <row r="166" spans="1:3" x14ac:dyDescent="0.25">
      <c r="A166" s="11" t="s">
        <v>81</v>
      </c>
      <c r="B166" s="16">
        <v>0</v>
      </c>
      <c r="C166" s="16">
        <v>0</v>
      </c>
    </row>
    <row r="167" spans="1:3" x14ac:dyDescent="0.25">
      <c r="A167" s="11" t="s">
        <v>220</v>
      </c>
      <c r="B167" s="16">
        <v>215.54090038702066</v>
      </c>
      <c r="C167" s="16">
        <v>20.023063629251428</v>
      </c>
    </row>
    <row r="168" spans="1:3" x14ac:dyDescent="0.25">
      <c r="A168" s="11" t="s">
        <v>221</v>
      </c>
      <c r="B168" s="16">
        <v>131.00395897600217</v>
      </c>
      <c r="C168" s="16">
        <v>12.385028230359961</v>
      </c>
    </row>
    <row r="169" spans="1:3" x14ac:dyDescent="0.25">
      <c r="A169" s="11" t="s">
        <v>289</v>
      </c>
      <c r="B169" s="16">
        <v>171.43865360641564</v>
      </c>
      <c r="C169" s="16">
        <v>25.987035747919144</v>
      </c>
    </row>
    <row r="170" spans="1:3" x14ac:dyDescent="0.25">
      <c r="A170" s="11" t="s">
        <v>296</v>
      </c>
      <c r="B170" s="16">
        <v>732.68380512089607</v>
      </c>
      <c r="C170" s="16">
        <v>82.352870695842739</v>
      </c>
    </row>
    <row r="171" spans="1:3" x14ac:dyDescent="0.25">
      <c r="A171" s="11" t="s">
        <v>135</v>
      </c>
      <c r="B171" s="16">
        <v>427.76543355298725</v>
      </c>
      <c r="C171" s="16">
        <v>93.10056539493057</v>
      </c>
    </row>
    <row r="172" spans="1:3" x14ac:dyDescent="0.25">
      <c r="A172" s="11" t="s">
        <v>25</v>
      </c>
      <c r="B172" s="16">
        <v>200.95412468571024</v>
      </c>
      <c r="C172" s="16">
        <v>25.173381452023776</v>
      </c>
    </row>
    <row r="173" spans="1:3" x14ac:dyDescent="0.25">
      <c r="A173" s="11" t="s">
        <v>290</v>
      </c>
      <c r="B173" s="16">
        <v>53.270135981278329</v>
      </c>
      <c r="C173" s="16">
        <v>9.8314496985823983</v>
      </c>
    </row>
    <row r="174" spans="1:3" x14ac:dyDescent="0.25">
      <c r="A174" s="11" t="s">
        <v>156</v>
      </c>
      <c r="B174" s="16">
        <v>282.19091418567012</v>
      </c>
      <c r="C174" s="16">
        <v>38.67617575957199</v>
      </c>
    </row>
    <row r="175" spans="1:3" x14ac:dyDescent="0.25">
      <c r="A175" s="11" t="s">
        <v>11</v>
      </c>
      <c r="B175" s="16">
        <v>162.39279808376992</v>
      </c>
      <c r="C175" s="16">
        <v>18.420348277443143</v>
      </c>
    </row>
    <row r="176" spans="1:3" x14ac:dyDescent="0.25">
      <c r="A176" s="11" t="s">
        <v>51</v>
      </c>
      <c r="B176" s="16">
        <v>402.52320765092043</v>
      </c>
      <c r="C176" s="16">
        <v>43.892502433835269</v>
      </c>
    </row>
    <row r="177" spans="1:3" x14ac:dyDescent="0.25">
      <c r="A177" s="11" t="s">
        <v>157</v>
      </c>
      <c r="B177" s="16">
        <v>434.49118122293402</v>
      </c>
      <c r="C177" s="16">
        <v>36.689715611405795</v>
      </c>
    </row>
    <row r="178" spans="1:3" x14ac:dyDescent="0.25">
      <c r="A178" s="11" t="s">
        <v>60</v>
      </c>
      <c r="B178" s="16">
        <v>109.33699598365176</v>
      </c>
      <c r="C178" s="16">
        <v>14.942438359953551</v>
      </c>
    </row>
    <row r="179" spans="1:3" x14ac:dyDescent="0.25">
      <c r="A179" s="11" t="s">
        <v>222</v>
      </c>
      <c r="B179" s="16">
        <v>88.657775967611343</v>
      </c>
      <c r="C179" s="16">
        <v>6.8791233398528409</v>
      </c>
    </row>
    <row r="180" spans="1:3" x14ac:dyDescent="0.25">
      <c r="A180" s="11" t="s">
        <v>158</v>
      </c>
      <c r="B180" s="16">
        <v>283.04524346060356</v>
      </c>
      <c r="C180" s="16">
        <v>33.041829498944843</v>
      </c>
    </row>
    <row r="181" spans="1:3" x14ac:dyDescent="0.25">
      <c r="A181" s="11" t="s">
        <v>12</v>
      </c>
      <c r="B181" s="16">
        <v>156.91471049583166</v>
      </c>
      <c r="C181" s="16">
        <v>16.328885363914786</v>
      </c>
    </row>
    <row r="182" spans="1:3" x14ac:dyDescent="0.25">
      <c r="A182" s="11" t="s">
        <v>61</v>
      </c>
      <c r="B182" s="16">
        <v>27.55563859146168</v>
      </c>
      <c r="C182" s="16">
        <v>4.1140357679485682</v>
      </c>
    </row>
    <row r="183" spans="1:3" x14ac:dyDescent="0.25">
      <c r="A183" s="11" t="s">
        <v>223</v>
      </c>
      <c r="B183" s="16">
        <v>255.58900249159677</v>
      </c>
      <c r="C183" s="16">
        <v>42.513428408609492</v>
      </c>
    </row>
    <row r="184" spans="1:3" x14ac:dyDescent="0.25">
      <c r="A184" s="11" t="s">
        <v>224</v>
      </c>
      <c r="B184" s="16">
        <v>234.98060668931907</v>
      </c>
      <c r="C184" s="16">
        <v>22.492378157424611</v>
      </c>
    </row>
    <row r="185" spans="1:3" x14ac:dyDescent="0.25">
      <c r="A185" s="11" t="s">
        <v>136</v>
      </c>
      <c r="B185" s="16">
        <v>180.79127565018621</v>
      </c>
      <c r="C185" s="16">
        <v>44.466330177379362</v>
      </c>
    </row>
    <row r="186" spans="1:3" x14ac:dyDescent="0.25">
      <c r="A186" s="11" t="s">
        <v>225</v>
      </c>
      <c r="B186" s="16">
        <v>96.313448106296775</v>
      </c>
      <c r="C186" s="16">
        <v>11.977840135183438</v>
      </c>
    </row>
    <row r="187" spans="1:3" x14ac:dyDescent="0.25">
      <c r="A187" s="11" t="s">
        <v>297</v>
      </c>
      <c r="B187" s="16">
        <v>338.04632447709179</v>
      </c>
      <c r="C187" s="16">
        <v>54.858796088821492</v>
      </c>
    </row>
    <row r="188" spans="1:3" x14ac:dyDescent="0.25">
      <c r="A188" s="11" t="s">
        <v>13</v>
      </c>
      <c r="B188" s="16">
        <v>194.76377723669754</v>
      </c>
      <c r="C188" s="16">
        <v>21.240532657128227</v>
      </c>
    </row>
    <row r="189" spans="1:3" x14ac:dyDescent="0.25">
      <c r="A189" s="11" t="s">
        <v>298</v>
      </c>
      <c r="B189" s="16">
        <v>232.36806361851563</v>
      </c>
      <c r="C189" s="16">
        <v>28.939704533028429</v>
      </c>
    </row>
    <row r="190" spans="1:3" x14ac:dyDescent="0.25">
      <c r="A190" s="11" t="s">
        <v>113</v>
      </c>
      <c r="B190" s="16">
        <v>63.622745994503177</v>
      </c>
      <c r="C190" s="16">
        <v>10.769204058878163</v>
      </c>
    </row>
    <row r="191" spans="1:3" x14ac:dyDescent="0.25">
      <c r="A191" s="11" t="s">
        <v>226</v>
      </c>
      <c r="B191" s="16">
        <v>193.79962271116284</v>
      </c>
      <c r="C191" s="16">
        <v>29.665030923219959</v>
      </c>
    </row>
    <row r="192" spans="1:3" x14ac:dyDescent="0.25">
      <c r="A192" s="11" t="s">
        <v>194</v>
      </c>
      <c r="B192" s="16">
        <v>21.833428661051528</v>
      </c>
      <c r="C192" s="16">
        <v>2.0926732250716436</v>
      </c>
    </row>
    <row r="193" spans="1:3" x14ac:dyDescent="0.25">
      <c r="A193" s="11" t="s">
        <v>227</v>
      </c>
      <c r="B193" s="16">
        <v>483.75449065072274</v>
      </c>
      <c r="C193" s="16">
        <v>46.45377691506777</v>
      </c>
    </row>
    <row r="194" spans="1:3" x14ac:dyDescent="0.25">
      <c r="A194" s="11" t="s">
        <v>125</v>
      </c>
      <c r="B194" s="16">
        <v>130.05852992103118</v>
      </c>
      <c r="C194" s="16">
        <v>14.256590383365463</v>
      </c>
    </row>
    <row r="195" spans="1:3" x14ac:dyDescent="0.25">
      <c r="A195" s="11" t="s">
        <v>126</v>
      </c>
      <c r="B195" s="16">
        <v>144.07829688441828</v>
      </c>
      <c r="C195" s="16">
        <v>10.05156120307492</v>
      </c>
    </row>
    <row r="196" spans="1:3" x14ac:dyDescent="0.25">
      <c r="A196" s="11" t="s">
        <v>82</v>
      </c>
      <c r="B196" s="16">
        <v>270.69443738845138</v>
      </c>
      <c r="C196" s="16">
        <v>23.830024354534785</v>
      </c>
    </row>
    <row r="197" spans="1:3" x14ac:dyDescent="0.25">
      <c r="A197" s="11" t="s">
        <v>291</v>
      </c>
      <c r="B197" s="16">
        <v>79.45324153065323</v>
      </c>
      <c r="C197" s="16">
        <v>8.3964937344071195</v>
      </c>
    </row>
    <row r="198" spans="1:3" x14ac:dyDescent="0.25">
      <c r="A198" s="11" t="s">
        <v>275</v>
      </c>
      <c r="B198" s="16">
        <v>62.05110348776256</v>
      </c>
      <c r="C198" s="16">
        <v>8.1334994107974659</v>
      </c>
    </row>
    <row r="199" spans="1:3" x14ac:dyDescent="0.25">
      <c r="A199" s="11" t="s">
        <v>26</v>
      </c>
      <c r="B199" s="16">
        <v>156.45911126186883</v>
      </c>
      <c r="C199" s="16">
        <v>26.002250735283422</v>
      </c>
    </row>
    <row r="200" spans="1:3" x14ac:dyDescent="0.25">
      <c r="A200" s="11" t="s">
        <v>62</v>
      </c>
      <c r="B200" s="16">
        <v>100.13006209440236</v>
      </c>
      <c r="C200" s="16">
        <v>17.928870793548686</v>
      </c>
    </row>
    <row r="201" spans="1:3" x14ac:dyDescent="0.25">
      <c r="A201" s="11" t="s">
        <v>299</v>
      </c>
      <c r="B201" s="16">
        <v>771.75287677287622</v>
      </c>
      <c r="C201" s="16">
        <v>94.381575498621743</v>
      </c>
    </row>
    <row r="202" spans="1:3" x14ac:dyDescent="0.25">
      <c r="A202" s="11" t="s">
        <v>83</v>
      </c>
      <c r="B202" s="16">
        <v>494.26590002572334</v>
      </c>
      <c r="C202" s="16">
        <v>50.96334190917328</v>
      </c>
    </row>
    <row r="203" spans="1:3" x14ac:dyDescent="0.25">
      <c r="A203" s="11" t="s">
        <v>63</v>
      </c>
      <c r="B203" s="16">
        <v>50.61100679536743</v>
      </c>
      <c r="C203" s="16">
        <v>8.1797217815286309</v>
      </c>
    </row>
    <row r="204" spans="1:3" x14ac:dyDescent="0.25">
      <c r="A204" s="11" t="s">
        <v>127</v>
      </c>
      <c r="B204" s="16">
        <v>151.91116892303867</v>
      </c>
      <c r="C204" s="16">
        <v>16.046788362943133</v>
      </c>
    </row>
    <row r="205" spans="1:3" x14ac:dyDescent="0.25">
      <c r="A205" s="11" t="s">
        <v>84</v>
      </c>
      <c r="B205" s="16">
        <v>156.95092387707552</v>
      </c>
      <c r="C205" s="16">
        <v>15.56775307930085</v>
      </c>
    </row>
    <row r="206" spans="1:3" x14ac:dyDescent="0.25">
      <c r="A206" s="11" t="s">
        <v>256</v>
      </c>
      <c r="B206" s="16">
        <v>787.25213670556354</v>
      </c>
      <c r="C206" s="16">
        <v>102.62668805491867</v>
      </c>
    </row>
    <row r="207" spans="1:3" x14ac:dyDescent="0.25">
      <c r="A207" s="11" t="s">
        <v>85</v>
      </c>
      <c r="B207" s="16">
        <v>139.91165292465675</v>
      </c>
      <c r="C207" s="16">
        <v>14.28388448645893</v>
      </c>
    </row>
    <row r="208" spans="1:3" x14ac:dyDescent="0.25">
      <c r="A208" s="11" t="s">
        <v>114</v>
      </c>
      <c r="B208" s="16">
        <v>182.08913394726841</v>
      </c>
      <c r="C208" s="16">
        <v>23.404280016827506</v>
      </c>
    </row>
    <row r="209" spans="1:3" x14ac:dyDescent="0.25">
      <c r="A209" s="11" t="s">
        <v>27</v>
      </c>
      <c r="B209" s="16">
        <v>48.754462580075099</v>
      </c>
      <c r="C209" s="16">
        <v>4.6081484521609353</v>
      </c>
    </row>
    <row r="210" spans="1:3" x14ac:dyDescent="0.25">
      <c r="A210" s="11" t="s">
        <v>104</v>
      </c>
      <c r="B210" s="16">
        <v>77.42857843579722</v>
      </c>
      <c r="C210" s="16">
        <v>7.5583701067041842</v>
      </c>
    </row>
    <row r="211" spans="1:3" x14ac:dyDescent="0.25">
      <c r="A211" s="11" t="s">
        <v>14</v>
      </c>
      <c r="B211" s="16">
        <v>69.691944893574927</v>
      </c>
      <c r="C211" s="16">
        <v>8.8643125278761534</v>
      </c>
    </row>
    <row r="212" spans="1:3" x14ac:dyDescent="0.25">
      <c r="A212" s="11" t="s">
        <v>228</v>
      </c>
      <c r="B212" s="16">
        <v>134.18795300443162</v>
      </c>
      <c r="C212" s="16">
        <v>9.4518879712066859</v>
      </c>
    </row>
    <row r="213" spans="1:3" x14ac:dyDescent="0.25">
      <c r="A213" s="11" t="s">
        <v>159</v>
      </c>
      <c r="B213" s="16">
        <v>92.031167847170451</v>
      </c>
      <c r="C213" s="16">
        <v>12.753560063041336</v>
      </c>
    </row>
    <row r="214" spans="1:3" x14ac:dyDescent="0.25">
      <c r="A214" s="11" t="s">
        <v>128</v>
      </c>
      <c r="B214" s="16">
        <v>183.54008261011501</v>
      </c>
      <c r="C214" s="16">
        <v>22.821874289195947</v>
      </c>
    </row>
    <row r="215" spans="1:3" x14ac:dyDescent="0.25">
      <c r="A215" s="11" t="s">
        <v>28</v>
      </c>
      <c r="B215" s="16">
        <v>86.409194817267704</v>
      </c>
      <c r="C215" s="16">
        <v>10.535616678752072</v>
      </c>
    </row>
    <row r="216" spans="1:3" x14ac:dyDescent="0.25">
      <c r="A216" s="11" t="s">
        <v>257</v>
      </c>
      <c r="B216" s="16">
        <v>24.609128685486635</v>
      </c>
      <c r="C216" s="16">
        <v>1.6927585832625849</v>
      </c>
    </row>
    <row r="217" spans="1:3" x14ac:dyDescent="0.25">
      <c r="A217" s="11" t="s">
        <v>52</v>
      </c>
      <c r="B217" s="16">
        <v>93.737513957414748</v>
      </c>
      <c r="C217" s="16">
        <v>17.710051746593184</v>
      </c>
    </row>
    <row r="218" spans="1:3" x14ac:dyDescent="0.25">
      <c r="A218" s="11" t="s">
        <v>229</v>
      </c>
      <c r="B218" s="16">
        <v>145.20980120075819</v>
      </c>
      <c r="C218" s="16">
        <v>12.085002979128641</v>
      </c>
    </row>
    <row r="219" spans="1:3" x14ac:dyDescent="0.25">
      <c r="A219" s="11" t="s">
        <v>160</v>
      </c>
      <c r="B219" s="16">
        <v>42.670989413083547</v>
      </c>
      <c r="C219" s="16">
        <v>6.482022160544771</v>
      </c>
    </row>
    <row r="220" spans="1:3" x14ac:dyDescent="0.25">
      <c r="A220" s="11" t="s">
        <v>53</v>
      </c>
      <c r="B220" s="16">
        <v>275.51369381973825</v>
      </c>
      <c r="C220" s="16">
        <v>35.44783150141005</v>
      </c>
    </row>
    <row r="221" spans="1:3" x14ac:dyDescent="0.25">
      <c r="A221" s="11" t="s">
        <v>36</v>
      </c>
      <c r="B221" s="16">
        <v>79.336417360059897</v>
      </c>
      <c r="C221" s="16">
        <v>11.652986836631728</v>
      </c>
    </row>
    <row r="222" spans="1:3" x14ac:dyDescent="0.25">
      <c r="A222" s="11" t="s">
        <v>64</v>
      </c>
      <c r="B222" s="16">
        <v>117.61166540109981</v>
      </c>
      <c r="C222" s="16">
        <v>21.03390495394224</v>
      </c>
    </row>
    <row r="223" spans="1:3" x14ac:dyDescent="0.25">
      <c r="A223" s="11" t="s">
        <v>105</v>
      </c>
      <c r="B223" s="16">
        <v>199.39601443000015</v>
      </c>
      <c r="C223" s="16">
        <v>20.71360496147307</v>
      </c>
    </row>
    <row r="224" spans="1:3" x14ac:dyDescent="0.25">
      <c r="A224" s="11" t="s">
        <v>15</v>
      </c>
      <c r="B224" s="16">
        <v>107.92638694948836</v>
      </c>
      <c r="C224" s="16">
        <v>12.460924215841423</v>
      </c>
    </row>
    <row r="225" spans="1:3" x14ac:dyDescent="0.25">
      <c r="A225" s="11" t="s">
        <v>276</v>
      </c>
      <c r="B225" s="16">
        <v>216.93697021970993</v>
      </c>
      <c r="C225" s="16">
        <v>28.689026525207968</v>
      </c>
    </row>
    <row r="226" spans="1:3" x14ac:dyDescent="0.25">
      <c r="A226" s="11" t="s">
        <v>86</v>
      </c>
      <c r="B226" s="16">
        <v>157.06197229053384</v>
      </c>
      <c r="C226" s="16">
        <v>17.32270579192453</v>
      </c>
    </row>
    <row r="227" spans="1:3" x14ac:dyDescent="0.25">
      <c r="A227" s="11" t="s">
        <v>29</v>
      </c>
      <c r="B227" s="16">
        <v>205.22475043831975</v>
      </c>
      <c r="C227" s="16">
        <v>20.260116865784976</v>
      </c>
    </row>
    <row r="228" spans="1:3" x14ac:dyDescent="0.25">
      <c r="A228" s="11" t="s">
        <v>87</v>
      </c>
      <c r="B228" s="16">
        <v>490.90995068437826</v>
      </c>
      <c r="C228" s="16">
        <v>45.406838802048817</v>
      </c>
    </row>
    <row r="229" spans="1:3" x14ac:dyDescent="0.25">
      <c r="A229" s="11" t="s">
        <v>161</v>
      </c>
      <c r="B229" s="16">
        <v>134.28078680615687</v>
      </c>
      <c r="C229" s="16">
        <v>11.465095024654614</v>
      </c>
    </row>
    <row r="230" spans="1:3" x14ac:dyDescent="0.25">
      <c r="A230" s="11" t="s">
        <v>162</v>
      </c>
      <c r="B230" s="16">
        <v>146.68276301652719</v>
      </c>
      <c r="C230" s="16">
        <v>14.956001290540568</v>
      </c>
    </row>
    <row r="231" spans="1:3" x14ac:dyDescent="0.25">
      <c r="A231" s="11" t="s">
        <v>230</v>
      </c>
      <c r="B231" s="16">
        <v>205.87885010337527</v>
      </c>
      <c r="C231" s="16">
        <v>27.611484592677705</v>
      </c>
    </row>
    <row r="232" spans="1:3" x14ac:dyDescent="0.25">
      <c r="A232" s="11" t="s">
        <v>65</v>
      </c>
      <c r="B232" s="16">
        <v>523.38742084783485</v>
      </c>
      <c r="C232" s="16">
        <v>67.693277163738003</v>
      </c>
    </row>
    <row r="233" spans="1:3" x14ac:dyDescent="0.25">
      <c r="A233" s="11" t="s">
        <v>277</v>
      </c>
      <c r="B233" s="16">
        <v>51.651310041226786</v>
      </c>
      <c r="C233" s="16">
        <v>7.4804377086668463</v>
      </c>
    </row>
    <row r="234" spans="1:3" x14ac:dyDescent="0.25">
      <c r="A234" s="11" t="s">
        <v>163</v>
      </c>
      <c r="B234" s="16">
        <v>112.05177483806735</v>
      </c>
      <c r="C234" s="16">
        <v>10.974586945856911</v>
      </c>
    </row>
    <row r="235" spans="1:3" x14ac:dyDescent="0.25">
      <c r="A235" s="11" t="s">
        <v>231</v>
      </c>
      <c r="B235" s="16">
        <v>275.97479312414305</v>
      </c>
      <c r="C235" s="16">
        <v>25.428310076692345</v>
      </c>
    </row>
    <row r="236" spans="1:3" x14ac:dyDescent="0.25">
      <c r="A236" s="11" t="s">
        <v>16</v>
      </c>
      <c r="B236" s="16">
        <v>100.56176398347752</v>
      </c>
      <c r="C236" s="16">
        <v>10.24664535170621</v>
      </c>
    </row>
    <row r="237" spans="1:3" x14ac:dyDescent="0.25">
      <c r="A237" s="11" t="s">
        <v>308</v>
      </c>
      <c r="B237" s="16">
        <v>195.00416795024864</v>
      </c>
      <c r="C237" s="16">
        <v>25.840977048188005</v>
      </c>
    </row>
    <row r="238" spans="1:3" x14ac:dyDescent="0.25">
      <c r="A238" s="11" t="s">
        <v>88</v>
      </c>
      <c r="B238" s="16">
        <v>559.38498012088439</v>
      </c>
      <c r="C238" s="16">
        <v>40.941323880580896</v>
      </c>
    </row>
    <row r="239" spans="1:3" x14ac:dyDescent="0.25">
      <c r="A239" s="11" t="s">
        <v>89</v>
      </c>
      <c r="B239" s="16">
        <v>379.97570351442971</v>
      </c>
      <c r="C239" s="16">
        <v>12.991015666735167</v>
      </c>
    </row>
    <row r="240" spans="1:3" x14ac:dyDescent="0.25">
      <c r="A240" s="11" t="s">
        <v>66</v>
      </c>
      <c r="B240" s="16">
        <v>38.38957135057484</v>
      </c>
      <c r="C240" s="16">
        <v>5.74952286069552</v>
      </c>
    </row>
    <row r="241" spans="1:3" x14ac:dyDescent="0.25">
      <c r="A241" s="11" t="s">
        <v>232</v>
      </c>
      <c r="B241" s="16">
        <v>71.198987615408058</v>
      </c>
      <c r="C241" s="16">
        <v>5.1193664716612055</v>
      </c>
    </row>
    <row r="242" spans="1:3" x14ac:dyDescent="0.25">
      <c r="A242" s="11" t="s">
        <v>164</v>
      </c>
      <c r="B242" s="16">
        <v>217.2549315074755</v>
      </c>
      <c r="C242" s="16">
        <v>19.357262736802443</v>
      </c>
    </row>
    <row r="243" spans="1:3" x14ac:dyDescent="0.25">
      <c r="A243" s="11" t="s">
        <v>233</v>
      </c>
      <c r="B243" s="16">
        <v>344.71332385142375</v>
      </c>
      <c r="C243" s="16">
        <v>43.714373855336831</v>
      </c>
    </row>
    <row r="244" spans="1:3" x14ac:dyDescent="0.25">
      <c r="A244" s="11" t="s">
        <v>73</v>
      </c>
      <c r="B244" s="16">
        <v>1137.9395231382427</v>
      </c>
      <c r="C244" s="16">
        <v>57.950527667821007</v>
      </c>
    </row>
    <row r="245" spans="1:3" x14ac:dyDescent="0.25">
      <c r="A245" s="11" t="s">
        <v>195</v>
      </c>
      <c r="B245" s="16">
        <v>35.797764598917524</v>
      </c>
      <c r="C245" s="16">
        <v>3.8548206596089423</v>
      </c>
    </row>
    <row r="246" spans="1:3" x14ac:dyDescent="0.25">
      <c r="A246" s="11" t="s">
        <v>67</v>
      </c>
      <c r="B246" s="16">
        <v>95.686021675779699</v>
      </c>
      <c r="C246" s="16">
        <v>14.581107638107405</v>
      </c>
    </row>
    <row r="247" spans="1:3" x14ac:dyDescent="0.25">
      <c r="A247" s="11" t="s">
        <v>258</v>
      </c>
      <c r="B247" s="16">
        <v>347.56955396046806</v>
      </c>
      <c r="C247" s="16">
        <v>37.1566550135841</v>
      </c>
    </row>
    <row r="248" spans="1:3" x14ac:dyDescent="0.25">
      <c r="A248" s="11" t="s">
        <v>234</v>
      </c>
      <c r="B248" s="16">
        <v>205.60959538326418</v>
      </c>
      <c r="C248" s="16">
        <v>30.81653186771149</v>
      </c>
    </row>
    <row r="249" spans="1:3" x14ac:dyDescent="0.25">
      <c r="A249" s="11" t="s">
        <v>37</v>
      </c>
      <c r="B249" s="16">
        <v>147.39358531320207</v>
      </c>
      <c r="C249" s="16">
        <v>21.907038497066115</v>
      </c>
    </row>
    <row r="250" spans="1:3" x14ac:dyDescent="0.25">
      <c r="A250" s="11" t="s">
        <v>90</v>
      </c>
      <c r="B250" s="16">
        <v>3.8158250112975551</v>
      </c>
      <c r="C250" s="16">
        <v>0.29797071270295999</v>
      </c>
    </row>
    <row r="251" spans="1:3" x14ac:dyDescent="0.25">
      <c r="A251" s="11" t="s">
        <v>309</v>
      </c>
      <c r="B251" s="16">
        <v>560.0432685830699</v>
      </c>
      <c r="C251" s="16">
        <v>66.188666056026079</v>
      </c>
    </row>
    <row r="252" spans="1:3" x14ac:dyDescent="0.25">
      <c r="A252" s="11" t="s">
        <v>196</v>
      </c>
      <c r="B252" s="16">
        <v>145.28698739537634</v>
      </c>
      <c r="C252" s="16">
        <v>15.089309963493207</v>
      </c>
    </row>
    <row r="253" spans="1:3" x14ac:dyDescent="0.25">
      <c r="A253" s="11" t="s">
        <v>278</v>
      </c>
      <c r="B253" s="16">
        <v>74.823263167120274</v>
      </c>
      <c r="C253" s="16">
        <v>7.1829379231523198</v>
      </c>
    </row>
    <row r="254" spans="1:3" x14ac:dyDescent="0.25">
      <c r="A254" s="11" t="s">
        <v>165</v>
      </c>
      <c r="B254" s="16">
        <v>103.28477469523469</v>
      </c>
      <c r="C254" s="16">
        <v>9.1832760875390385</v>
      </c>
    </row>
    <row r="255" spans="1:3" x14ac:dyDescent="0.25">
      <c r="A255" s="11" t="s">
        <v>166</v>
      </c>
      <c r="B255" s="16">
        <v>237.68564372430598</v>
      </c>
      <c r="C255" s="16">
        <v>22.502412231872086</v>
      </c>
    </row>
    <row r="256" spans="1:3" x14ac:dyDescent="0.25">
      <c r="A256" s="11" t="s">
        <v>235</v>
      </c>
      <c r="B256" s="16">
        <v>99.705002279451207</v>
      </c>
      <c r="C256" s="16">
        <v>10.736213576841605</v>
      </c>
    </row>
    <row r="257" spans="1:3" x14ac:dyDescent="0.25">
      <c r="A257" s="11" t="s">
        <v>197</v>
      </c>
      <c r="B257" s="16">
        <v>155.48316564194906</v>
      </c>
      <c r="C257" s="16">
        <v>22.583861051963662</v>
      </c>
    </row>
    <row r="258" spans="1:3" x14ac:dyDescent="0.25">
      <c r="A258" s="11" t="s">
        <v>17</v>
      </c>
      <c r="B258" s="16">
        <v>126.44478366991265</v>
      </c>
      <c r="C258" s="16">
        <v>13.367629902331199</v>
      </c>
    </row>
    <row r="259" spans="1:3" x14ac:dyDescent="0.25">
      <c r="A259" s="11" t="s">
        <v>115</v>
      </c>
      <c r="B259" s="16">
        <v>96.167519717926851</v>
      </c>
      <c r="C259" s="16">
        <v>15.377921633234415</v>
      </c>
    </row>
    <row r="260" spans="1:3" x14ac:dyDescent="0.25">
      <c r="A260" s="11" t="s">
        <v>30</v>
      </c>
      <c r="B260" s="16">
        <v>270.69332478719218</v>
      </c>
      <c r="C260" s="16">
        <v>41.96247670519503</v>
      </c>
    </row>
    <row r="261" spans="1:3" x14ac:dyDescent="0.25">
      <c r="A261" s="11" t="s">
        <v>300</v>
      </c>
      <c r="B261" s="16">
        <v>124.33539285984637</v>
      </c>
      <c r="C261" s="16">
        <v>10.26432273725673</v>
      </c>
    </row>
    <row r="262" spans="1:3" x14ac:dyDescent="0.25">
      <c r="A262" s="11" t="s">
        <v>91</v>
      </c>
      <c r="B262" s="16">
        <v>622.80734161600651</v>
      </c>
      <c r="C262" s="16">
        <v>69.140788701278808</v>
      </c>
    </row>
    <row r="263" spans="1:3" x14ac:dyDescent="0.25">
      <c r="A263" s="11" t="s">
        <v>106</v>
      </c>
      <c r="B263" s="16">
        <v>124.65149505903646</v>
      </c>
      <c r="C263" s="16">
        <v>14.72677736961562</v>
      </c>
    </row>
    <row r="264" spans="1:3" x14ac:dyDescent="0.25">
      <c r="A264" s="11" t="s">
        <v>236</v>
      </c>
      <c r="B264" s="16">
        <v>261.58639462346463</v>
      </c>
      <c r="C264" s="16">
        <v>45.351827691363447</v>
      </c>
    </row>
    <row r="265" spans="1:3" x14ac:dyDescent="0.25">
      <c r="A265" s="11" t="s">
        <v>237</v>
      </c>
      <c r="B265" s="16">
        <v>54.665304716665105</v>
      </c>
      <c r="C265" s="16">
        <v>5.828440584260159</v>
      </c>
    </row>
    <row r="266" spans="1:3" x14ac:dyDescent="0.25">
      <c r="A266" s="11" t="s">
        <v>238</v>
      </c>
      <c r="B266" s="16">
        <v>85.246597758519798</v>
      </c>
      <c r="C266" s="16">
        <v>11.2544226395522</v>
      </c>
    </row>
    <row r="267" spans="1:3" x14ac:dyDescent="0.25">
      <c r="A267" s="11" t="s">
        <v>266</v>
      </c>
      <c r="B267" s="16">
        <v>331.12618676364491</v>
      </c>
      <c r="C267" s="16">
        <v>38.719811728749775</v>
      </c>
    </row>
    <row r="268" spans="1:3" x14ac:dyDescent="0.25">
      <c r="A268" s="11" t="s">
        <v>310</v>
      </c>
      <c r="B268" s="16">
        <v>143.60054510858785</v>
      </c>
      <c r="C268" s="16">
        <v>18.027786838326705</v>
      </c>
    </row>
    <row r="269" spans="1:3" x14ac:dyDescent="0.25">
      <c r="A269" s="11" t="s">
        <v>137</v>
      </c>
      <c r="B269" s="16">
        <v>146.83107055649108</v>
      </c>
      <c r="C269" s="16">
        <v>21.34871977822883</v>
      </c>
    </row>
    <row r="270" spans="1:3" x14ac:dyDescent="0.25">
      <c r="A270" s="11" t="s">
        <v>239</v>
      </c>
      <c r="B270" s="16">
        <v>119.76827489685913</v>
      </c>
      <c r="C270" s="16">
        <v>7.3172308967166284</v>
      </c>
    </row>
    <row r="271" spans="1:3" x14ac:dyDescent="0.25">
      <c r="A271" s="11" t="s">
        <v>167</v>
      </c>
      <c r="B271" s="16">
        <v>121.09656799667337</v>
      </c>
      <c r="C271" s="16">
        <v>13.633396542336962</v>
      </c>
    </row>
    <row r="272" spans="1:3" x14ac:dyDescent="0.25">
      <c r="A272" s="11" t="s">
        <v>198</v>
      </c>
      <c r="B272" s="16">
        <v>142.60907435994494</v>
      </c>
      <c r="C272" s="16">
        <v>16.460230883390651</v>
      </c>
    </row>
    <row r="273" spans="1:3" x14ac:dyDescent="0.25">
      <c r="A273" s="11" t="s">
        <v>129</v>
      </c>
      <c r="B273" s="16">
        <v>67.297436075651291</v>
      </c>
      <c r="C273" s="16">
        <v>7.0970161837870194</v>
      </c>
    </row>
    <row r="274" spans="1:3" x14ac:dyDescent="0.25">
      <c r="A274" s="11" t="s">
        <v>240</v>
      </c>
      <c r="B274" s="16">
        <v>114.90317842098665</v>
      </c>
      <c r="C274" s="16">
        <v>15.761089869140907</v>
      </c>
    </row>
    <row r="275" spans="1:3" x14ac:dyDescent="0.25">
      <c r="A275" s="11" t="s">
        <v>116</v>
      </c>
      <c r="B275" s="16">
        <v>75.148822100533096</v>
      </c>
      <c r="C275" s="16">
        <v>9.9246836095534086</v>
      </c>
    </row>
    <row r="276" spans="1:3" x14ac:dyDescent="0.25">
      <c r="A276" s="11" t="s">
        <v>168</v>
      </c>
      <c r="B276" s="16">
        <v>182.70785222412482</v>
      </c>
      <c r="C276" s="16">
        <v>18.373550660436475</v>
      </c>
    </row>
    <row r="277" spans="1:3" x14ac:dyDescent="0.25">
      <c r="A277" s="11" t="s">
        <v>241</v>
      </c>
      <c r="B277" s="16">
        <v>238.00808071112684</v>
      </c>
      <c r="C277" s="16">
        <v>22.774193903171579</v>
      </c>
    </row>
    <row r="278" spans="1:3" x14ac:dyDescent="0.25">
      <c r="A278" s="11" t="s">
        <v>259</v>
      </c>
      <c r="B278" s="16">
        <v>166.43190753546418</v>
      </c>
      <c r="C278" s="16">
        <v>20.024524436896606</v>
      </c>
    </row>
    <row r="279" spans="1:3" x14ac:dyDescent="0.25">
      <c r="A279" s="11" t="s">
        <v>92</v>
      </c>
      <c r="B279" s="16">
        <v>13.043773249631226</v>
      </c>
      <c r="C279" s="16">
        <v>1.2282672514771722</v>
      </c>
    </row>
    <row r="280" spans="1:3" x14ac:dyDescent="0.25">
      <c r="A280" s="11" t="s">
        <v>93</v>
      </c>
      <c r="B280" s="16">
        <v>250.03864057807061</v>
      </c>
      <c r="C280" s="16">
        <v>22.544752259049751</v>
      </c>
    </row>
    <row r="281" spans="1:3" x14ac:dyDescent="0.25">
      <c r="A281" s="11" t="s">
        <v>242</v>
      </c>
      <c r="B281" s="16">
        <v>65.781281199147656</v>
      </c>
      <c r="C281" s="16">
        <v>6.0168009809021479</v>
      </c>
    </row>
    <row r="282" spans="1:3" x14ac:dyDescent="0.25">
      <c r="A282" s="11" t="s">
        <v>243</v>
      </c>
      <c r="B282" s="16">
        <v>588.78202746818681</v>
      </c>
      <c r="C282" s="16">
        <v>72.435276069773664</v>
      </c>
    </row>
    <row r="283" spans="1:3" x14ac:dyDescent="0.25">
      <c r="A283" s="11" t="s">
        <v>244</v>
      </c>
      <c r="B283" s="16">
        <v>253.787413700672</v>
      </c>
      <c r="C283" s="16">
        <v>32.840677650201826</v>
      </c>
    </row>
    <row r="284" spans="1:3" x14ac:dyDescent="0.25">
      <c r="A284" s="11" t="s">
        <v>68</v>
      </c>
      <c r="B284" s="16">
        <v>528.72427253113904</v>
      </c>
      <c r="C284" s="16">
        <v>57.566758916812212</v>
      </c>
    </row>
    <row r="285" spans="1:3" x14ac:dyDescent="0.25">
      <c r="A285" s="11" t="s">
        <v>94</v>
      </c>
      <c r="B285" s="16">
        <v>234.26401400583796</v>
      </c>
      <c r="C285" s="16">
        <v>23.43086738424541</v>
      </c>
    </row>
    <row r="286" spans="1:3" x14ac:dyDescent="0.25">
      <c r="A286" s="11" t="s">
        <v>95</v>
      </c>
      <c r="B286" s="16">
        <v>251.08409807881253</v>
      </c>
      <c r="C286" s="16">
        <v>24.139650634018583</v>
      </c>
    </row>
    <row r="287" spans="1:3" x14ac:dyDescent="0.25">
      <c r="A287" s="11" t="s">
        <v>261</v>
      </c>
      <c r="B287" s="16">
        <v>822.54088827771727</v>
      </c>
      <c r="C287" s="16">
        <v>79.942015320728686</v>
      </c>
    </row>
    <row r="288" spans="1:3" x14ac:dyDescent="0.25">
      <c r="A288" s="11" t="s">
        <v>138</v>
      </c>
      <c r="B288" s="16">
        <v>113.38326312237359</v>
      </c>
      <c r="C288" s="16">
        <v>18.229499813899729</v>
      </c>
    </row>
    <row r="289" spans="1:14" x14ac:dyDescent="0.25">
      <c r="A289" s="11" t="s">
        <v>301</v>
      </c>
      <c r="B289" s="16">
        <v>33.632786729969148</v>
      </c>
      <c r="C289" s="16">
        <v>3.1135192439741033</v>
      </c>
    </row>
    <row r="290" spans="1:14" x14ac:dyDescent="0.25">
      <c r="A290" s="11" t="s">
        <v>117</v>
      </c>
      <c r="B290" s="16">
        <v>273.35663275447121</v>
      </c>
      <c r="C290" s="16">
        <v>62.836777170580476</v>
      </c>
    </row>
    <row r="291" spans="1:14" x14ac:dyDescent="0.25">
      <c r="A291" s="11" t="s">
        <v>302</v>
      </c>
      <c r="B291" s="16">
        <v>94.105949867116223</v>
      </c>
      <c r="C291" s="16">
        <v>10.287601589925975</v>
      </c>
    </row>
    <row r="292" spans="1:14" x14ac:dyDescent="0.25">
      <c r="A292" s="11" t="s">
        <v>96</v>
      </c>
      <c r="B292" s="16">
        <v>207.22878507858829</v>
      </c>
      <c r="C292" s="16">
        <v>23.11625350561944</v>
      </c>
    </row>
    <row r="293" spans="1:14" x14ac:dyDescent="0.25">
      <c r="A293" s="11" t="s">
        <v>18</v>
      </c>
      <c r="B293" s="16">
        <v>94.945939400353993</v>
      </c>
      <c r="C293" s="16">
        <v>10.615112362227707</v>
      </c>
    </row>
    <row r="294" spans="1:14" x14ac:dyDescent="0.25">
      <c r="A294" s="11" t="s">
        <v>245</v>
      </c>
      <c r="B294" s="16">
        <v>231.85853502100619</v>
      </c>
      <c r="C294" s="16">
        <v>35.350421074306269</v>
      </c>
    </row>
    <row r="295" spans="1:14" x14ac:dyDescent="0.25">
      <c r="A295" s="11" t="s">
        <v>182</v>
      </c>
      <c r="B295" s="16">
        <v>583.99300721112718</v>
      </c>
      <c r="C295" s="16">
        <v>81.012471536063487</v>
      </c>
    </row>
    <row r="296" spans="1:14" x14ac:dyDescent="0.25">
      <c r="A296" s="11" t="s">
        <v>97</v>
      </c>
      <c r="B296" s="16">
        <v>39.902589974860291</v>
      </c>
      <c r="C296" s="16">
        <v>3.0726637651953217</v>
      </c>
    </row>
    <row r="297" spans="1:14" x14ac:dyDescent="0.25">
      <c r="A297" s="11" t="s">
        <v>169</v>
      </c>
      <c r="B297" s="16">
        <v>190.84097861375139</v>
      </c>
      <c r="C297" s="16">
        <v>18.475921763070133</v>
      </c>
    </row>
    <row r="298" spans="1:14" x14ac:dyDescent="0.25">
      <c r="A298" s="11" t="s">
        <v>118</v>
      </c>
      <c r="B298" s="16">
        <v>192.19756645508556</v>
      </c>
      <c r="C298" s="16">
        <v>24.908097399582559</v>
      </c>
    </row>
    <row r="299" spans="1:14" x14ac:dyDescent="0.25">
      <c r="A299" s="11" t="s">
        <v>69</v>
      </c>
      <c r="B299" s="16">
        <v>84.53602338871498</v>
      </c>
      <c r="C299" s="16">
        <v>9.8643081336351468</v>
      </c>
    </row>
    <row r="300" spans="1:14" x14ac:dyDescent="0.25">
      <c r="A300" s="11" t="s">
        <v>130</v>
      </c>
      <c r="B300" s="16">
        <v>134.89175379245057</v>
      </c>
      <c r="C300" s="16">
        <v>16.423234867561586</v>
      </c>
    </row>
    <row r="301" spans="1:14" x14ac:dyDescent="0.25">
      <c r="A301" s="11" t="s">
        <v>70</v>
      </c>
      <c r="B301" s="16">
        <v>70.4478309360792</v>
      </c>
      <c r="C301" s="16">
        <v>9.8304399560386067</v>
      </c>
    </row>
    <row r="302" spans="1:14" x14ac:dyDescent="0.25">
      <c r="A302" s="11" t="s">
        <v>260</v>
      </c>
      <c r="B302" s="16">
        <v>77.232581873945691</v>
      </c>
      <c r="C302" s="16">
        <v>7.6679721893368136</v>
      </c>
    </row>
    <row r="303" spans="1:14" x14ac:dyDescent="0.25">
      <c r="A303" s="11" t="s">
        <v>246</v>
      </c>
      <c r="B303" s="16">
        <v>167.40049681907362</v>
      </c>
      <c r="C303" s="16">
        <v>23.873150858301535</v>
      </c>
    </row>
    <row r="304" spans="1:14" x14ac:dyDescent="0.25">
      <c r="A304" s="11" t="s">
        <v>247</v>
      </c>
      <c r="B304" s="16">
        <v>271.63983056796081</v>
      </c>
      <c r="C304" s="16">
        <v>28.780378660378645</v>
      </c>
      <c r="L304" s="13"/>
      <c r="M304" s="13"/>
      <c r="N304" s="13"/>
    </row>
    <row r="305" spans="1:14" x14ac:dyDescent="0.25">
      <c r="A305" s="11" t="s">
        <v>71</v>
      </c>
      <c r="B305" s="16">
        <v>55.281177951569227</v>
      </c>
      <c r="C305" s="16">
        <v>6.0943204232108732</v>
      </c>
      <c r="L305" s="14"/>
      <c r="M305" s="14"/>
      <c r="N305" s="14"/>
    </row>
    <row r="306" spans="1:14" x14ac:dyDescent="0.25">
      <c r="A306" s="11" t="s">
        <v>98</v>
      </c>
      <c r="B306" s="16">
        <v>228.56213690309281</v>
      </c>
      <c r="C306" s="16">
        <v>18.862148858185247</v>
      </c>
      <c r="L306" s="13"/>
      <c r="M306" s="13"/>
      <c r="N306" s="13"/>
    </row>
    <row r="307" spans="1:14" x14ac:dyDescent="0.25">
      <c r="A307" s="11" t="s">
        <v>119</v>
      </c>
      <c r="B307" s="16">
        <v>392.16890584517915</v>
      </c>
      <c r="C307" s="16">
        <v>72.272429516219688</v>
      </c>
      <c r="L307" s="13"/>
      <c r="M307" s="13"/>
      <c r="N307" s="13"/>
    </row>
    <row r="308" spans="1:14" x14ac:dyDescent="0.25">
      <c r="A308" s="11" t="s">
        <v>131</v>
      </c>
      <c r="B308" s="16">
        <v>241.21688644852725</v>
      </c>
      <c r="C308" s="16">
        <v>27.699237286575919</v>
      </c>
      <c r="L308" s="13"/>
      <c r="M308" s="13"/>
      <c r="N308" s="13"/>
    </row>
    <row r="309" spans="1:14" x14ac:dyDescent="0.25">
      <c r="A309" s="11" t="s">
        <v>279</v>
      </c>
      <c r="B309" s="16">
        <v>678.52410610469769</v>
      </c>
      <c r="C309" s="16">
        <v>69.357613836257897</v>
      </c>
    </row>
    <row r="310" spans="1:14" x14ac:dyDescent="0.25">
      <c r="A310" s="11" t="s">
        <v>139</v>
      </c>
      <c r="B310" s="16">
        <v>453.64054000647411</v>
      </c>
      <c r="C310" s="16">
        <v>51.796246764542829</v>
      </c>
    </row>
    <row r="311" spans="1:14" x14ac:dyDescent="0.25">
      <c r="A311" s="11" t="s">
        <v>303</v>
      </c>
      <c r="B311" s="16">
        <v>35.531676099665439</v>
      </c>
      <c r="C311" s="16">
        <v>3.6622651009131157</v>
      </c>
    </row>
    <row r="312" spans="1:14" x14ac:dyDescent="0.25">
      <c r="A312" s="11" t="s">
        <v>170</v>
      </c>
      <c r="B312" s="16">
        <v>194.43127798524841</v>
      </c>
      <c r="C312" s="16">
        <v>18.974794549474353</v>
      </c>
    </row>
    <row r="313" spans="1:14" x14ac:dyDescent="0.25">
      <c r="A313" s="11" t="s">
        <v>248</v>
      </c>
      <c r="B313" s="16">
        <v>104.78695722872209</v>
      </c>
      <c r="C313" s="16">
        <v>13.709651471731853</v>
      </c>
    </row>
    <row r="314" spans="1:14" x14ac:dyDescent="0.25">
      <c r="A314" s="11" t="s">
        <v>311</v>
      </c>
      <c r="B314" s="16">
        <v>110.99032476223901</v>
      </c>
      <c r="C314" s="16">
        <v>17.52998485289902</v>
      </c>
    </row>
    <row r="315" spans="1:14" x14ac:dyDescent="0.25">
      <c r="A315" s="11" t="s">
        <v>38</v>
      </c>
      <c r="B315" s="16">
        <v>160.67719523342831</v>
      </c>
      <c r="C315" s="16">
        <v>20.229130532777223</v>
      </c>
    </row>
    <row r="316" spans="1:14" x14ac:dyDescent="0.25">
      <c r="A316" s="11" t="s">
        <v>199</v>
      </c>
      <c r="B316" s="16">
        <v>149.99675329968997</v>
      </c>
      <c r="C316" s="16">
        <v>22.660409848179388</v>
      </c>
    </row>
    <row r="317" spans="1:14" x14ac:dyDescent="0.25">
      <c r="A317" s="11" t="s">
        <v>72</v>
      </c>
      <c r="B317" s="16">
        <v>54.763155857353894</v>
      </c>
      <c r="C317" s="16">
        <v>9.4870309069463001</v>
      </c>
    </row>
    <row r="318" spans="1:14" x14ac:dyDescent="0.25">
      <c r="A318" s="11" t="s">
        <v>171</v>
      </c>
      <c r="B318" s="16">
        <v>155.01854745668015</v>
      </c>
      <c r="C318" s="16">
        <v>24.654524795353261</v>
      </c>
    </row>
    <row r="319" spans="1:14" x14ac:dyDescent="0.25">
      <c r="A319" s="11" t="s">
        <v>304</v>
      </c>
      <c r="B319" s="16">
        <v>73.196150888984732</v>
      </c>
      <c r="C319" s="16">
        <v>5.777276154857466</v>
      </c>
    </row>
    <row r="320" spans="1:14" x14ac:dyDescent="0.25">
      <c r="A320" s="11" t="s">
        <v>140</v>
      </c>
      <c r="B320" s="16">
        <v>113.44207610968004</v>
      </c>
      <c r="C320" s="16">
        <v>14.386252449746662</v>
      </c>
    </row>
    <row r="321" spans="1:3" x14ac:dyDescent="0.25">
      <c r="A321" s="11" t="s">
        <v>19</v>
      </c>
      <c r="B321" s="16">
        <v>104.36139870498195</v>
      </c>
      <c r="C321" s="16">
        <v>11.790145044814583</v>
      </c>
    </row>
    <row r="322" spans="1:3" x14ac:dyDescent="0.25">
      <c r="A322" s="11" t="s">
        <v>267</v>
      </c>
      <c r="B322" s="16">
        <v>85.146490269961205</v>
      </c>
      <c r="C322" s="16">
        <v>9.6653849819429976</v>
      </c>
    </row>
    <row r="323" spans="1:3" x14ac:dyDescent="0.25">
      <c r="A323" s="11" t="s">
        <v>54</v>
      </c>
      <c r="B323" s="16">
        <v>76.512468783348794</v>
      </c>
      <c r="C323" s="16">
        <v>9.6797247359062109</v>
      </c>
    </row>
    <row r="324" spans="1:3" x14ac:dyDescent="0.25">
      <c r="A324" s="11" t="s">
        <v>172</v>
      </c>
      <c r="B324" s="16">
        <v>490.7717771443464</v>
      </c>
      <c r="C324" s="16">
        <v>62.078587562583294</v>
      </c>
    </row>
    <row r="325" spans="1:3" x14ac:dyDescent="0.25">
      <c r="A325" s="11" t="s">
        <v>249</v>
      </c>
      <c r="B325" s="16">
        <v>3.1880488108300984</v>
      </c>
      <c r="C325" s="16">
        <v>0.202066736908948</v>
      </c>
    </row>
    <row r="326" spans="1:3" x14ac:dyDescent="0.25">
      <c r="A326" s="11" t="s">
        <v>305</v>
      </c>
      <c r="B326" s="16">
        <v>195.70895516411457</v>
      </c>
      <c r="C326" s="16">
        <v>41.919237346419983</v>
      </c>
    </row>
    <row r="327" spans="1:3" x14ac:dyDescent="0.25">
      <c r="A327" s="11" t="s">
        <v>280</v>
      </c>
      <c r="B327" s="16">
        <v>728.09535855106196</v>
      </c>
      <c r="C327" s="16">
        <v>93.742214401641803</v>
      </c>
    </row>
    <row r="328" spans="1:3" x14ac:dyDescent="0.25">
      <c r="A328" s="11" t="s">
        <v>173</v>
      </c>
      <c r="B328" s="16">
        <v>188.12288690182572</v>
      </c>
      <c r="C328" s="16">
        <v>43.199281010622329</v>
      </c>
    </row>
    <row r="329" spans="1:3" x14ac:dyDescent="0.25">
      <c r="A329" s="11" t="s">
        <v>312</v>
      </c>
      <c r="B329" s="16">
        <v>386.6349355964569</v>
      </c>
      <c r="C329" s="16">
        <v>56.217742031949363</v>
      </c>
    </row>
    <row r="330" spans="1:3" x14ac:dyDescent="0.25">
      <c r="A330" s="11" t="s">
        <v>39</v>
      </c>
      <c r="B330" s="16">
        <v>256.16947766101316</v>
      </c>
      <c r="C330" s="16">
        <v>29.041014241466652</v>
      </c>
    </row>
    <row r="331" spans="1:3" x14ac:dyDescent="0.25">
      <c r="A331" s="11" t="s">
        <v>99</v>
      </c>
      <c r="B331" s="16">
        <v>230.08445536376217</v>
      </c>
      <c r="C331" s="16">
        <v>17.421648915483821</v>
      </c>
    </row>
    <row r="332" spans="1:3" x14ac:dyDescent="0.25">
      <c r="A332" s="11" t="s">
        <v>268</v>
      </c>
      <c r="B332" s="16">
        <v>174.1334597599157</v>
      </c>
      <c r="C332" s="16">
        <v>18.088433683755873</v>
      </c>
    </row>
    <row r="333" spans="1:3" x14ac:dyDescent="0.25">
      <c r="A333" s="11" t="s">
        <v>174</v>
      </c>
      <c r="B333" s="16">
        <v>107.47446242838532</v>
      </c>
      <c r="C333" s="16">
        <v>11.433351540372794</v>
      </c>
    </row>
    <row r="334" spans="1:3" x14ac:dyDescent="0.25">
      <c r="A334" s="11" t="s">
        <v>55</v>
      </c>
      <c r="B334" s="16">
        <v>74.390912193400553</v>
      </c>
      <c r="C334" s="16">
        <v>14.386027555405239</v>
      </c>
    </row>
    <row r="335" spans="1:3" x14ac:dyDescent="0.25">
      <c r="A335" s="11" t="s">
        <v>56</v>
      </c>
      <c r="B335" s="16">
        <v>52.168593356304569</v>
      </c>
      <c r="C335" s="16">
        <v>6.5399273252106216</v>
      </c>
    </row>
    <row r="336" spans="1:3" x14ac:dyDescent="0.25">
      <c r="A336" s="12" t="s">
        <v>328</v>
      </c>
      <c r="B336" s="18">
        <f t="shared" ref="B336:C336" si="2">SUM(B46:B335)</f>
        <v>60431.211852960565</v>
      </c>
      <c r="C336" s="18">
        <f t="shared" si="2"/>
        <v>7222.2986977166938</v>
      </c>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pageMargins left="0.7" right="0.7" top="0.75" bottom="0.75" header="0.3" footer="0.3"/>
  <pageSetup paperSize="9" orientation="portrait" horizont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8B3E-EA4A-4B23-8ECE-924B3A457E7A}">
  <dimension ref="A1:N347"/>
  <sheetViews>
    <sheetView zoomScale="80" zoomScaleNormal="80" workbookViewId="0">
      <pane ySplit="7" topLeftCell="A8" activePane="bottomLeft" state="frozen"/>
      <selection pane="bottomLeft"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28515625" style="11" bestFit="1" customWidth="1"/>
    <col min="6" max="6" width="19.140625" style="11" bestFit="1" customWidth="1"/>
    <col min="7" max="7" width="9.140625" style="11"/>
    <col min="8" max="8" width="17.28515625" style="11" bestFit="1" customWidth="1"/>
    <col min="9" max="9" width="19.28515625" style="11" bestFit="1" customWidth="1"/>
    <col min="10" max="10" width="19.140625" style="11" bestFit="1" customWidth="1"/>
    <col min="11" max="11" width="9.140625" style="11"/>
    <col min="12" max="12" width="17.28515625" style="11" bestFit="1" customWidth="1"/>
    <col min="13" max="13" width="19.28515625" style="11" bestFit="1" customWidth="1"/>
    <col min="14" max="14" width="26.42578125" style="11" bestFit="1" customWidth="1"/>
  </cols>
  <sheetData>
    <row r="1" spans="1:14" ht="26.25" x14ac:dyDescent="0.4">
      <c r="A1" s="2" t="s">
        <v>318</v>
      </c>
    </row>
    <row r="6" spans="1:14" ht="15.75" x14ac:dyDescent="0.25">
      <c r="A6" s="7" t="s">
        <v>343</v>
      </c>
    </row>
    <row r="8" spans="1:14" ht="39" customHeight="1" x14ac:dyDescent="0.25">
      <c r="A8" s="8" t="s">
        <v>0</v>
      </c>
      <c r="B8" s="17" t="s">
        <v>333</v>
      </c>
      <c r="C8" s="17" t="s">
        <v>344</v>
      </c>
      <c r="D8"/>
      <c r="E8" s="15"/>
      <c r="F8"/>
      <c r="G8"/>
      <c r="H8"/>
      <c r="I8"/>
      <c r="J8"/>
      <c r="K8"/>
      <c r="L8"/>
      <c r="M8"/>
      <c r="N8"/>
    </row>
    <row r="9" spans="1:14" x14ac:dyDescent="0.25">
      <c r="A9" s="11" t="s">
        <v>3</v>
      </c>
      <c r="B9" s="16">
        <v>7365.2809444884497</v>
      </c>
      <c r="C9" s="16">
        <v>919.05380626361182</v>
      </c>
    </row>
    <row r="10" spans="1:14" x14ac:dyDescent="0.25">
      <c r="A10" s="11" t="s">
        <v>41</v>
      </c>
      <c r="B10" s="16">
        <v>3756.9074659067846</v>
      </c>
      <c r="C10" s="16">
        <v>506.94127251235261</v>
      </c>
    </row>
    <row r="11" spans="1:14" x14ac:dyDescent="0.25">
      <c r="A11" s="11" t="s">
        <v>73</v>
      </c>
      <c r="B11" s="16">
        <v>7765.4432807976418</v>
      </c>
      <c r="C11" s="16">
        <v>661.6608008405467</v>
      </c>
    </row>
    <row r="12" spans="1:14" x14ac:dyDescent="0.25">
      <c r="A12" s="11" t="s">
        <v>100</v>
      </c>
      <c r="B12" s="16">
        <v>14003.81505632381</v>
      </c>
      <c r="C12" s="16">
        <v>1805.3662183058807</v>
      </c>
    </row>
    <row r="13" spans="1:14" x14ac:dyDescent="0.25">
      <c r="A13" s="11" t="s">
        <v>175</v>
      </c>
      <c r="B13" s="16">
        <v>15258.647643664401</v>
      </c>
      <c r="C13" s="16">
        <v>1776.4991804335002</v>
      </c>
    </row>
    <row r="14" spans="1:14" x14ac:dyDescent="0.25">
      <c r="A14" s="11" t="s">
        <v>250</v>
      </c>
      <c r="B14" s="16">
        <v>11104.300548991212</v>
      </c>
      <c r="C14" s="16">
        <v>1362.9013277464182</v>
      </c>
    </row>
    <row r="15" spans="1:14" x14ac:dyDescent="0.25">
      <c r="A15" s="12" t="s">
        <v>328</v>
      </c>
      <c r="B15" s="18">
        <f t="shared" ref="B15:C15" si="0">SUM(B9:B14)</f>
        <v>59254.3949401723</v>
      </c>
      <c r="C15" s="18">
        <f t="shared" si="0"/>
        <v>7032.4226061023101</v>
      </c>
    </row>
    <row r="19" spans="1:14" ht="39" customHeight="1" x14ac:dyDescent="0.25">
      <c r="A19" s="8" t="s">
        <v>1</v>
      </c>
      <c r="B19" s="17" t="s">
        <v>333</v>
      </c>
      <c r="C19" s="17" t="s">
        <v>344</v>
      </c>
      <c r="D19"/>
      <c r="E19" s="15"/>
      <c r="F19"/>
      <c r="G19"/>
      <c r="H19"/>
      <c r="I19"/>
      <c r="J19"/>
      <c r="K19"/>
      <c r="L19"/>
      <c r="M19"/>
      <c r="N19"/>
    </row>
    <row r="20" spans="1:14" x14ac:dyDescent="0.25">
      <c r="A20" s="11" t="s">
        <v>101</v>
      </c>
      <c r="B20" s="16">
        <v>854.08100489108983</v>
      </c>
      <c r="C20" s="16">
        <v>85.594188116690276</v>
      </c>
      <c r="D20" s="13"/>
      <c r="E20" s="13"/>
      <c r="F20" s="13"/>
    </row>
    <row r="21" spans="1:14" x14ac:dyDescent="0.25">
      <c r="A21" s="11" t="s">
        <v>4</v>
      </c>
      <c r="B21" s="16">
        <v>2235.6996002507499</v>
      </c>
      <c r="C21" s="16">
        <v>233.41556480431055</v>
      </c>
      <c r="D21" s="14"/>
      <c r="E21" s="14"/>
      <c r="F21" s="14"/>
    </row>
    <row r="22" spans="1:14" x14ac:dyDescent="0.25">
      <c r="A22" s="11" t="s">
        <v>74</v>
      </c>
      <c r="B22" s="16">
        <v>415.78228386313396</v>
      </c>
      <c r="C22" s="16">
        <v>31.308913386192373</v>
      </c>
      <c r="D22" s="13"/>
      <c r="E22" s="13"/>
      <c r="F22" s="13"/>
    </row>
    <row r="23" spans="1:14" x14ac:dyDescent="0.25">
      <c r="A23" s="11" t="s">
        <v>20</v>
      </c>
      <c r="B23" s="16">
        <v>2160.1757785698605</v>
      </c>
      <c r="C23" s="16">
        <v>295.79493791967366</v>
      </c>
      <c r="D23" s="13"/>
      <c r="E23" s="13"/>
      <c r="F23" s="13"/>
    </row>
    <row r="24" spans="1:14" x14ac:dyDescent="0.25">
      <c r="A24" s="11" t="s">
        <v>176</v>
      </c>
      <c r="B24" s="16">
        <v>2665.1785984463349</v>
      </c>
      <c r="C24" s="16">
        <v>349.26339648554148</v>
      </c>
      <c r="D24" s="13"/>
      <c r="E24" s="13"/>
      <c r="F24" s="13"/>
    </row>
    <row r="25" spans="1:14" x14ac:dyDescent="0.25">
      <c r="A25" s="11" t="s">
        <v>31</v>
      </c>
      <c r="B25" s="16">
        <v>1199.8599976191638</v>
      </c>
      <c r="C25" s="16">
        <v>152.22233912892327</v>
      </c>
    </row>
    <row r="26" spans="1:14" x14ac:dyDescent="0.25">
      <c r="A26" s="11" t="s">
        <v>107</v>
      </c>
      <c r="B26" s="16">
        <v>2826.4334158256925</v>
      </c>
      <c r="C26" s="16">
        <v>460.77003907028768</v>
      </c>
    </row>
    <row r="27" spans="1:14" x14ac:dyDescent="0.25">
      <c r="A27" s="11" t="s">
        <v>120</v>
      </c>
      <c r="B27" s="16">
        <v>1793.6351357654896</v>
      </c>
      <c r="C27" s="16">
        <v>191.42290898714134</v>
      </c>
    </row>
    <row r="28" spans="1:14" x14ac:dyDescent="0.25">
      <c r="A28" s="11" t="s">
        <v>132</v>
      </c>
      <c r="B28" s="16">
        <v>1666.2057100632553</v>
      </c>
      <c r="C28" s="16">
        <v>272.94500305656868</v>
      </c>
    </row>
    <row r="29" spans="1:14" x14ac:dyDescent="0.25">
      <c r="A29" s="11" t="s">
        <v>42</v>
      </c>
      <c r="B29" s="16">
        <v>1852.0997280697425</v>
      </c>
      <c r="C29" s="16">
        <v>255.12980350761882</v>
      </c>
    </row>
    <row r="30" spans="1:14" x14ac:dyDescent="0.25">
      <c r="A30" s="11" t="s">
        <v>141</v>
      </c>
      <c r="B30" s="16">
        <v>6863.459789778286</v>
      </c>
      <c r="C30" s="16">
        <v>794.63407907519127</v>
      </c>
    </row>
    <row r="31" spans="1:14" x14ac:dyDescent="0.25">
      <c r="A31" s="11" t="s">
        <v>73</v>
      </c>
      <c r="B31" s="16">
        <v>7349.6609932881056</v>
      </c>
      <c r="C31" s="16">
        <v>630.3518872624353</v>
      </c>
    </row>
    <row r="32" spans="1:14" x14ac:dyDescent="0.25">
      <c r="A32" s="11" t="s">
        <v>251</v>
      </c>
      <c r="B32" s="16">
        <v>2208.676166141508</v>
      </c>
      <c r="C32" s="16">
        <v>261.52770939918037</v>
      </c>
    </row>
    <row r="33" spans="1:14" x14ac:dyDescent="0.25">
      <c r="A33" s="11" t="s">
        <v>261</v>
      </c>
      <c r="B33" s="16">
        <v>2407.8178774290677</v>
      </c>
      <c r="C33" s="16">
        <v>262.29817302685501</v>
      </c>
      <c r="H33" s="13"/>
      <c r="I33" s="13"/>
      <c r="J33" s="13"/>
    </row>
    <row r="34" spans="1:14" x14ac:dyDescent="0.25">
      <c r="A34" s="11" t="s">
        <v>183</v>
      </c>
      <c r="B34" s="16">
        <v>2189.6568001416454</v>
      </c>
      <c r="C34" s="16">
        <v>268.08662655915083</v>
      </c>
      <c r="H34" s="13"/>
      <c r="I34" s="13"/>
      <c r="J34" s="13"/>
    </row>
    <row r="35" spans="1:14" x14ac:dyDescent="0.25">
      <c r="A35" s="11" t="s">
        <v>57</v>
      </c>
      <c r="B35" s="16">
        <v>1904.8077378370365</v>
      </c>
      <c r="C35" s="16">
        <v>251.81146900473345</v>
      </c>
      <c r="H35" s="13"/>
      <c r="I35" s="13"/>
      <c r="J35" s="13"/>
    </row>
    <row r="36" spans="1:14" x14ac:dyDescent="0.25">
      <c r="A36" s="11" t="s">
        <v>40</v>
      </c>
      <c r="B36" s="16">
        <v>1769.5455680486727</v>
      </c>
      <c r="C36" s="16">
        <v>237.62096441070389</v>
      </c>
      <c r="H36" s="14"/>
      <c r="I36" s="14"/>
      <c r="J36" s="14"/>
    </row>
    <row r="37" spans="1:14" x14ac:dyDescent="0.25">
      <c r="A37" s="11" t="s">
        <v>269</v>
      </c>
      <c r="B37" s="16">
        <v>1671.2246376316803</v>
      </c>
      <c r="C37" s="16">
        <v>205.47274512792185</v>
      </c>
      <c r="H37" s="13"/>
      <c r="I37" s="13"/>
      <c r="J37" s="13"/>
    </row>
    <row r="38" spans="1:14" x14ac:dyDescent="0.25">
      <c r="A38" s="11" t="s">
        <v>200</v>
      </c>
      <c r="B38" s="16">
        <v>10403.81224507642</v>
      </c>
      <c r="C38" s="16">
        <v>1159.1491573888095</v>
      </c>
      <c r="H38" s="13"/>
      <c r="I38" s="13"/>
      <c r="J38" s="13"/>
    </row>
    <row r="39" spans="1:14" x14ac:dyDescent="0.25">
      <c r="A39" s="11" t="s">
        <v>280</v>
      </c>
      <c r="B39" s="16">
        <v>1969.8103149910835</v>
      </c>
      <c r="C39" s="16">
        <v>273.35597666506595</v>
      </c>
      <c r="H39" s="13"/>
      <c r="I39" s="13"/>
      <c r="J39" s="13"/>
    </row>
    <row r="40" spans="1:14" x14ac:dyDescent="0.25">
      <c r="A40" s="11" t="s">
        <v>292</v>
      </c>
      <c r="B40" s="16">
        <v>2846.7715527978771</v>
      </c>
      <c r="C40" s="16">
        <v>360.24672352739429</v>
      </c>
      <c r="H40" s="13"/>
      <c r="I40" s="13"/>
      <c r="J40" s="13"/>
    </row>
    <row r="41" spans="1:14" x14ac:dyDescent="0.25">
      <c r="A41" s="12" t="s">
        <v>328</v>
      </c>
      <c r="B41" s="18">
        <f t="shared" ref="B41:C41" si="1">SUM(B20:B40)</f>
        <v>59254.394936525889</v>
      </c>
      <c r="C41" s="18">
        <f t="shared" si="1"/>
        <v>7032.4226059103912</v>
      </c>
      <c r="H41" s="13"/>
      <c r="I41" s="13"/>
      <c r="J41" s="13"/>
    </row>
    <row r="45" spans="1:14" ht="39" customHeight="1" x14ac:dyDescent="0.25">
      <c r="A45" s="8" t="s">
        <v>2</v>
      </c>
      <c r="B45" s="17" t="s">
        <v>333</v>
      </c>
      <c r="C45" s="17" t="s">
        <v>344</v>
      </c>
      <c r="D45"/>
      <c r="E45" s="15"/>
      <c r="F45"/>
      <c r="G45"/>
      <c r="H45"/>
      <c r="I45"/>
      <c r="J45"/>
      <c r="K45"/>
      <c r="L45"/>
      <c r="M45"/>
      <c r="N45"/>
    </row>
    <row r="46" spans="1:14" x14ac:dyDescent="0.25">
      <c r="A46" s="11" t="s">
        <v>201</v>
      </c>
      <c r="B46" s="16">
        <v>205.19466785079868</v>
      </c>
      <c r="C46" s="16">
        <v>17.82701450376344</v>
      </c>
    </row>
    <row r="47" spans="1:14" x14ac:dyDescent="0.25">
      <c r="A47" s="11" t="s">
        <v>202</v>
      </c>
      <c r="B47" s="16">
        <v>252.55121673664473</v>
      </c>
      <c r="C47" s="16">
        <v>26.455076765472047</v>
      </c>
    </row>
    <row r="48" spans="1:14" x14ac:dyDescent="0.25">
      <c r="A48" s="11" t="s">
        <v>133</v>
      </c>
      <c r="B48" s="16">
        <v>192.65469969721005</v>
      </c>
      <c r="C48" s="16">
        <v>25.288717129680492</v>
      </c>
    </row>
    <row r="49" spans="1:3" x14ac:dyDescent="0.25">
      <c r="A49" s="11" t="s">
        <v>108</v>
      </c>
      <c r="B49" s="16">
        <v>56.965591906932289</v>
      </c>
      <c r="C49" s="16">
        <v>6.6780640161493405</v>
      </c>
    </row>
    <row r="50" spans="1:3" x14ac:dyDescent="0.25">
      <c r="A50" s="11" t="s">
        <v>270</v>
      </c>
      <c r="B50" s="16">
        <v>156.41718166646623</v>
      </c>
      <c r="C50" s="16">
        <v>26.102569711708842</v>
      </c>
    </row>
    <row r="51" spans="1:3" x14ac:dyDescent="0.25">
      <c r="A51" s="11" t="s">
        <v>43</v>
      </c>
      <c r="B51" s="16">
        <v>50.669910400238962</v>
      </c>
      <c r="C51" s="16">
        <v>7.1623184793546404</v>
      </c>
    </row>
    <row r="52" spans="1:3" x14ac:dyDescent="0.25">
      <c r="A52" s="11" t="s">
        <v>44</v>
      </c>
      <c r="B52" s="16">
        <v>93.633827139906401</v>
      </c>
      <c r="C52" s="16">
        <v>15.081586559084464</v>
      </c>
    </row>
    <row r="53" spans="1:3" x14ac:dyDescent="0.25">
      <c r="A53" s="11" t="s">
        <v>184</v>
      </c>
      <c r="B53" s="16">
        <v>195.33539709580924</v>
      </c>
      <c r="C53" s="16">
        <v>22.021076704489058</v>
      </c>
    </row>
    <row r="54" spans="1:3" x14ac:dyDescent="0.25">
      <c r="A54" s="11" t="s">
        <v>281</v>
      </c>
      <c r="B54" s="16">
        <v>160.01007204669816</v>
      </c>
      <c r="C54" s="16">
        <v>28.981578524575699</v>
      </c>
    </row>
    <row r="55" spans="1:3" x14ac:dyDescent="0.25">
      <c r="A55" s="11" t="s">
        <v>5</v>
      </c>
      <c r="B55" s="16">
        <v>129.99858614752981</v>
      </c>
      <c r="C55" s="16">
        <v>17.530370259758243</v>
      </c>
    </row>
    <row r="56" spans="1:3" x14ac:dyDescent="0.25">
      <c r="A56" s="11" t="s">
        <v>203</v>
      </c>
      <c r="B56" s="16">
        <v>92.217233016964187</v>
      </c>
      <c r="C56" s="16">
        <v>10.579061230744742</v>
      </c>
    </row>
    <row r="57" spans="1:3" x14ac:dyDescent="0.25">
      <c r="A57" s="11" t="s">
        <v>32</v>
      </c>
      <c r="B57" s="16">
        <v>128.07801619366933</v>
      </c>
      <c r="C57" s="16">
        <v>16.518534667729238</v>
      </c>
    </row>
    <row r="58" spans="1:3" x14ac:dyDescent="0.25">
      <c r="A58" s="11" t="s">
        <v>58</v>
      </c>
      <c r="B58" s="16">
        <v>30.362249133479626</v>
      </c>
      <c r="C58" s="16">
        <v>4.5279550572898408</v>
      </c>
    </row>
    <row r="59" spans="1:3" x14ac:dyDescent="0.25">
      <c r="A59" s="11" t="s">
        <v>142</v>
      </c>
      <c r="B59" s="16">
        <v>57.657003685947927</v>
      </c>
      <c r="C59" s="16">
        <v>5.0777818670279196</v>
      </c>
    </row>
    <row r="60" spans="1:3" x14ac:dyDescent="0.25">
      <c r="A60" s="11" t="s">
        <v>45</v>
      </c>
      <c r="B60" s="16">
        <v>142.07496399982665</v>
      </c>
      <c r="C60" s="16">
        <v>12.641850155769028</v>
      </c>
    </row>
    <row r="61" spans="1:3" x14ac:dyDescent="0.25">
      <c r="A61" s="11" t="s">
        <v>204</v>
      </c>
      <c r="B61" s="16">
        <v>150.4192145075246</v>
      </c>
      <c r="C61" s="16">
        <v>16.211760366241357</v>
      </c>
    </row>
    <row r="62" spans="1:3" x14ac:dyDescent="0.25">
      <c r="A62" s="11" t="s">
        <v>21</v>
      </c>
      <c r="B62" s="16">
        <v>228.02434682890188</v>
      </c>
      <c r="C62" s="16">
        <v>22.986018392447342</v>
      </c>
    </row>
    <row r="63" spans="1:3" x14ac:dyDescent="0.25">
      <c r="A63" s="11" t="s">
        <v>121</v>
      </c>
      <c r="B63" s="16">
        <v>110.98425467558548</v>
      </c>
      <c r="C63" s="16">
        <v>9.4086299744486031</v>
      </c>
    </row>
    <row r="64" spans="1:3" x14ac:dyDescent="0.25">
      <c r="A64" s="11" t="s">
        <v>6</v>
      </c>
      <c r="B64" s="16">
        <v>259.99509713080442</v>
      </c>
      <c r="C64" s="16">
        <v>25.529102692309152</v>
      </c>
    </row>
    <row r="65" spans="1:3" x14ac:dyDescent="0.25">
      <c r="A65" s="11" t="s">
        <v>205</v>
      </c>
      <c r="B65" s="16">
        <v>558.61293679347932</v>
      </c>
      <c r="C65" s="16">
        <v>56.536471883581051</v>
      </c>
    </row>
    <row r="66" spans="1:3" x14ac:dyDescent="0.25">
      <c r="A66" s="11" t="s">
        <v>75</v>
      </c>
      <c r="B66" s="16">
        <v>320.29471254577459</v>
      </c>
      <c r="C66" s="16">
        <v>33.855576393281922</v>
      </c>
    </row>
    <row r="67" spans="1:3" x14ac:dyDescent="0.25">
      <c r="A67" s="11" t="s">
        <v>293</v>
      </c>
      <c r="B67" s="16">
        <v>49.197613610376976</v>
      </c>
      <c r="C67" s="16">
        <v>6.0186390792998763</v>
      </c>
    </row>
    <row r="68" spans="1:3" x14ac:dyDescent="0.25">
      <c r="A68" s="11" t="s">
        <v>143</v>
      </c>
      <c r="B68" s="16">
        <v>113.75845454237427</v>
      </c>
      <c r="C68" s="16">
        <v>13.065634227727244</v>
      </c>
    </row>
    <row r="69" spans="1:3" x14ac:dyDescent="0.25">
      <c r="A69" s="11" t="s">
        <v>33</v>
      </c>
      <c r="B69" s="16">
        <v>81.310287465816174</v>
      </c>
      <c r="C69" s="16">
        <v>11.411785830776001</v>
      </c>
    </row>
    <row r="70" spans="1:3" x14ac:dyDescent="0.25">
      <c r="A70" s="11" t="s">
        <v>144</v>
      </c>
      <c r="B70" s="16">
        <v>171.75129233098392</v>
      </c>
      <c r="C70" s="16">
        <v>18.018994614397574</v>
      </c>
    </row>
    <row r="71" spans="1:3" x14ac:dyDescent="0.25">
      <c r="A71" s="11" t="s">
        <v>145</v>
      </c>
      <c r="B71" s="16">
        <v>152.60622481731704</v>
      </c>
      <c r="C71" s="16">
        <v>17.396599054176082</v>
      </c>
    </row>
    <row r="72" spans="1:3" x14ac:dyDescent="0.25">
      <c r="A72" s="11" t="s">
        <v>206</v>
      </c>
      <c r="B72" s="16">
        <v>48.12002749966792</v>
      </c>
      <c r="C72" s="16">
        <v>4.5185510675183487</v>
      </c>
    </row>
    <row r="73" spans="1:3" x14ac:dyDescent="0.25">
      <c r="A73" s="11" t="s">
        <v>76</v>
      </c>
      <c r="B73" s="16">
        <v>148.76612188603872</v>
      </c>
      <c r="C73" s="16">
        <v>12.910643983316298</v>
      </c>
    </row>
    <row r="74" spans="1:3" x14ac:dyDescent="0.25">
      <c r="A74" s="11" t="s">
        <v>282</v>
      </c>
      <c r="B74" s="16">
        <v>55.286197757449344</v>
      </c>
      <c r="C74" s="16">
        <v>5.5943258974132783</v>
      </c>
    </row>
    <row r="75" spans="1:3" x14ac:dyDescent="0.25">
      <c r="A75" s="11" t="s">
        <v>59</v>
      </c>
      <c r="B75" s="16">
        <v>34.10078272053785</v>
      </c>
      <c r="C75" s="16">
        <v>3.6390313741175655</v>
      </c>
    </row>
    <row r="76" spans="1:3" x14ac:dyDescent="0.25">
      <c r="A76" s="11" t="s">
        <v>185</v>
      </c>
      <c r="B76" s="16">
        <v>82.141099536093733</v>
      </c>
      <c r="C76" s="16">
        <v>8.9068831245368472</v>
      </c>
    </row>
    <row r="77" spans="1:3" x14ac:dyDescent="0.25">
      <c r="A77" s="11" t="s">
        <v>77</v>
      </c>
      <c r="B77" s="16">
        <v>139.49775684085603</v>
      </c>
      <c r="C77" s="16">
        <v>12.03944930742272</v>
      </c>
    </row>
    <row r="78" spans="1:3" x14ac:dyDescent="0.25">
      <c r="A78" s="11" t="s">
        <v>109</v>
      </c>
      <c r="B78" s="16">
        <v>143.10507153264257</v>
      </c>
      <c r="C78" s="16">
        <v>19.589044086891356</v>
      </c>
    </row>
    <row r="79" spans="1:3" x14ac:dyDescent="0.25">
      <c r="A79" s="11" t="s">
        <v>122</v>
      </c>
      <c r="B79" s="16">
        <v>82.870231918374998</v>
      </c>
      <c r="C79" s="16">
        <v>10.332811563175387</v>
      </c>
    </row>
    <row r="80" spans="1:3" x14ac:dyDescent="0.25">
      <c r="A80" s="11" t="s">
        <v>262</v>
      </c>
      <c r="B80" s="16">
        <v>502.95096187854926</v>
      </c>
      <c r="C80" s="16">
        <v>56.92632198523026</v>
      </c>
    </row>
    <row r="81" spans="1:3" x14ac:dyDescent="0.25">
      <c r="A81" s="11" t="s">
        <v>252</v>
      </c>
      <c r="B81" s="16">
        <v>397.63366485529048</v>
      </c>
      <c r="C81" s="16">
        <v>43.476107304125271</v>
      </c>
    </row>
    <row r="82" spans="1:3" x14ac:dyDescent="0.25">
      <c r="A82" s="11" t="s">
        <v>146</v>
      </c>
      <c r="B82" s="16">
        <v>251.00519120531408</v>
      </c>
      <c r="C82" s="16">
        <v>25.4046341179019</v>
      </c>
    </row>
    <row r="83" spans="1:3" x14ac:dyDescent="0.25">
      <c r="A83" s="11" t="s">
        <v>207</v>
      </c>
      <c r="B83" s="16">
        <v>49.521677508753186</v>
      </c>
      <c r="C83" s="16">
        <v>5.9109901321866918</v>
      </c>
    </row>
    <row r="84" spans="1:3" x14ac:dyDescent="0.25">
      <c r="A84" s="11" t="s">
        <v>271</v>
      </c>
      <c r="B84" s="16">
        <v>73.809825606556828</v>
      </c>
      <c r="C84" s="16">
        <v>8.8036610804249662</v>
      </c>
    </row>
    <row r="85" spans="1:3" x14ac:dyDescent="0.25">
      <c r="A85" s="11" t="s">
        <v>177</v>
      </c>
      <c r="B85" s="16">
        <v>455.83892375190544</v>
      </c>
      <c r="C85" s="16">
        <v>64.420769365344242</v>
      </c>
    </row>
    <row r="86" spans="1:3" x14ac:dyDescent="0.25">
      <c r="A86" s="11" t="s">
        <v>208</v>
      </c>
      <c r="B86" s="16">
        <v>239.45548470393126</v>
      </c>
      <c r="C86" s="16">
        <v>28.734385805723957</v>
      </c>
    </row>
    <row r="87" spans="1:3" x14ac:dyDescent="0.25">
      <c r="A87" s="11" t="s">
        <v>7</v>
      </c>
      <c r="B87" s="16">
        <v>322.69376981396346</v>
      </c>
      <c r="C87" s="16">
        <v>30.509874598447098</v>
      </c>
    </row>
    <row r="88" spans="1:3" x14ac:dyDescent="0.25">
      <c r="A88" s="11" t="s">
        <v>186</v>
      </c>
      <c r="B88" s="16">
        <v>96.043624894519994</v>
      </c>
      <c r="C88" s="16">
        <v>12.767654401350043</v>
      </c>
    </row>
    <row r="89" spans="1:3" x14ac:dyDescent="0.25">
      <c r="A89" s="11" t="s">
        <v>294</v>
      </c>
      <c r="B89" s="16">
        <v>121.88359773587291</v>
      </c>
      <c r="C89" s="16">
        <v>10.88029109425481</v>
      </c>
    </row>
    <row r="90" spans="1:3" x14ac:dyDescent="0.25">
      <c r="A90" s="11" t="s">
        <v>253</v>
      </c>
      <c r="B90" s="16">
        <v>149.03764627954567</v>
      </c>
      <c r="C90" s="16">
        <v>16.447798295203469</v>
      </c>
    </row>
    <row r="91" spans="1:3" x14ac:dyDescent="0.25">
      <c r="A91" s="11" t="s">
        <v>187</v>
      </c>
      <c r="B91" s="16">
        <v>58.176157617815711</v>
      </c>
      <c r="C91" s="16">
        <v>4.9707966808116302</v>
      </c>
    </row>
    <row r="92" spans="1:3" x14ac:dyDescent="0.25">
      <c r="A92" s="11" t="s">
        <v>209</v>
      </c>
      <c r="B92" s="16">
        <v>70.338313651985132</v>
      </c>
      <c r="C92" s="16">
        <v>7.2930083793899998</v>
      </c>
    </row>
    <row r="93" spans="1:3" x14ac:dyDescent="0.25">
      <c r="A93" s="11" t="s">
        <v>8</v>
      </c>
      <c r="B93" s="16">
        <v>107.34518298581958</v>
      </c>
      <c r="C93" s="16">
        <v>11.559088538085334</v>
      </c>
    </row>
    <row r="94" spans="1:3" x14ac:dyDescent="0.25">
      <c r="A94" s="11" t="s">
        <v>110</v>
      </c>
      <c r="B94" s="16">
        <v>210.14329128303157</v>
      </c>
      <c r="C94" s="16">
        <v>30.025765215030471</v>
      </c>
    </row>
    <row r="95" spans="1:3" x14ac:dyDescent="0.25">
      <c r="A95" s="11" t="s">
        <v>254</v>
      </c>
      <c r="B95" s="16">
        <v>49.76196208652209</v>
      </c>
      <c r="C95" s="16">
        <v>4.3254724099363093</v>
      </c>
    </row>
    <row r="96" spans="1:3" x14ac:dyDescent="0.25">
      <c r="A96" s="11" t="s">
        <v>111</v>
      </c>
      <c r="B96" s="16">
        <v>70.169999703181745</v>
      </c>
      <c r="C96" s="16">
        <v>8.7251762722617272</v>
      </c>
    </row>
    <row r="97" spans="1:3" x14ac:dyDescent="0.25">
      <c r="A97" s="11" t="s">
        <v>74</v>
      </c>
      <c r="B97" s="16">
        <v>415.78228386313396</v>
      </c>
      <c r="C97" s="16">
        <v>31.308913386192376</v>
      </c>
    </row>
    <row r="98" spans="1:3" x14ac:dyDescent="0.25">
      <c r="A98" s="11" t="s">
        <v>188</v>
      </c>
      <c r="B98" s="16">
        <v>106.6064848586507</v>
      </c>
      <c r="C98" s="16">
        <v>14.549780415923211</v>
      </c>
    </row>
    <row r="99" spans="1:3" x14ac:dyDescent="0.25">
      <c r="A99" s="11" t="s">
        <v>210</v>
      </c>
      <c r="B99" s="16">
        <v>88.155413445202953</v>
      </c>
      <c r="C99" s="16">
        <v>10.735155390965511</v>
      </c>
    </row>
    <row r="100" spans="1:3" x14ac:dyDescent="0.25">
      <c r="A100" s="11" t="s">
        <v>211</v>
      </c>
      <c r="B100" s="16">
        <v>86.296459935037646</v>
      </c>
      <c r="C100" s="16">
        <v>17.278311128026001</v>
      </c>
    </row>
    <row r="101" spans="1:3" x14ac:dyDescent="0.25">
      <c r="A101" s="11" t="s">
        <v>46</v>
      </c>
      <c r="B101" s="16">
        <v>144.23069616855236</v>
      </c>
      <c r="C101" s="16">
        <v>23.300077092613954</v>
      </c>
    </row>
    <row r="102" spans="1:3" x14ac:dyDescent="0.25">
      <c r="A102" s="11" t="s">
        <v>22</v>
      </c>
      <c r="B102" s="16">
        <v>566.56364638710181</v>
      </c>
      <c r="C102" s="16">
        <v>84.242913123916424</v>
      </c>
    </row>
    <row r="103" spans="1:3" x14ac:dyDescent="0.25">
      <c r="A103" s="11" t="s">
        <v>212</v>
      </c>
      <c r="B103" s="16">
        <v>1626.5322988827718</v>
      </c>
      <c r="C103" s="16">
        <v>150.60256395034364</v>
      </c>
    </row>
    <row r="104" spans="1:3" x14ac:dyDescent="0.25">
      <c r="A104" s="11" t="s">
        <v>213</v>
      </c>
      <c r="B104" s="16">
        <v>138.35314725699314</v>
      </c>
      <c r="C104" s="16">
        <v>19.308780848022341</v>
      </c>
    </row>
    <row r="105" spans="1:3" x14ac:dyDescent="0.25">
      <c r="A105" s="11" t="s">
        <v>112</v>
      </c>
      <c r="B105" s="16">
        <v>92.200563043156592</v>
      </c>
      <c r="C105" s="16">
        <v>14.792779408191045</v>
      </c>
    </row>
    <row r="106" spans="1:3" x14ac:dyDescent="0.25">
      <c r="A106" s="11" t="s">
        <v>189</v>
      </c>
      <c r="B106" s="16">
        <v>101.17008667339233</v>
      </c>
      <c r="C106" s="16">
        <v>10.018546394940648</v>
      </c>
    </row>
    <row r="107" spans="1:3" x14ac:dyDescent="0.25">
      <c r="A107" s="11" t="s">
        <v>283</v>
      </c>
      <c r="B107" s="16">
        <v>135.0017769505528</v>
      </c>
      <c r="C107" s="16">
        <v>19.527884574869464</v>
      </c>
    </row>
    <row r="108" spans="1:3" x14ac:dyDescent="0.25">
      <c r="A108" s="11" t="s">
        <v>272</v>
      </c>
      <c r="B108" s="16">
        <v>110.07245356951145</v>
      </c>
      <c r="C108" s="16">
        <v>13.64129991909085</v>
      </c>
    </row>
    <row r="109" spans="1:3" x14ac:dyDescent="0.25">
      <c r="A109" s="11" t="s">
        <v>178</v>
      </c>
      <c r="B109" s="16">
        <v>613.69430552234201</v>
      </c>
      <c r="C109" s="16">
        <v>88.290753362341718</v>
      </c>
    </row>
    <row r="110" spans="1:3" x14ac:dyDescent="0.25">
      <c r="A110" s="11" t="s">
        <v>190</v>
      </c>
      <c r="B110" s="16">
        <v>25.047491944677859</v>
      </c>
      <c r="C110" s="16">
        <v>1.7948015948485212</v>
      </c>
    </row>
    <row r="111" spans="1:3" x14ac:dyDescent="0.25">
      <c r="A111" s="11" t="s">
        <v>78</v>
      </c>
      <c r="B111" s="16">
        <v>292.8017342775442</v>
      </c>
      <c r="C111" s="16">
        <v>28.746151915236936</v>
      </c>
    </row>
    <row r="112" spans="1:3" x14ac:dyDescent="0.25">
      <c r="A112" s="11" t="s">
        <v>47</v>
      </c>
      <c r="B112" s="16">
        <v>70.843219448397164</v>
      </c>
      <c r="C112" s="16">
        <v>8.6882343956082426</v>
      </c>
    </row>
    <row r="113" spans="1:3" x14ac:dyDescent="0.25">
      <c r="A113" s="11" t="s">
        <v>263</v>
      </c>
      <c r="B113" s="16">
        <v>137.27884550988753</v>
      </c>
      <c r="C113" s="16">
        <v>22.550931201564687</v>
      </c>
    </row>
    <row r="114" spans="1:3" x14ac:dyDescent="0.25">
      <c r="A114" s="11" t="s">
        <v>9</v>
      </c>
      <c r="B114" s="16">
        <v>139.76854573941728</v>
      </c>
      <c r="C114" s="16">
        <v>15.470874147152045</v>
      </c>
    </row>
    <row r="115" spans="1:3" x14ac:dyDescent="0.25">
      <c r="A115" s="11" t="s">
        <v>147</v>
      </c>
      <c r="B115" s="16">
        <v>500.58597135502612</v>
      </c>
      <c r="C115" s="16">
        <v>63.606059471082034</v>
      </c>
    </row>
    <row r="116" spans="1:3" x14ac:dyDescent="0.25">
      <c r="A116" s="11" t="s">
        <v>214</v>
      </c>
      <c r="B116" s="16">
        <v>64.021713912921982</v>
      </c>
      <c r="C116" s="16">
        <v>6.8145004280859762</v>
      </c>
    </row>
    <row r="117" spans="1:3" x14ac:dyDescent="0.25">
      <c r="A117" s="11" t="s">
        <v>215</v>
      </c>
      <c r="B117" s="16">
        <v>55.017526160788776</v>
      </c>
      <c r="C117" s="16">
        <v>9.3098016921379703</v>
      </c>
    </row>
    <row r="118" spans="1:3" x14ac:dyDescent="0.25">
      <c r="A118" s="11" t="s">
        <v>23</v>
      </c>
      <c r="B118" s="16">
        <v>69.571460428564279</v>
      </c>
      <c r="C118" s="16">
        <v>9.8832199192804318</v>
      </c>
    </row>
    <row r="119" spans="1:3" x14ac:dyDescent="0.25">
      <c r="A119" s="11" t="s">
        <v>79</v>
      </c>
      <c r="B119" s="16">
        <v>498.69793328160716</v>
      </c>
      <c r="C119" s="16">
        <v>53.225018834590848</v>
      </c>
    </row>
    <row r="120" spans="1:3" x14ac:dyDescent="0.25">
      <c r="A120" s="11" t="s">
        <v>24</v>
      </c>
      <c r="B120" s="16">
        <v>330.49510268462473</v>
      </c>
      <c r="C120" s="16">
        <v>50.482424927127951</v>
      </c>
    </row>
    <row r="121" spans="1:3" x14ac:dyDescent="0.25">
      <c r="A121" s="11" t="s">
        <v>123</v>
      </c>
      <c r="B121" s="16">
        <v>120.68675671434295</v>
      </c>
      <c r="C121" s="16">
        <v>19.431005138185668</v>
      </c>
    </row>
    <row r="122" spans="1:3" x14ac:dyDescent="0.25">
      <c r="A122" s="11" t="s">
        <v>179</v>
      </c>
      <c r="B122" s="16">
        <v>120.26898017965098</v>
      </c>
      <c r="C122" s="16">
        <v>17.794853363205061</v>
      </c>
    </row>
    <row r="123" spans="1:3" x14ac:dyDescent="0.25">
      <c r="A123" s="11" t="s">
        <v>264</v>
      </c>
      <c r="B123" s="16">
        <v>145.63994323382113</v>
      </c>
      <c r="C123" s="16">
        <v>15.959453103164366</v>
      </c>
    </row>
    <row r="124" spans="1:3" x14ac:dyDescent="0.25">
      <c r="A124" s="11" t="s">
        <v>284</v>
      </c>
      <c r="B124" s="16">
        <v>49.38722082462774</v>
      </c>
      <c r="C124" s="16">
        <v>6.1379310610955269</v>
      </c>
    </row>
    <row r="125" spans="1:3" x14ac:dyDescent="0.25">
      <c r="A125" s="11" t="s">
        <v>34</v>
      </c>
      <c r="B125" s="16">
        <v>193.19159393742996</v>
      </c>
      <c r="C125" s="16">
        <v>25.925826773968303</v>
      </c>
    </row>
    <row r="126" spans="1:3" x14ac:dyDescent="0.25">
      <c r="A126" s="11" t="s">
        <v>306</v>
      </c>
      <c r="B126" s="16">
        <v>180.80388534489188</v>
      </c>
      <c r="C126" s="16">
        <v>27.028507718479585</v>
      </c>
    </row>
    <row r="127" spans="1:3" x14ac:dyDescent="0.25">
      <c r="A127" s="11" t="s">
        <v>216</v>
      </c>
      <c r="B127" s="16">
        <v>420.88558316016764</v>
      </c>
      <c r="C127" s="16">
        <v>43.917160443382642</v>
      </c>
    </row>
    <row r="128" spans="1:3" x14ac:dyDescent="0.25">
      <c r="A128" s="11" t="s">
        <v>148</v>
      </c>
      <c r="B128" s="16">
        <v>384.24299133848001</v>
      </c>
      <c r="C128" s="16">
        <v>54.310889517405549</v>
      </c>
    </row>
    <row r="129" spans="1:3" x14ac:dyDescent="0.25">
      <c r="A129" s="11" t="s">
        <v>149</v>
      </c>
      <c r="B129" s="16">
        <v>102.37403086364748</v>
      </c>
      <c r="C129" s="16">
        <v>6.9112916006165097</v>
      </c>
    </row>
    <row r="130" spans="1:3" x14ac:dyDescent="0.25">
      <c r="A130" s="11" t="s">
        <v>124</v>
      </c>
      <c r="B130" s="16">
        <v>62.009982187651303</v>
      </c>
      <c r="C130" s="16">
        <v>8.6643861393734092</v>
      </c>
    </row>
    <row r="131" spans="1:3" x14ac:dyDescent="0.25">
      <c r="A131" s="11" t="s">
        <v>150</v>
      </c>
      <c r="B131" s="16">
        <v>144.93867188664683</v>
      </c>
      <c r="C131" s="16">
        <v>17.072860487594699</v>
      </c>
    </row>
    <row r="132" spans="1:3" x14ac:dyDescent="0.25">
      <c r="A132" s="11" t="s">
        <v>151</v>
      </c>
      <c r="B132" s="16">
        <v>167.46221254424182</v>
      </c>
      <c r="C132" s="16">
        <v>18.828420465162335</v>
      </c>
    </row>
    <row r="133" spans="1:3" x14ac:dyDescent="0.25">
      <c r="A133" s="11" t="s">
        <v>48</v>
      </c>
      <c r="B133" s="16">
        <v>68.667869020853786</v>
      </c>
      <c r="C133" s="16">
        <v>11.91198706772273</v>
      </c>
    </row>
    <row r="134" spans="1:3" x14ac:dyDescent="0.25">
      <c r="A134" s="11" t="s">
        <v>80</v>
      </c>
      <c r="B134" s="16">
        <v>157.79731052595221</v>
      </c>
      <c r="C134" s="16">
        <v>15.941883522966878</v>
      </c>
    </row>
    <row r="135" spans="1:3" x14ac:dyDescent="0.25">
      <c r="A135" s="11" t="s">
        <v>107</v>
      </c>
      <c r="B135" s="16">
        <v>994.59416195526876</v>
      </c>
      <c r="C135" s="16">
        <v>164.56259517757258</v>
      </c>
    </row>
    <row r="136" spans="1:3" x14ac:dyDescent="0.25">
      <c r="A136" s="11" t="s">
        <v>49</v>
      </c>
      <c r="B136" s="16">
        <v>161.58404298727356</v>
      </c>
      <c r="C136" s="16">
        <v>22.124139195979268</v>
      </c>
    </row>
    <row r="137" spans="1:3" x14ac:dyDescent="0.25">
      <c r="A137" s="11" t="s">
        <v>120</v>
      </c>
      <c r="B137" s="16">
        <v>374.79929923190588</v>
      </c>
      <c r="C137" s="16">
        <v>32.901867130780836</v>
      </c>
    </row>
    <row r="138" spans="1:3" x14ac:dyDescent="0.25">
      <c r="A138" s="11" t="s">
        <v>217</v>
      </c>
      <c r="B138" s="16">
        <v>62.380188655955521</v>
      </c>
      <c r="C138" s="16">
        <v>10.67368982002276</v>
      </c>
    </row>
    <row r="139" spans="1:3" x14ac:dyDescent="0.25">
      <c r="A139" s="11" t="s">
        <v>102</v>
      </c>
      <c r="B139" s="16">
        <v>195.38802297730001</v>
      </c>
      <c r="C139" s="16">
        <v>22.980412389587883</v>
      </c>
    </row>
    <row r="140" spans="1:3" x14ac:dyDescent="0.25">
      <c r="A140" s="11" t="s">
        <v>285</v>
      </c>
      <c r="B140" s="16">
        <v>175.41958480709826</v>
      </c>
      <c r="C140" s="16">
        <v>21.933115339313517</v>
      </c>
    </row>
    <row r="141" spans="1:3" x14ac:dyDescent="0.25">
      <c r="A141" s="11" t="s">
        <v>103</v>
      </c>
      <c r="B141" s="16">
        <v>269.51652724972843</v>
      </c>
      <c r="C141" s="16">
        <v>22.283364710523543</v>
      </c>
    </row>
    <row r="142" spans="1:3" x14ac:dyDescent="0.25">
      <c r="A142" s="11" t="s">
        <v>191</v>
      </c>
      <c r="B142" s="16">
        <v>566.51481450834024</v>
      </c>
      <c r="C142" s="16">
        <v>65.166054855302562</v>
      </c>
    </row>
    <row r="143" spans="1:3" x14ac:dyDescent="0.25">
      <c r="A143" s="11" t="s">
        <v>255</v>
      </c>
      <c r="B143" s="16">
        <v>222.44864667402834</v>
      </c>
      <c r="C143" s="16">
        <v>29.8893839953389</v>
      </c>
    </row>
    <row r="144" spans="1:3" x14ac:dyDescent="0.25">
      <c r="A144" s="11" t="s">
        <v>192</v>
      </c>
      <c r="B144" s="16">
        <v>95.400819563943159</v>
      </c>
      <c r="C144" s="16">
        <v>12.363693357575698</v>
      </c>
    </row>
    <row r="145" spans="1:3" x14ac:dyDescent="0.25">
      <c r="A145" s="11" t="s">
        <v>295</v>
      </c>
      <c r="B145" s="16">
        <v>96.225030591726821</v>
      </c>
      <c r="C145" s="16">
        <v>11.872923526028083</v>
      </c>
    </row>
    <row r="146" spans="1:3" x14ac:dyDescent="0.25">
      <c r="A146" s="11" t="s">
        <v>50</v>
      </c>
      <c r="B146" s="16">
        <v>166.42303648575682</v>
      </c>
      <c r="C146" s="16">
        <v>32.177311321397184</v>
      </c>
    </row>
    <row r="147" spans="1:3" x14ac:dyDescent="0.25">
      <c r="A147" s="11" t="s">
        <v>152</v>
      </c>
      <c r="B147" s="16">
        <v>137.23834973874051</v>
      </c>
      <c r="C147" s="16">
        <v>20.5727258476104</v>
      </c>
    </row>
    <row r="148" spans="1:3" x14ac:dyDescent="0.25">
      <c r="A148" s="11" t="s">
        <v>265</v>
      </c>
      <c r="B148" s="16">
        <v>226.17918364985186</v>
      </c>
      <c r="C148" s="16">
        <v>22.071737862629323</v>
      </c>
    </row>
    <row r="149" spans="1:3" x14ac:dyDescent="0.25">
      <c r="A149" s="11" t="s">
        <v>307</v>
      </c>
      <c r="B149" s="16">
        <v>227.60752531298868</v>
      </c>
      <c r="C149" s="16">
        <v>34.818538571269478</v>
      </c>
    </row>
    <row r="150" spans="1:3" x14ac:dyDescent="0.25">
      <c r="A150" s="11" t="s">
        <v>153</v>
      </c>
      <c r="B150" s="16">
        <v>602.52763261270161</v>
      </c>
      <c r="C150" s="16">
        <v>65.506603024385583</v>
      </c>
    </row>
    <row r="151" spans="1:3" x14ac:dyDescent="0.25">
      <c r="A151" s="11" t="s">
        <v>193</v>
      </c>
      <c r="B151" s="16">
        <v>204.85305030547107</v>
      </c>
      <c r="C151" s="16">
        <v>33.429609402542631</v>
      </c>
    </row>
    <row r="152" spans="1:3" x14ac:dyDescent="0.25">
      <c r="A152" s="11" t="s">
        <v>35</v>
      </c>
      <c r="B152" s="16">
        <v>170.10766299517201</v>
      </c>
      <c r="C152" s="16">
        <v>18.307815461782194</v>
      </c>
    </row>
    <row r="153" spans="1:3" x14ac:dyDescent="0.25">
      <c r="A153" s="11" t="s">
        <v>286</v>
      </c>
      <c r="B153" s="16">
        <v>178.42490428395269</v>
      </c>
      <c r="C153" s="16">
        <v>25.474273467909651</v>
      </c>
    </row>
    <row r="154" spans="1:3" x14ac:dyDescent="0.25">
      <c r="A154" s="11" t="s">
        <v>180</v>
      </c>
      <c r="B154" s="16">
        <v>630.04749182368084</v>
      </c>
      <c r="C154" s="16">
        <v>63.608337494716594</v>
      </c>
    </row>
    <row r="155" spans="1:3" x14ac:dyDescent="0.25">
      <c r="A155" s="11" t="s">
        <v>273</v>
      </c>
      <c r="B155" s="16">
        <v>127.54068130665497</v>
      </c>
      <c r="C155" s="16">
        <v>19.90990759630014</v>
      </c>
    </row>
    <row r="156" spans="1:3" x14ac:dyDescent="0.25">
      <c r="A156" s="11" t="s">
        <v>218</v>
      </c>
      <c r="B156" s="16">
        <v>330.83521517557807</v>
      </c>
      <c r="C156" s="16">
        <v>31.47875446173266</v>
      </c>
    </row>
    <row r="157" spans="1:3" x14ac:dyDescent="0.25">
      <c r="A157" s="11" t="s">
        <v>154</v>
      </c>
      <c r="B157" s="16">
        <v>225.3825124171708</v>
      </c>
      <c r="C157" s="16">
        <v>26.119501495815495</v>
      </c>
    </row>
    <row r="158" spans="1:3" x14ac:dyDescent="0.25">
      <c r="A158" s="11" t="s">
        <v>274</v>
      </c>
      <c r="B158" s="16">
        <v>175.50509903491164</v>
      </c>
      <c r="C158" s="16">
        <v>22.818519938502334</v>
      </c>
    </row>
    <row r="159" spans="1:3" x14ac:dyDescent="0.25">
      <c r="A159" s="11" t="s">
        <v>181</v>
      </c>
      <c r="B159" s="16">
        <v>277.68712555031436</v>
      </c>
      <c r="C159" s="16">
        <v>36.1289006676081</v>
      </c>
    </row>
    <row r="160" spans="1:3" x14ac:dyDescent="0.25">
      <c r="A160" s="11" t="s">
        <v>155</v>
      </c>
      <c r="B160" s="16">
        <v>311.98215570221032</v>
      </c>
      <c r="C160" s="16">
        <v>43.942494879989781</v>
      </c>
    </row>
    <row r="161" spans="1:3" x14ac:dyDescent="0.25">
      <c r="A161" s="11" t="s">
        <v>287</v>
      </c>
      <c r="B161" s="16">
        <v>110.31011079911465</v>
      </c>
      <c r="C161" s="16">
        <v>21.649301399423248</v>
      </c>
    </row>
    <row r="162" spans="1:3" x14ac:dyDescent="0.25">
      <c r="A162" s="11" t="s">
        <v>288</v>
      </c>
      <c r="B162" s="16">
        <v>85.072933355308365</v>
      </c>
      <c r="C162" s="16">
        <v>10.528345105473615</v>
      </c>
    </row>
    <row r="163" spans="1:3" x14ac:dyDescent="0.25">
      <c r="A163" s="11" t="s">
        <v>10</v>
      </c>
      <c r="B163" s="16">
        <v>132.20932187629822</v>
      </c>
      <c r="C163" s="16">
        <v>11.080154234303752</v>
      </c>
    </row>
    <row r="164" spans="1:3" x14ac:dyDescent="0.25">
      <c r="A164" s="11" t="s">
        <v>219</v>
      </c>
      <c r="B164" s="16">
        <v>215.65388592952837</v>
      </c>
      <c r="C164" s="16">
        <v>20.149251407486322</v>
      </c>
    </row>
    <row r="165" spans="1:3" x14ac:dyDescent="0.25">
      <c r="A165" s="11" t="s">
        <v>134</v>
      </c>
      <c r="B165" s="16">
        <v>60.493834409342341</v>
      </c>
      <c r="C165" s="16">
        <v>7.7059764878192407</v>
      </c>
    </row>
    <row r="166" spans="1:3" x14ac:dyDescent="0.25">
      <c r="A166" s="11" t="s">
        <v>81</v>
      </c>
      <c r="B166" s="16">
        <v>0</v>
      </c>
      <c r="C166" s="16">
        <v>0</v>
      </c>
    </row>
    <row r="167" spans="1:3" x14ac:dyDescent="0.25">
      <c r="A167" s="11" t="s">
        <v>220</v>
      </c>
      <c r="B167" s="16">
        <v>213.6357144837757</v>
      </c>
      <c r="C167" s="16">
        <v>20.056212000897027</v>
      </c>
    </row>
    <row r="168" spans="1:3" x14ac:dyDescent="0.25">
      <c r="A168" s="11" t="s">
        <v>221</v>
      </c>
      <c r="B168" s="16">
        <v>120.49687070641464</v>
      </c>
      <c r="C168" s="16">
        <v>11.807731133636434</v>
      </c>
    </row>
    <row r="169" spans="1:3" x14ac:dyDescent="0.25">
      <c r="A169" s="11" t="s">
        <v>289</v>
      </c>
      <c r="B169" s="16">
        <v>170.82311485629137</v>
      </c>
      <c r="C169" s="16">
        <v>25.746826375194413</v>
      </c>
    </row>
    <row r="170" spans="1:3" x14ac:dyDescent="0.25">
      <c r="A170" s="11" t="s">
        <v>296</v>
      </c>
      <c r="B170" s="16">
        <v>725.89508632781167</v>
      </c>
      <c r="C170" s="16">
        <v>83.198204141016532</v>
      </c>
    </row>
    <row r="171" spans="1:3" x14ac:dyDescent="0.25">
      <c r="A171" s="11" t="s">
        <v>135</v>
      </c>
      <c r="B171" s="16">
        <v>418.35035105980455</v>
      </c>
      <c r="C171" s="16">
        <v>90.852702507005006</v>
      </c>
    </row>
    <row r="172" spans="1:3" x14ac:dyDescent="0.25">
      <c r="A172" s="11" t="s">
        <v>25</v>
      </c>
      <c r="B172" s="16">
        <v>206.23610715433571</v>
      </c>
      <c r="C172" s="16">
        <v>25.364746071007179</v>
      </c>
    </row>
    <row r="173" spans="1:3" x14ac:dyDescent="0.25">
      <c r="A173" s="11" t="s">
        <v>290</v>
      </c>
      <c r="B173" s="16">
        <v>52.524590794318868</v>
      </c>
      <c r="C173" s="16">
        <v>9.6985205165350976</v>
      </c>
    </row>
    <row r="174" spans="1:3" x14ac:dyDescent="0.25">
      <c r="A174" s="11" t="s">
        <v>156</v>
      </c>
      <c r="B174" s="16">
        <v>239.2262212150525</v>
      </c>
      <c r="C174" s="16">
        <v>29.82860458303659</v>
      </c>
    </row>
    <row r="175" spans="1:3" x14ac:dyDescent="0.25">
      <c r="A175" s="11" t="s">
        <v>11</v>
      </c>
      <c r="B175" s="16">
        <v>160.15684868275929</v>
      </c>
      <c r="C175" s="16">
        <v>18.20513147953217</v>
      </c>
    </row>
    <row r="176" spans="1:3" x14ac:dyDescent="0.25">
      <c r="A176" s="11" t="s">
        <v>51</v>
      </c>
      <c r="B176" s="16">
        <v>384.89549767371022</v>
      </c>
      <c r="C176" s="16">
        <v>42.030289664869244</v>
      </c>
    </row>
    <row r="177" spans="1:3" x14ac:dyDescent="0.25">
      <c r="A177" s="11" t="s">
        <v>157</v>
      </c>
      <c r="B177" s="16">
        <v>398.39353511174585</v>
      </c>
      <c r="C177" s="16">
        <v>33.753201209143953</v>
      </c>
    </row>
    <row r="178" spans="1:3" x14ac:dyDescent="0.25">
      <c r="A178" s="11" t="s">
        <v>60</v>
      </c>
      <c r="B178" s="16">
        <v>108.52042594233325</v>
      </c>
      <c r="C178" s="16">
        <v>15.00070052856179</v>
      </c>
    </row>
    <row r="179" spans="1:3" x14ac:dyDescent="0.25">
      <c r="A179" s="11" t="s">
        <v>222</v>
      </c>
      <c r="B179" s="16">
        <v>87.659307335071091</v>
      </c>
      <c r="C179" s="16">
        <v>6.9888950393699876</v>
      </c>
    </row>
    <row r="180" spans="1:3" x14ac:dyDescent="0.25">
      <c r="A180" s="11" t="s">
        <v>158</v>
      </c>
      <c r="B180" s="16">
        <v>263.57660508165895</v>
      </c>
      <c r="C180" s="16">
        <v>31.099550814485777</v>
      </c>
    </row>
    <row r="181" spans="1:3" x14ac:dyDescent="0.25">
      <c r="A181" s="11" t="s">
        <v>12</v>
      </c>
      <c r="B181" s="16">
        <v>179.98227873441681</v>
      </c>
      <c r="C181" s="16">
        <v>16.603746170509105</v>
      </c>
    </row>
    <row r="182" spans="1:3" x14ac:dyDescent="0.25">
      <c r="A182" s="11" t="s">
        <v>61</v>
      </c>
      <c r="B182" s="16">
        <v>27.415049138939253</v>
      </c>
      <c r="C182" s="16">
        <v>4.1068476785929553</v>
      </c>
    </row>
    <row r="183" spans="1:3" x14ac:dyDescent="0.25">
      <c r="A183" s="11" t="s">
        <v>223</v>
      </c>
      <c r="B183" s="16">
        <v>255.00690418875567</v>
      </c>
      <c r="C183" s="16">
        <v>42.247372417722765</v>
      </c>
    </row>
    <row r="184" spans="1:3" x14ac:dyDescent="0.25">
      <c r="A184" s="11" t="s">
        <v>224</v>
      </c>
      <c r="B184" s="16">
        <v>239.70856566176806</v>
      </c>
      <c r="C184" s="16">
        <v>22.655341320658628</v>
      </c>
    </row>
    <row r="185" spans="1:3" x14ac:dyDescent="0.25">
      <c r="A185" s="11" t="s">
        <v>136</v>
      </c>
      <c r="B185" s="16">
        <v>177.23219572275028</v>
      </c>
      <c r="C185" s="16">
        <v>43.547767377476461</v>
      </c>
    </row>
    <row r="186" spans="1:3" x14ac:dyDescent="0.25">
      <c r="A186" s="11" t="s">
        <v>225</v>
      </c>
      <c r="B186" s="16">
        <v>99.187956717035348</v>
      </c>
      <c r="C186" s="16">
        <v>12.606982342080016</v>
      </c>
    </row>
    <row r="187" spans="1:3" x14ac:dyDescent="0.25">
      <c r="A187" s="11" t="s">
        <v>297</v>
      </c>
      <c r="B187" s="16">
        <v>331.20200869469295</v>
      </c>
      <c r="C187" s="16">
        <v>54.692725148971562</v>
      </c>
    </row>
    <row r="188" spans="1:3" x14ac:dyDescent="0.25">
      <c r="A188" s="11" t="s">
        <v>13</v>
      </c>
      <c r="B188" s="16">
        <v>194.44895607971185</v>
      </c>
      <c r="C188" s="16">
        <v>20.481571366861026</v>
      </c>
    </row>
    <row r="189" spans="1:3" x14ac:dyDescent="0.25">
      <c r="A189" s="11" t="s">
        <v>298</v>
      </c>
      <c r="B189" s="16">
        <v>218.36670023028657</v>
      </c>
      <c r="C189" s="16">
        <v>28.626079578547245</v>
      </c>
    </row>
    <row r="190" spans="1:3" x14ac:dyDescent="0.25">
      <c r="A190" s="11" t="s">
        <v>113</v>
      </c>
      <c r="B190" s="16">
        <v>62.750873375155386</v>
      </c>
      <c r="C190" s="16">
        <v>10.590255276329298</v>
      </c>
    </row>
    <row r="191" spans="1:3" x14ac:dyDescent="0.25">
      <c r="A191" s="11" t="s">
        <v>226</v>
      </c>
      <c r="B191" s="16">
        <v>190.16873288851104</v>
      </c>
      <c r="C191" s="16">
        <v>29.125472773421254</v>
      </c>
    </row>
    <row r="192" spans="1:3" x14ac:dyDescent="0.25">
      <c r="A192" s="11" t="s">
        <v>194</v>
      </c>
      <c r="B192" s="16">
        <v>22.002065821902736</v>
      </c>
      <c r="C192" s="16">
        <v>1.9611868939964332</v>
      </c>
    </row>
    <row r="193" spans="1:3" x14ac:dyDescent="0.25">
      <c r="A193" s="11" t="s">
        <v>227</v>
      </c>
      <c r="B193" s="16">
        <v>473.78047072683194</v>
      </c>
      <c r="C193" s="16">
        <v>44.65285552856686</v>
      </c>
    </row>
    <row r="194" spans="1:3" x14ac:dyDescent="0.25">
      <c r="A194" s="11" t="s">
        <v>125</v>
      </c>
      <c r="B194" s="16">
        <v>128.08381920361032</v>
      </c>
      <c r="C194" s="16">
        <v>13.177367737119544</v>
      </c>
    </row>
    <row r="195" spans="1:3" x14ac:dyDescent="0.25">
      <c r="A195" s="11" t="s">
        <v>126</v>
      </c>
      <c r="B195" s="16">
        <v>145.96302355714971</v>
      </c>
      <c r="C195" s="16">
        <v>9.9002649558722258</v>
      </c>
    </row>
    <row r="196" spans="1:3" x14ac:dyDescent="0.25">
      <c r="A196" s="11" t="s">
        <v>82</v>
      </c>
      <c r="B196" s="16">
        <v>267.80572613001158</v>
      </c>
      <c r="C196" s="16">
        <v>24.418342078002517</v>
      </c>
    </row>
    <row r="197" spans="1:3" x14ac:dyDescent="0.25">
      <c r="A197" s="11" t="s">
        <v>291</v>
      </c>
      <c r="B197" s="16">
        <v>78.854878284444709</v>
      </c>
      <c r="C197" s="16">
        <v>8.3018398148793082</v>
      </c>
    </row>
    <row r="198" spans="1:3" x14ac:dyDescent="0.25">
      <c r="A198" s="11" t="s">
        <v>275</v>
      </c>
      <c r="B198" s="16">
        <v>59.826429821015488</v>
      </c>
      <c r="C198" s="16">
        <v>8.1460245145986434</v>
      </c>
    </row>
    <row r="199" spans="1:3" x14ac:dyDescent="0.25">
      <c r="A199" s="11" t="s">
        <v>26</v>
      </c>
      <c r="B199" s="16">
        <v>153.65433050157455</v>
      </c>
      <c r="C199" s="16">
        <v>25.483234744911538</v>
      </c>
    </row>
    <row r="200" spans="1:3" x14ac:dyDescent="0.25">
      <c r="A200" s="11" t="s">
        <v>62</v>
      </c>
      <c r="B200" s="16">
        <v>98.278624201256591</v>
      </c>
      <c r="C200" s="16">
        <v>17.54551665061317</v>
      </c>
    </row>
    <row r="201" spans="1:3" x14ac:dyDescent="0.25">
      <c r="A201" s="11" t="s">
        <v>299</v>
      </c>
      <c r="B201" s="16">
        <v>738.5719827446386</v>
      </c>
      <c r="C201" s="16">
        <v>90.904230574033718</v>
      </c>
    </row>
    <row r="202" spans="1:3" x14ac:dyDescent="0.25">
      <c r="A202" s="11" t="s">
        <v>83</v>
      </c>
      <c r="B202" s="16">
        <v>486.64932677738989</v>
      </c>
      <c r="C202" s="16">
        <v>50.050181936439046</v>
      </c>
    </row>
    <row r="203" spans="1:3" x14ac:dyDescent="0.25">
      <c r="A203" s="11" t="s">
        <v>63</v>
      </c>
      <c r="B203" s="16">
        <v>50.256803530755178</v>
      </c>
      <c r="C203" s="16">
        <v>8.2780877222213789</v>
      </c>
    </row>
    <row r="204" spans="1:3" x14ac:dyDescent="0.25">
      <c r="A204" s="11" t="s">
        <v>127</v>
      </c>
      <c r="B204" s="16">
        <v>151.11925100775238</v>
      </c>
      <c r="C204" s="16">
        <v>15.842963036239505</v>
      </c>
    </row>
    <row r="205" spans="1:3" x14ac:dyDescent="0.25">
      <c r="A205" s="11" t="s">
        <v>84</v>
      </c>
      <c r="B205" s="16">
        <v>153.79389594160085</v>
      </c>
      <c r="C205" s="16">
        <v>15.255340270734283</v>
      </c>
    </row>
    <row r="206" spans="1:3" x14ac:dyDescent="0.25">
      <c r="A206" s="11" t="s">
        <v>256</v>
      </c>
      <c r="B206" s="16">
        <v>770.54219606258459</v>
      </c>
      <c r="C206" s="16">
        <v>100.25208684580642</v>
      </c>
    </row>
    <row r="207" spans="1:3" x14ac:dyDescent="0.25">
      <c r="A207" s="11" t="s">
        <v>85</v>
      </c>
      <c r="B207" s="16">
        <v>138.30405068609329</v>
      </c>
      <c r="C207" s="16">
        <v>14.151097616968102</v>
      </c>
    </row>
    <row r="208" spans="1:3" x14ac:dyDescent="0.25">
      <c r="A208" s="11" t="s">
        <v>114</v>
      </c>
      <c r="B208" s="16">
        <v>183.62002753745716</v>
      </c>
      <c r="C208" s="16">
        <v>22.79228761757296</v>
      </c>
    </row>
    <row r="209" spans="1:3" x14ac:dyDescent="0.25">
      <c r="A209" s="11" t="s">
        <v>27</v>
      </c>
      <c r="B209" s="16">
        <v>48.379395666553464</v>
      </c>
      <c r="C209" s="16">
        <v>4.6497082671445673</v>
      </c>
    </row>
    <row r="210" spans="1:3" x14ac:dyDescent="0.25">
      <c r="A210" s="11" t="s">
        <v>104</v>
      </c>
      <c r="B210" s="16">
        <v>76.619597474069678</v>
      </c>
      <c r="C210" s="16">
        <v>7.5272341899216784</v>
      </c>
    </row>
    <row r="211" spans="1:3" x14ac:dyDescent="0.25">
      <c r="A211" s="11" t="s">
        <v>14</v>
      </c>
      <c r="B211" s="16">
        <v>68.61294554973432</v>
      </c>
      <c r="C211" s="16">
        <v>8.6979079673641309</v>
      </c>
    </row>
    <row r="212" spans="1:3" x14ac:dyDescent="0.25">
      <c r="A212" s="11" t="s">
        <v>228</v>
      </c>
      <c r="B212" s="16">
        <v>133.40188826674623</v>
      </c>
      <c r="C212" s="16">
        <v>9.4988845465347485</v>
      </c>
    </row>
    <row r="213" spans="1:3" x14ac:dyDescent="0.25">
      <c r="A213" s="11" t="s">
        <v>159</v>
      </c>
      <c r="B213" s="16">
        <v>89.061626622810095</v>
      </c>
      <c r="C213" s="16">
        <v>12.422474653173984</v>
      </c>
    </row>
    <row r="214" spans="1:3" x14ac:dyDescent="0.25">
      <c r="A214" s="11" t="s">
        <v>128</v>
      </c>
      <c r="B214" s="16">
        <v>179.34786669460257</v>
      </c>
      <c r="C214" s="16">
        <v>22.013697001876491</v>
      </c>
    </row>
    <row r="215" spans="1:3" x14ac:dyDescent="0.25">
      <c r="A215" s="11" t="s">
        <v>28</v>
      </c>
      <c r="B215" s="16">
        <v>85.208803470708844</v>
      </c>
      <c r="C215" s="16">
        <v>10.542466788729284</v>
      </c>
    </row>
    <row r="216" spans="1:3" x14ac:dyDescent="0.25">
      <c r="A216" s="11" t="s">
        <v>257</v>
      </c>
      <c r="B216" s="16">
        <v>23.146102316369788</v>
      </c>
      <c r="C216" s="16">
        <v>1.5147179708040281</v>
      </c>
    </row>
    <row r="217" spans="1:3" x14ac:dyDescent="0.25">
      <c r="A217" s="11" t="s">
        <v>52</v>
      </c>
      <c r="B217" s="16">
        <v>85.42439946189117</v>
      </c>
      <c r="C217" s="16">
        <v>13.799378181784608</v>
      </c>
    </row>
    <row r="218" spans="1:3" x14ac:dyDescent="0.25">
      <c r="A218" s="11" t="s">
        <v>229</v>
      </c>
      <c r="B218" s="16">
        <v>144.12159380868775</v>
      </c>
      <c r="C218" s="16">
        <v>11.304654508944779</v>
      </c>
    </row>
    <row r="219" spans="1:3" x14ac:dyDescent="0.25">
      <c r="A219" s="11" t="s">
        <v>160</v>
      </c>
      <c r="B219" s="16">
        <v>42.689935925296808</v>
      </c>
      <c r="C219" s="16">
        <v>6.6847589527407054</v>
      </c>
    </row>
    <row r="220" spans="1:3" x14ac:dyDescent="0.25">
      <c r="A220" s="11" t="s">
        <v>53</v>
      </c>
      <c r="B220" s="16">
        <v>284.24144092197974</v>
      </c>
      <c r="C220" s="16">
        <v>36.383481907313922</v>
      </c>
    </row>
    <row r="221" spans="1:3" x14ac:dyDescent="0.25">
      <c r="A221" s="11" t="s">
        <v>36</v>
      </c>
      <c r="B221" s="16">
        <v>77.55306741066957</v>
      </c>
      <c r="C221" s="16">
        <v>11.234116341268244</v>
      </c>
    </row>
    <row r="222" spans="1:3" x14ac:dyDescent="0.25">
      <c r="A222" s="11" t="s">
        <v>64</v>
      </c>
      <c r="B222" s="16">
        <v>117.96266770219472</v>
      </c>
      <c r="C222" s="16">
        <v>20.762911683968373</v>
      </c>
    </row>
    <row r="223" spans="1:3" x14ac:dyDescent="0.25">
      <c r="A223" s="11" t="s">
        <v>105</v>
      </c>
      <c r="B223" s="16">
        <v>196.48015251070152</v>
      </c>
      <c r="C223" s="16">
        <v>20.512036283904497</v>
      </c>
    </row>
    <row r="224" spans="1:3" x14ac:dyDescent="0.25">
      <c r="A224" s="11" t="s">
        <v>15</v>
      </c>
      <c r="B224" s="16">
        <v>110.87119619204944</v>
      </c>
      <c r="C224" s="16">
        <v>12.275791559080643</v>
      </c>
    </row>
    <row r="225" spans="1:3" x14ac:dyDescent="0.25">
      <c r="A225" s="11" t="s">
        <v>276</v>
      </c>
      <c r="B225" s="16">
        <v>213.53138749346232</v>
      </c>
      <c r="C225" s="16">
        <v>28.080559540461699</v>
      </c>
    </row>
    <row r="226" spans="1:3" x14ac:dyDescent="0.25">
      <c r="A226" s="11" t="s">
        <v>86</v>
      </c>
      <c r="B226" s="16">
        <v>143.82849449488401</v>
      </c>
      <c r="C226" s="16">
        <v>15.047153102313102</v>
      </c>
    </row>
    <row r="227" spans="1:3" x14ac:dyDescent="0.25">
      <c r="A227" s="11" t="s">
        <v>29</v>
      </c>
      <c r="B227" s="16">
        <v>198.31431248767552</v>
      </c>
      <c r="C227" s="16">
        <v>19.472881413737042</v>
      </c>
    </row>
    <row r="228" spans="1:3" x14ac:dyDescent="0.25">
      <c r="A228" s="11" t="s">
        <v>87</v>
      </c>
      <c r="B228" s="16">
        <v>475.89468015618229</v>
      </c>
      <c r="C228" s="16">
        <v>44.040457554936289</v>
      </c>
    </row>
    <row r="229" spans="1:3" x14ac:dyDescent="0.25">
      <c r="A229" s="11" t="s">
        <v>161</v>
      </c>
      <c r="B229" s="16">
        <v>134.75031268767535</v>
      </c>
      <c r="C229" s="16">
        <v>11.29468308533156</v>
      </c>
    </row>
    <row r="230" spans="1:3" x14ac:dyDescent="0.25">
      <c r="A230" s="11" t="s">
        <v>162</v>
      </c>
      <c r="B230" s="16">
        <v>145.12773032929394</v>
      </c>
      <c r="C230" s="16">
        <v>14.755135654241785</v>
      </c>
    </row>
    <row r="231" spans="1:3" x14ac:dyDescent="0.25">
      <c r="A231" s="11" t="s">
        <v>230</v>
      </c>
      <c r="B231" s="16">
        <v>203.83756492519046</v>
      </c>
      <c r="C231" s="16">
        <v>26.208430971507202</v>
      </c>
    </row>
    <row r="232" spans="1:3" x14ac:dyDescent="0.25">
      <c r="A232" s="11" t="s">
        <v>65</v>
      </c>
      <c r="B232" s="16">
        <v>518.77294445161817</v>
      </c>
      <c r="C232" s="16">
        <v>66.165376673632991</v>
      </c>
    </row>
    <row r="233" spans="1:3" x14ac:dyDescent="0.25">
      <c r="A233" s="11" t="s">
        <v>277</v>
      </c>
      <c r="B233" s="16">
        <v>51.100898029133475</v>
      </c>
      <c r="C233" s="16">
        <v>7.475215868578009</v>
      </c>
    </row>
    <row r="234" spans="1:3" x14ac:dyDescent="0.25">
      <c r="A234" s="11" t="s">
        <v>163</v>
      </c>
      <c r="B234" s="16">
        <v>111.61213075759002</v>
      </c>
      <c r="C234" s="16">
        <v>10.71428421806166</v>
      </c>
    </row>
    <row r="235" spans="1:3" x14ac:dyDescent="0.25">
      <c r="A235" s="11" t="s">
        <v>231</v>
      </c>
      <c r="B235" s="16">
        <v>272.01637882667347</v>
      </c>
      <c r="C235" s="16">
        <v>24.976822458120914</v>
      </c>
    </row>
    <row r="236" spans="1:3" x14ac:dyDescent="0.25">
      <c r="A236" s="11" t="s">
        <v>16</v>
      </c>
      <c r="B236" s="16">
        <v>99.273146246870326</v>
      </c>
      <c r="C236" s="16">
        <v>10.086400171713553</v>
      </c>
    </row>
    <row r="237" spans="1:3" x14ac:dyDescent="0.25">
      <c r="A237" s="11" t="s">
        <v>308</v>
      </c>
      <c r="B237" s="16">
        <v>192.00419526684487</v>
      </c>
      <c r="C237" s="16">
        <v>25.795229160246198</v>
      </c>
    </row>
    <row r="238" spans="1:3" x14ac:dyDescent="0.25">
      <c r="A238" s="11" t="s">
        <v>88</v>
      </c>
      <c r="B238" s="16">
        <v>543.73671100248134</v>
      </c>
      <c r="C238" s="16">
        <v>40.123671685468935</v>
      </c>
    </row>
    <row r="239" spans="1:3" x14ac:dyDescent="0.25">
      <c r="A239" s="11" t="s">
        <v>89</v>
      </c>
      <c r="B239" s="16">
        <v>391.98902600629697</v>
      </c>
      <c r="C239" s="16">
        <v>14.440183696865292</v>
      </c>
    </row>
    <row r="240" spans="1:3" x14ac:dyDescent="0.25">
      <c r="A240" s="11" t="s">
        <v>66</v>
      </c>
      <c r="B240" s="16">
        <v>37.768005622992902</v>
      </c>
      <c r="C240" s="16">
        <v>5.6802530185827891</v>
      </c>
    </row>
    <row r="241" spans="1:3" x14ac:dyDescent="0.25">
      <c r="A241" s="11" t="s">
        <v>232</v>
      </c>
      <c r="B241" s="16">
        <v>70.453971328478062</v>
      </c>
      <c r="C241" s="16">
        <v>5.2036276425292707</v>
      </c>
    </row>
    <row r="242" spans="1:3" x14ac:dyDescent="0.25">
      <c r="A242" s="11" t="s">
        <v>164</v>
      </c>
      <c r="B242" s="16">
        <v>206.91839758058373</v>
      </c>
      <c r="C242" s="16">
        <v>18.473453268614225</v>
      </c>
    </row>
    <row r="243" spans="1:3" x14ac:dyDescent="0.25">
      <c r="A243" s="11" t="s">
        <v>233</v>
      </c>
      <c r="B243" s="16">
        <v>335.40954398276932</v>
      </c>
      <c r="C243" s="16">
        <v>42.396222223060199</v>
      </c>
    </row>
    <row r="244" spans="1:3" x14ac:dyDescent="0.25">
      <c r="A244" s="11" t="s">
        <v>73</v>
      </c>
      <c r="B244" s="16">
        <v>1132.1879032698623</v>
      </c>
      <c r="C244" s="16">
        <v>57.414834318677386</v>
      </c>
    </row>
    <row r="245" spans="1:3" x14ac:dyDescent="0.25">
      <c r="A245" s="11" t="s">
        <v>195</v>
      </c>
      <c r="B245" s="16">
        <v>36.170328465934872</v>
      </c>
      <c r="C245" s="16">
        <v>3.8349014786457096</v>
      </c>
    </row>
    <row r="246" spans="1:3" x14ac:dyDescent="0.25">
      <c r="A246" s="11" t="s">
        <v>67</v>
      </c>
      <c r="B246" s="16">
        <v>93.739310586058735</v>
      </c>
      <c r="C246" s="16">
        <v>14.250340090373035</v>
      </c>
    </row>
    <row r="247" spans="1:3" x14ac:dyDescent="0.25">
      <c r="A247" s="11" t="s">
        <v>258</v>
      </c>
      <c r="B247" s="16">
        <v>356.53518217150969</v>
      </c>
      <c r="C247" s="16">
        <v>38.39648092618296</v>
      </c>
    </row>
    <row r="248" spans="1:3" x14ac:dyDescent="0.25">
      <c r="A248" s="11" t="s">
        <v>234</v>
      </c>
      <c r="B248" s="16">
        <v>203.47789342370635</v>
      </c>
      <c r="C248" s="16">
        <v>30.339755493479661</v>
      </c>
    </row>
    <row r="249" spans="1:3" x14ac:dyDescent="0.25">
      <c r="A249" s="11" t="s">
        <v>37</v>
      </c>
      <c r="B249" s="16">
        <v>145.24960244767078</v>
      </c>
      <c r="C249" s="16">
        <v>21.730081515471369</v>
      </c>
    </row>
    <row r="250" spans="1:3" x14ac:dyDescent="0.25">
      <c r="A250" s="11" t="s">
        <v>90</v>
      </c>
      <c r="B250" s="16">
        <v>29.592971180506453</v>
      </c>
      <c r="C250" s="16">
        <v>2.4607201297252184</v>
      </c>
    </row>
    <row r="251" spans="1:3" x14ac:dyDescent="0.25">
      <c r="A251" s="11" t="s">
        <v>309</v>
      </c>
      <c r="B251" s="16">
        <v>517.22183839293905</v>
      </c>
      <c r="C251" s="16">
        <v>56.891971258309582</v>
      </c>
    </row>
    <row r="252" spans="1:3" x14ac:dyDescent="0.25">
      <c r="A252" s="11" t="s">
        <v>196</v>
      </c>
      <c r="B252" s="16">
        <v>146.41671861684421</v>
      </c>
      <c r="C252" s="16">
        <v>15.537376897948437</v>
      </c>
    </row>
    <row r="253" spans="1:3" x14ac:dyDescent="0.25">
      <c r="A253" s="11" t="s">
        <v>278</v>
      </c>
      <c r="B253" s="16">
        <v>72.004348710750449</v>
      </c>
      <c r="C253" s="16">
        <v>7.0954717918985741</v>
      </c>
    </row>
    <row r="254" spans="1:3" x14ac:dyDescent="0.25">
      <c r="A254" s="11" t="s">
        <v>165</v>
      </c>
      <c r="B254" s="16">
        <v>102.43304490075658</v>
      </c>
      <c r="C254" s="16">
        <v>9.2320014266406609</v>
      </c>
    </row>
    <row r="255" spans="1:3" x14ac:dyDescent="0.25">
      <c r="A255" s="11" t="s">
        <v>166</v>
      </c>
      <c r="B255" s="16">
        <v>237.09752760468629</v>
      </c>
      <c r="C255" s="16">
        <v>20.965727673540687</v>
      </c>
    </row>
    <row r="256" spans="1:3" x14ac:dyDescent="0.25">
      <c r="A256" s="11" t="s">
        <v>235</v>
      </c>
      <c r="B256" s="16">
        <v>98.777894207813802</v>
      </c>
      <c r="C256" s="16">
        <v>10.822254055684819</v>
      </c>
    </row>
    <row r="257" spans="1:3" x14ac:dyDescent="0.25">
      <c r="A257" s="11" t="s">
        <v>197</v>
      </c>
      <c r="B257" s="16">
        <v>153.19753007051636</v>
      </c>
      <c r="C257" s="16">
        <v>22.263180170356318</v>
      </c>
    </row>
    <row r="258" spans="1:3" x14ac:dyDescent="0.25">
      <c r="A258" s="11" t="s">
        <v>17</v>
      </c>
      <c r="B258" s="16">
        <v>124.80769192596298</v>
      </c>
      <c r="C258" s="16">
        <v>13.011348323312401</v>
      </c>
    </row>
    <row r="259" spans="1:3" x14ac:dyDescent="0.25">
      <c r="A259" s="11" t="s">
        <v>115</v>
      </c>
      <c r="B259" s="16">
        <v>98.943134140006762</v>
      </c>
      <c r="C259" s="16">
        <v>16.54786875723023</v>
      </c>
    </row>
    <row r="260" spans="1:3" x14ac:dyDescent="0.25">
      <c r="A260" s="11" t="s">
        <v>30</v>
      </c>
      <c r="B260" s="16">
        <v>273.7282729598204</v>
      </c>
      <c r="C260" s="16">
        <v>42.687324271372056</v>
      </c>
    </row>
    <row r="261" spans="1:3" x14ac:dyDescent="0.25">
      <c r="A261" s="11" t="s">
        <v>300</v>
      </c>
      <c r="B261" s="16">
        <v>126.44726260547591</v>
      </c>
      <c r="C261" s="16">
        <v>9.9808235269716317</v>
      </c>
    </row>
    <row r="262" spans="1:3" x14ac:dyDescent="0.25">
      <c r="A262" s="11" t="s">
        <v>91</v>
      </c>
      <c r="B262" s="16">
        <v>602.03449797901953</v>
      </c>
      <c r="C262" s="16">
        <v>66.076735943507572</v>
      </c>
    </row>
    <row r="263" spans="1:3" x14ac:dyDescent="0.25">
      <c r="A263" s="11" t="s">
        <v>106</v>
      </c>
      <c r="B263" s="16">
        <v>116.07670467929177</v>
      </c>
      <c r="C263" s="16">
        <v>12.291140542752585</v>
      </c>
    </row>
    <row r="264" spans="1:3" x14ac:dyDescent="0.25">
      <c r="A264" s="11" t="s">
        <v>236</v>
      </c>
      <c r="B264" s="16">
        <v>251.57556281194056</v>
      </c>
      <c r="C264" s="16">
        <v>42.679389193341642</v>
      </c>
    </row>
    <row r="265" spans="1:3" x14ac:dyDescent="0.25">
      <c r="A265" s="11" t="s">
        <v>237</v>
      </c>
      <c r="B265" s="16">
        <v>55.82750355243661</v>
      </c>
      <c r="C265" s="16">
        <v>5.4657968205995262</v>
      </c>
    </row>
    <row r="266" spans="1:3" x14ac:dyDescent="0.25">
      <c r="A266" s="11" t="s">
        <v>238</v>
      </c>
      <c r="B266" s="16">
        <v>82.781891690425894</v>
      </c>
      <c r="C266" s="16">
        <v>11.052300958548408</v>
      </c>
    </row>
    <row r="267" spans="1:3" x14ac:dyDescent="0.25">
      <c r="A267" s="11" t="s">
        <v>266</v>
      </c>
      <c r="B267" s="16">
        <v>326.41931226127832</v>
      </c>
      <c r="C267" s="16">
        <v>38.159453969072082</v>
      </c>
    </row>
    <row r="268" spans="1:3" x14ac:dyDescent="0.25">
      <c r="A268" s="11" t="s">
        <v>310</v>
      </c>
      <c r="B268" s="16">
        <v>145.47463598546304</v>
      </c>
      <c r="C268" s="16">
        <v>17.929598858595352</v>
      </c>
    </row>
    <row r="269" spans="1:3" x14ac:dyDescent="0.25">
      <c r="A269" s="11" t="s">
        <v>137</v>
      </c>
      <c r="B269" s="16">
        <v>145.07178121345646</v>
      </c>
      <c r="C269" s="16">
        <v>21.421337038890972</v>
      </c>
    </row>
    <row r="270" spans="1:3" x14ac:dyDescent="0.25">
      <c r="A270" s="11" t="s">
        <v>239</v>
      </c>
      <c r="B270" s="16">
        <v>118.90776847852719</v>
      </c>
      <c r="C270" s="16">
        <v>7.3782123515889824</v>
      </c>
    </row>
    <row r="271" spans="1:3" x14ac:dyDescent="0.25">
      <c r="A271" s="11" t="s">
        <v>167</v>
      </c>
      <c r="B271" s="16">
        <v>120.65475543937228</v>
      </c>
      <c r="C271" s="16">
        <v>13.217699935021518</v>
      </c>
    </row>
    <row r="272" spans="1:3" x14ac:dyDescent="0.25">
      <c r="A272" s="11" t="s">
        <v>198</v>
      </c>
      <c r="B272" s="16">
        <v>152.45708265090178</v>
      </c>
      <c r="C272" s="16">
        <v>16.158256785363417</v>
      </c>
    </row>
    <row r="273" spans="1:3" x14ac:dyDescent="0.25">
      <c r="A273" s="11" t="s">
        <v>129</v>
      </c>
      <c r="B273" s="16">
        <v>67.649622339339729</v>
      </c>
      <c r="C273" s="16">
        <v>6.5840023551059721</v>
      </c>
    </row>
    <row r="274" spans="1:3" x14ac:dyDescent="0.25">
      <c r="A274" s="11" t="s">
        <v>240</v>
      </c>
      <c r="B274" s="16">
        <v>113.91632813738134</v>
      </c>
      <c r="C274" s="16">
        <v>15.662348597539925</v>
      </c>
    </row>
    <row r="275" spans="1:3" x14ac:dyDescent="0.25">
      <c r="A275" s="11" t="s">
        <v>116</v>
      </c>
      <c r="B275" s="16">
        <v>74.131331749253505</v>
      </c>
      <c r="C275" s="16">
        <v>9.8350106306140539</v>
      </c>
    </row>
    <row r="276" spans="1:3" x14ac:dyDescent="0.25">
      <c r="A276" s="11" t="s">
        <v>168</v>
      </c>
      <c r="B276" s="16">
        <v>181.91754518351036</v>
      </c>
      <c r="C276" s="16">
        <v>18.302588504821898</v>
      </c>
    </row>
    <row r="277" spans="1:3" x14ac:dyDescent="0.25">
      <c r="A277" s="11" t="s">
        <v>241</v>
      </c>
      <c r="B277" s="16">
        <v>224.66910222183839</v>
      </c>
      <c r="C277" s="16">
        <v>21.440699556657858</v>
      </c>
    </row>
    <row r="278" spans="1:3" x14ac:dyDescent="0.25">
      <c r="A278" s="11" t="s">
        <v>259</v>
      </c>
      <c r="B278" s="16">
        <v>163.06619203408331</v>
      </c>
      <c r="C278" s="16">
        <v>19.668450092498031</v>
      </c>
    </row>
    <row r="279" spans="1:3" x14ac:dyDescent="0.25">
      <c r="A279" s="11" t="s">
        <v>92</v>
      </c>
      <c r="B279" s="16">
        <v>12.889103906463486</v>
      </c>
      <c r="C279" s="16">
        <v>1.2584705348750351</v>
      </c>
    </row>
    <row r="280" spans="1:3" x14ac:dyDescent="0.25">
      <c r="A280" s="11" t="s">
        <v>93</v>
      </c>
      <c r="B280" s="16">
        <v>250.433241680869</v>
      </c>
      <c r="C280" s="16">
        <v>22.115007700049663</v>
      </c>
    </row>
    <row r="281" spans="1:3" x14ac:dyDescent="0.25">
      <c r="A281" s="11" t="s">
        <v>242</v>
      </c>
      <c r="B281" s="16">
        <v>65.203743685151053</v>
      </c>
      <c r="C281" s="16">
        <v>6.1086038482244138</v>
      </c>
    </row>
    <row r="282" spans="1:3" x14ac:dyDescent="0.25">
      <c r="A282" s="11" t="s">
        <v>243</v>
      </c>
      <c r="B282" s="16">
        <v>569.72960000860644</v>
      </c>
      <c r="C282" s="16">
        <v>70.220189558933569</v>
      </c>
    </row>
    <row r="283" spans="1:3" x14ac:dyDescent="0.25">
      <c r="A283" s="11" t="s">
        <v>244</v>
      </c>
      <c r="B283" s="16">
        <v>251.02566188689906</v>
      </c>
      <c r="C283" s="16">
        <v>33.304028226061618</v>
      </c>
    </row>
    <row r="284" spans="1:3" x14ac:dyDescent="0.25">
      <c r="A284" s="11" t="s">
        <v>68</v>
      </c>
      <c r="B284" s="16">
        <v>524.57108169089565</v>
      </c>
      <c r="C284" s="16">
        <v>57.597979290975125</v>
      </c>
    </row>
    <row r="285" spans="1:3" x14ac:dyDescent="0.25">
      <c r="A285" s="11" t="s">
        <v>94</v>
      </c>
      <c r="B285" s="16">
        <v>229.03076659313734</v>
      </c>
      <c r="C285" s="16">
        <v>23.000243781209132</v>
      </c>
    </row>
    <row r="286" spans="1:3" x14ac:dyDescent="0.25">
      <c r="A286" s="11" t="s">
        <v>95</v>
      </c>
      <c r="B286" s="16">
        <v>244.08360665520181</v>
      </c>
      <c r="C286" s="16">
        <v>23.544073894352088</v>
      </c>
    </row>
    <row r="287" spans="1:3" x14ac:dyDescent="0.25">
      <c r="A287" s="11" t="s">
        <v>261</v>
      </c>
      <c r="B287" s="16">
        <v>813.43721079938962</v>
      </c>
      <c r="C287" s="16">
        <v>79.330807146327359</v>
      </c>
    </row>
    <row r="288" spans="1:3" x14ac:dyDescent="0.25">
      <c r="A288" s="11" t="s">
        <v>138</v>
      </c>
      <c r="B288" s="16">
        <v>112.1552195672537</v>
      </c>
      <c r="C288" s="16">
        <v>17.124943683471869</v>
      </c>
    </row>
    <row r="289" spans="1:14" x14ac:dyDescent="0.25">
      <c r="A289" s="11" t="s">
        <v>301</v>
      </c>
      <c r="B289" s="16">
        <v>34.760122016966619</v>
      </c>
      <c r="C289" s="16">
        <v>3.8301638266416997</v>
      </c>
    </row>
    <row r="290" spans="1:14" x14ac:dyDescent="0.25">
      <c r="A290" s="11" t="s">
        <v>117</v>
      </c>
      <c r="B290" s="16">
        <v>267.50401184135262</v>
      </c>
      <c r="C290" s="16">
        <v>61.567747504956159</v>
      </c>
    </row>
    <row r="291" spans="1:14" x14ac:dyDescent="0.25">
      <c r="A291" s="11" t="s">
        <v>302</v>
      </c>
      <c r="B291" s="16">
        <v>93.653150340219184</v>
      </c>
      <c r="C291" s="16">
        <v>9.8803537773450092</v>
      </c>
    </row>
    <row r="292" spans="1:14" x14ac:dyDescent="0.25">
      <c r="A292" s="11" t="s">
        <v>96</v>
      </c>
      <c r="B292" s="16">
        <v>198.96273412762363</v>
      </c>
      <c r="C292" s="16">
        <v>21.33462579271912</v>
      </c>
    </row>
    <row r="293" spans="1:14" x14ac:dyDescent="0.25">
      <c r="A293" s="11" t="s">
        <v>18</v>
      </c>
      <c r="B293" s="16">
        <v>102.37917832188148</v>
      </c>
      <c r="C293" s="16">
        <v>10.738530072421327</v>
      </c>
    </row>
    <row r="294" spans="1:14" x14ac:dyDescent="0.25">
      <c r="A294" s="11" t="s">
        <v>245</v>
      </c>
      <c r="B294" s="16">
        <v>228.73739286966642</v>
      </c>
      <c r="C294" s="16">
        <v>33.761675100059207</v>
      </c>
    </row>
    <row r="295" spans="1:14" x14ac:dyDescent="0.25">
      <c r="A295" s="11" t="s">
        <v>182</v>
      </c>
      <c r="B295" s="16">
        <v>567.64177161844088</v>
      </c>
      <c r="C295" s="16">
        <v>79.019782232325568</v>
      </c>
    </row>
    <row r="296" spans="1:14" x14ac:dyDescent="0.25">
      <c r="A296" s="11" t="s">
        <v>97</v>
      </c>
      <c r="B296" s="16">
        <v>38.972532043169352</v>
      </c>
      <c r="C296" s="16">
        <v>3.0770870109084707</v>
      </c>
    </row>
    <row r="297" spans="1:14" x14ac:dyDescent="0.25">
      <c r="A297" s="11" t="s">
        <v>169</v>
      </c>
      <c r="B297" s="16">
        <v>188.37917627477239</v>
      </c>
      <c r="C297" s="16">
        <v>18.291015274501842</v>
      </c>
    </row>
    <row r="298" spans="1:14" x14ac:dyDescent="0.25">
      <c r="A298" s="11" t="s">
        <v>118</v>
      </c>
      <c r="B298" s="16">
        <v>188.02013492491054</v>
      </c>
      <c r="C298" s="16">
        <v>24.123524247736242</v>
      </c>
    </row>
    <row r="299" spans="1:14" x14ac:dyDescent="0.25">
      <c r="A299" s="11" t="s">
        <v>69</v>
      </c>
      <c r="B299" s="16">
        <v>83.580858619205117</v>
      </c>
      <c r="C299" s="16">
        <v>9.7062144325542263</v>
      </c>
    </row>
    <row r="300" spans="1:14" x14ac:dyDescent="0.25">
      <c r="A300" s="11" t="s">
        <v>130</v>
      </c>
      <c r="B300" s="16">
        <v>133.03042348666108</v>
      </c>
      <c r="C300" s="16">
        <v>16.181476881352317</v>
      </c>
    </row>
    <row r="301" spans="1:14" x14ac:dyDescent="0.25">
      <c r="A301" s="11" t="s">
        <v>70</v>
      </c>
      <c r="B301" s="16">
        <v>69.698139187313927</v>
      </c>
      <c r="C301" s="16">
        <v>9.6211394157109034</v>
      </c>
    </row>
    <row r="302" spans="1:14" x14ac:dyDescent="0.25">
      <c r="A302" s="11" t="s">
        <v>260</v>
      </c>
      <c r="B302" s="16">
        <v>76.504573661574824</v>
      </c>
      <c r="C302" s="16">
        <v>7.5572115592848377</v>
      </c>
    </row>
    <row r="303" spans="1:14" x14ac:dyDescent="0.25">
      <c r="A303" s="11" t="s">
        <v>246</v>
      </c>
      <c r="B303" s="16">
        <v>164.81833063251355</v>
      </c>
      <c r="C303" s="16">
        <v>23.489232224952538</v>
      </c>
    </row>
    <row r="304" spans="1:14" x14ac:dyDescent="0.25">
      <c r="A304" s="11" t="s">
        <v>247</v>
      </c>
      <c r="B304" s="16">
        <v>276.27075215219963</v>
      </c>
      <c r="C304" s="16">
        <v>29.380548181499154</v>
      </c>
      <c r="L304" s="13"/>
      <c r="M304" s="13"/>
      <c r="N304" s="13"/>
    </row>
    <row r="305" spans="1:14" x14ac:dyDescent="0.25">
      <c r="A305" s="11" t="s">
        <v>71</v>
      </c>
      <c r="B305" s="16">
        <v>56.321382975177606</v>
      </c>
      <c r="C305" s="16">
        <v>5.9172125084907705</v>
      </c>
      <c r="L305" s="14"/>
      <c r="M305" s="14"/>
      <c r="N305" s="14"/>
    </row>
    <row r="306" spans="1:14" x14ac:dyDescent="0.25">
      <c r="A306" s="11" t="s">
        <v>98</v>
      </c>
      <c r="B306" s="16">
        <v>224.59997385365446</v>
      </c>
      <c r="C306" s="16">
        <v>18.688856890017018</v>
      </c>
      <c r="L306" s="13"/>
      <c r="M306" s="13"/>
      <c r="N306" s="13"/>
    </row>
    <row r="307" spans="1:14" x14ac:dyDescent="0.25">
      <c r="A307" s="11" t="s">
        <v>119</v>
      </c>
      <c r="B307" s="16">
        <v>384.28522283334445</v>
      </c>
      <c r="C307" s="16">
        <v>70.939920859751922</v>
      </c>
      <c r="L307" s="13"/>
      <c r="M307" s="13"/>
      <c r="N307" s="13"/>
    </row>
    <row r="308" spans="1:14" x14ac:dyDescent="0.25">
      <c r="A308" s="11" t="s">
        <v>131</v>
      </c>
      <c r="B308" s="16">
        <v>237.09060474851316</v>
      </c>
      <c r="C308" s="16">
        <v>26.984437073611353</v>
      </c>
      <c r="L308" s="13"/>
      <c r="M308" s="13"/>
      <c r="N308" s="13"/>
    </row>
    <row r="309" spans="1:14" x14ac:dyDescent="0.25">
      <c r="A309" s="11" t="s">
        <v>279</v>
      </c>
      <c r="B309" s="16">
        <v>631.4163323932188</v>
      </c>
      <c r="C309" s="16">
        <v>63.399515166357816</v>
      </c>
    </row>
    <row r="310" spans="1:14" x14ac:dyDescent="0.25">
      <c r="A310" s="11" t="s">
        <v>139</v>
      </c>
      <c r="B310" s="16">
        <v>444.56336786901153</v>
      </c>
      <c r="C310" s="16">
        <v>52.295590826037611</v>
      </c>
    </row>
    <row r="311" spans="1:14" x14ac:dyDescent="0.25">
      <c r="A311" s="11" t="s">
        <v>303</v>
      </c>
      <c r="B311" s="16">
        <v>35.223769244632777</v>
      </c>
      <c r="C311" s="16">
        <v>3.7170745535735659</v>
      </c>
    </row>
    <row r="312" spans="1:14" x14ac:dyDescent="0.25">
      <c r="A312" s="11" t="s">
        <v>170</v>
      </c>
      <c r="B312" s="16">
        <v>193.04700079081201</v>
      </c>
      <c r="C312" s="16">
        <v>18.63189337727491</v>
      </c>
    </row>
    <row r="313" spans="1:14" x14ac:dyDescent="0.25">
      <c r="A313" s="11" t="s">
        <v>248</v>
      </c>
      <c r="B313" s="16">
        <v>101.49490482539596</v>
      </c>
      <c r="C313" s="16">
        <v>13.773293018664948</v>
      </c>
    </row>
    <row r="314" spans="1:14" x14ac:dyDescent="0.25">
      <c r="A314" s="11" t="s">
        <v>311</v>
      </c>
      <c r="B314" s="16">
        <v>113.75711725883315</v>
      </c>
      <c r="C314" s="16">
        <v>17.779956611488494</v>
      </c>
    </row>
    <row r="315" spans="1:14" x14ac:dyDescent="0.25">
      <c r="A315" s="11" t="s">
        <v>38</v>
      </c>
      <c r="B315" s="16">
        <v>151.48811503381273</v>
      </c>
      <c r="C315" s="16">
        <v>20.25837314807983</v>
      </c>
    </row>
    <row r="316" spans="1:14" x14ac:dyDescent="0.25">
      <c r="A316" s="11" t="s">
        <v>199</v>
      </c>
      <c r="B316" s="16">
        <v>148.12404751683175</v>
      </c>
      <c r="C316" s="16">
        <v>22.342827400519582</v>
      </c>
    </row>
    <row r="317" spans="1:14" x14ac:dyDescent="0.25">
      <c r="A317" s="11" t="s">
        <v>72</v>
      </c>
      <c r="B317" s="16">
        <v>53.459412334277168</v>
      </c>
      <c r="C317" s="16">
        <v>9.0119028790485238</v>
      </c>
    </row>
    <row r="318" spans="1:14" x14ac:dyDescent="0.25">
      <c r="A318" s="11" t="s">
        <v>171</v>
      </c>
      <c r="B318" s="16">
        <v>147.23985572773137</v>
      </c>
      <c r="C318" s="16">
        <v>22.913208258113592</v>
      </c>
    </row>
    <row r="319" spans="1:14" x14ac:dyDescent="0.25">
      <c r="A319" s="11" t="s">
        <v>304</v>
      </c>
      <c r="B319" s="16">
        <v>74.194517724996402</v>
      </c>
      <c r="C319" s="16">
        <v>5.644041073278534</v>
      </c>
    </row>
    <row r="320" spans="1:14" x14ac:dyDescent="0.25">
      <c r="A320" s="11" t="s">
        <v>140</v>
      </c>
      <c r="B320" s="16">
        <v>115.68426052442553</v>
      </c>
      <c r="C320" s="16">
        <v>14.707968006187048</v>
      </c>
    </row>
    <row r="321" spans="1:3" x14ac:dyDescent="0.25">
      <c r="A321" s="11" t="s">
        <v>19</v>
      </c>
      <c r="B321" s="16">
        <v>103.15685482353116</v>
      </c>
      <c r="C321" s="16">
        <v>11.635673223460659</v>
      </c>
    </row>
    <row r="322" spans="1:3" x14ac:dyDescent="0.25">
      <c r="A322" s="11" t="s">
        <v>267</v>
      </c>
      <c r="B322" s="16">
        <v>82.671965231470793</v>
      </c>
      <c r="C322" s="16">
        <v>9.4222881764851252</v>
      </c>
    </row>
    <row r="323" spans="1:3" x14ac:dyDescent="0.25">
      <c r="A323" s="11" t="s">
        <v>54</v>
      </c>
      <c r="B323" s="16">
        <v>75.599109858350403</v>
      </c>
      <c r="C323" s="16">
        <v>9.6601733298091332</v>
      </c>
    </row>
    <row r="324" spans="1:3" x14ac:dyDescent="0.25">
      <c r="A324" s="11" t="s">
        <v>172</v>
      </c>
      <c r="B324" s="16">
        <v>448.01767463641613</v>
      </c>
      <c r="C324" s="16">
        <v>54.656089137193767</v>
      </c>
    </row>
    <row r="325" spans="1:3" x14ac:dyDescent="0.25">
      <c r="A325" s="11" t="s">
        <v>249</v>
      </c>
      <c r="B325" s="16">
        <v>3.150245860504048</v>
      </c>
      <c r="C325" s="16">
        <v>0.20703559109523301</v>
      </c>
    </row>
    <row r="326" spans="1:3" x14ac:dyDescent="0.25">
      <c r="A326" s="11" t="s">
        <v>305</v>
      </c>
      <c r="B326" s="16">
        <v>201.15071093018054</v>
      </c>
      <c r="C326" s="16">
        <v>41.001173627432436</v>
      </c>
    </row>
    <row r="327" spans="1:3" x14ac:dyDescent="0.25">
      <c r="A327" s="11" t="s">
        <v>280</v>
      </c>
      <c r="B327" s="16">
        <v>718.69493023122732</v>
      </c>
      <c r="C327" s="16">
        <v>89.782034588383226</v>
      </c>
    </row>
    <row r="328" spans="1:3" x14ac:dyDescent="0.25">
      <c r="A328" s="11" t="s">
        <v>173</v>
      </c>
      <c r="B328" s="16">
        <v>183.94092775791097</v>
      </c>
      <c r="C328" s="16">
        <v>42.879537644635917</v>
      </c>
    </row>
    <row r="329" spans="1:3" x14ac:dyDescent="0.25">
      <c r="A329" s="11" t="s">
        <v>312</v>
      </c>
      <c r="B329" s="16">
        <v>392.67637048671094</v>
      </c>
      <c r="C329" s="16">
        <v>57.377162232315001</v>
      </c>
    </row>
    <row r="330" spans="1:3" x14ac:dyDescent="0.25">
      <c r="A330" s="11" t="s">
        <v>39</v>
      </c>
      <c r="B330" s="16">
        <v>252.88165213492428</v>
      </c>
      <c r="C330" s="16">
        <v>26.835805389848087</v>
      </c>
    </row>
    <row r="331" spans="1:3" x14ac:dyDescent="0.25">
      <c r="A331" s="11" t="s">
        <v>99</v>
      </c>
      <c r="B331" s="16">
        <v>227.01618144587979</v>
      </c>
      <c r="C331" s="16">
        <v>17.136079367852876</v>
      </c>
    </row>
    <row r="332" spans="1:3" x14ac:dyDescent="0.25">
      <c r="A332" s="11" t="s">
        <v>268</v>
      </c>
      <c r="B332" s="16">
        <v>173.24045486481836</v>
      </c>
      <c r="C332" s="16">
        <v>17.877179582381892</v>
      </c>
    </row>
    <row r="333" spans="1:3" x14ac:dyDescent="0.25">
      <c r="A333" s="11" t="s">
        <v>174</v>
      </c>
      <c r="B333" s="16">
        <v>105.86309110980949</v>
      </c>
      <c r="C333" s="16">
        <v>10.683680733723293</v>
      </c>
    </row>
    <row r="334" spans="1:3" x14ac:dyDescent="0.25">
      <c r="A334" s="11" t="s">
        <v>55</v>
      </c>
      <c r="B334" s="16">
        <v>73.546568562082427</v>
      </c>
      <c r="C334" s="16">
        <v>13.857994982848638</v>
      </c>
    </row>
    <row r="335" spans="1:3" x14ac:dyDescent="0.25">
      <c r="A335" s="11" t="s">
        <v>56</v>
      </c>
      <c r="B335" s="16">
        <v>50.265145940920277</v>
      </c>
      <c r="C335" s="16">
        <v>6.3109811734637251</v>
      </c>
    </row>
    <row r="336" spans="1:3" x14ac:dyDescent="0.25">
      <c r="A336" s="12" t="s">
        <v>328</v>
      </c>
      <c r="B336" s="18">
        <f t="shared" ref="B336:C336" si="2">SUM(B46:B335)</f>
        <v>59254.394936525896</v>
      </c>
      <c r="C336" s="18">
        <f t="shared" si="2"/>
        <v>7032.4226059103876</v>
      </c>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pageMargins left="0.7" right="0.7" top="0.75" bottom="0.75" header="0.3" footer="0.3"/>
  <pageSetup paperSize="9" orientation="portrait" horizont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573E-244A-4409-9E2F-216773FA1862}">
  <dimension ref="A1:N347"/>
  <sheetViews>
    <sheetView zoomScale="80" zoomScaleNormal="80" workbookViewId="0">
      <pane ySplit="7" topLeftCell="A8" activePane="bottomLeft" state="frozen"/>
      <selection pane="bottomLeft"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28515625" style="11" bestFit="1" customWidth="1"/>
    <col min="6" max="6" width="19.140625" style="11" bestFit="1" customWidth="1"/>
    <col min="7" max="7" width="9.140625" style="11"/>
    <col min="8" max="8" width="17.28515625" style="11" bestFit="1" customWidth="1"/>
    <col min="9" max="9" width="19.28515625" style="11" bestFit="1" customWidth="1"/>
    <col min="10" max="10" width="19.140625" style="11" bestFit="1" customWidth="1"/>
    <col min="11" max="11" width="9.140625" style="11"/>
    <col min="12" max="12" width="17.28515625" style="11" bestFit="1" customWidth="1"/>
    <col min="13" max="13" width="19.28515625" style="11" bestFit="1" customWidth="1"/>
    <col min="14" max="14" width="26.42578125" style="11" bestFit="1" customWidth="1"/>
  </cols>
  <sheetData>
    <row r="1" spans="1:14" ht="26.25" x14ac:dyDescent="0.4">
      <c r="A1" s="2" t="s">
        <v>317</v>
      </c>
    </row>
    <row r="6" spans="1:14" ht="15.75" x14ac:dyDescent="0.25">
      <c r="A6" s="7" t="s">
        <v>342</v>
      </c>
    </row>
    <row r="8" spans="1:14" ht="39" customHeight="1" x14ac:dyDescent="0.25">
      <c r="A8" s="8" t="s">
        <v>0</v>
      </c>
      <c r="B8" s="17" t="s">
        <v>333</v>
      </c>
      <c r="C8" s="17" t="s">
        <v>344</v>
      </c>
      <c r="D8"/>
      <c r="E8" s="15"/>
      <c r="F8"/>
      <c r="G8"/>
      <c r="H8"/>
      <c r="I8"/>
      <c r="J8"/>
      <c r="K8"/>
      <c r="L8"/>
      <c r="M8"/>
      <c r="N8"/>
    </row>
    <row r="9" spans="1:14" x14ac:dyDescent="0.25">
      <c r="A9" s="11" t="s">
        <v>3</v>
      </c>
      <c r="B9" s="16">
        <v>7265.58180775852</v>
      </c>
      <c r="C9" s="16">
        <v>904.7637097515659</v>
      </c>
    </row>
    <row r="10" spans="1:14" x14ac:dyDescent="0.25">
      <c r="A10" s="11" t="s">
        <v>41</v>
      </c>
      <c r="B10" s="16">
        <v>3689.764650506615</v>
      </c>
      <c r="C10" s="16">
        <v>495.41262506840701</v>
      </c>
    </row>
    <row r="11" spans="1:14" x14ac:dyDescent="0.25">
      <c r="A11" s="11" t="s">
        <v>73</v>
      </c>
      <c r="B11" s="16">
        <v>7335.3900428641555</v>
      </c>
      <c r="C11" s="16">
        <v>614.13776657346557</v>
      </c>
    </row>
    <row r="12" spans="1:14" x14ac:dyDescent="0.25">
      <c r="A12" s="11" t="s">
        <v>100</v>
      </c>
      <c r="B12" s="16">
        <v>13601.685501037746</v>
      </c>
      <c r="C12" s="16">
        <v>1755.2540455094759</v>
      </c>
    </row>
    <row r="13" spans="1:14" x14ac:dyDescent="0.25">
      <c r="A13" s="11" t="s">
        <v>175</v>
      </c>
      <c r="B13" s="16">
        <v>14928.804225254131</v>
      </c>
      <c r="C13" s="16">
        <v>1731.9329309167456</v>
      </c>
    </row>
    <row r="14" spans="1:14" x14ac:dyDescent="0.25">
      <c r="A14" s="11" t="s">
        <v>250</v>
      </c>
      <c r="B14" s="16">
        <v>10924.67474248289</v>
      </c>
      <c r="C14" s="16">
        <v>1341.3897676903355</v>
      </c>
    </row>
    <row r="15" spans="1:14" x14ac:dyDescent="0.25">
      <c r="A15" s="12" t="s">
        <v>328</v>
      </c>
      <c r="B15" s="18">
        <f t="shared" ref="B15:C15" si="0">SUM(B9:B14)</f>
        <v>57745.900969904062</v>
      </c>
      <c r="C15" s="18">
        <f t="shared" si="0"/>
        <v>6842.8908455099945</v>
      </c>
    </row>
    <row r="19" spans="1:14" ht="39" customHeight="1" x14ac:dyDescent="0.25">
      <c r="A19" s="8" t="s">
        <v>1</v>
      </c>
      <c r="B19" s="17" t="s">
        <v>333</v>
      </c>
      <c r="C19" s="17" t="s">
        <v>344</v>
      </c>
      <c r="D19"/>
      <c r="E19" s="15"/>
      <c r="F19"/>
      <c r="G19"/>
      <c r="H19"/>
      <c r="I19"/>
      <c r="J19"/>
      <c r="K19"/>
      <c r="L19"/>
      <c r="M19"/>
      <c r="N19"/>
    </row>
    <row r="20" spans="1:14" x14ac:dyDescent="0.25">
      <c r="A20" s="11" t="s">
        <v>101</v>
      </c>
      <c r="B20" s="16">
        <v>830.35978178495247</v>
      </c>
      <c r="C20" s="16">
        <v>83.074262173439379</v>
      </c>
      <c r="D20" s="13"/>
      <c r="E20" s="13"/>
      <c r="F20" s="13"/>
    </row>
    <row r="21" spans="1:14" x14ac:dyDescent="0.25">
      <c r="A21" s="11" t="s">
        <v>4</v>
      </c>
      <c r="B21" s="16">
        <v>2199.9557827490335</v>
      </c>
      <c r="C21" s="16">
        <v>230.28579121424622</v>
      </c>
      <c r="D21" s="14"/>
      <c r="E21" s="14"/>
      <c r="F21" s="14"/>
    </row>
    <row r="22" spans="1:14" x14ac:dyDescent="0.25">
      <c r="A22" s="11" t="s">
        <v>74</v>
      </c>
      <c r="B22" s="16">
        <v>412.22619634683008</v>
      </c>
      <c r="C22" s="16">
        <v>31.111828285465318</v>
      </c>
      <c r="D22" s="13"/>
      <c r="E22" s="13"/>
      <c r="F22" s="13"/>
    </row>
    <row r="23" spans="1:14" x14ac:dyDescent="0.25">
      <c r="A23" s="11" t="s">
        <v>20</v>
      </c>
      <c r="B23" s="16">
        <v>2123.9003541973634</v>
      </c>
      <c r="C23" s="16">
        <v>290.43369743170877</v>
      </c>
      <c r="D23" s="13"/>
      <c r="E23" s="13"/>
      <c r="F23" s="13"/>
    </row>
    <row r="24" spans="1:14" x14ac:dyDescent="0.25">
      <c r="A24" s="11" t="s">
        <v>176</v>
      </c>
      <c r="B24" s="16">
        <v>2592.7301683456099</v>
      </c>
      <c r="C24" s="16">
        <v>337.94560159726348</v>
      </c>
      <c r="D24" s="13"/>
      <c r="E24" s="13"/>
      <c r="F24" s="13"/>
    </row>
    <row r="25" spans="1:14" x14ac:dyDescent="0.25">
      <c r="A25" s="11" t="s">
        <v>31</v>
      </c>
      <c r="B25" s="16">
        <v>1172.1073183666194</v>
      </c>
      <c r="C25" s="16">
        <v>148.79824784062043</v>
      </c>
    </row>
    <row r="26" spans="1:14" x14ac:dyDescent="0.25">
      <c r="A26" s="11" t="s">
        <v>107</v>
      </c>
      <c r="B26" s="16">
        <v>2729.808960813119</v>
      </c>
      <c r="C26" s="16">
        <v>440.45560581842528</v>
      </c>
    </row>
    <row r="27" spans="1:14" x14ac:dyDescent="0.25">
      <c r="A27" s="11" t="s">
        <v>120</v>
      </c>
      <c r="B27" s="16">
        <v>1729.0480545707458</v>
      </c>
      <c r="C27" s="16">
        <v>186.32104655097297</v>
      </c>
    </row>
    <row r="28" spans="1:14" x14ac:dyDescent="0.25">
      <c r="A28" s="11" t="s">
        <v>132</v>
      </c>
      <c r="B28" s="16">
        <v>1628.1901839768345</v>
      </c>
      <c r="C28" s="16">
        <v>268.74545508711327</v>
      </c>
    </row>
    <row r="29" spans="1:14" x14ac:dyDescent="0.25">
      <c r="A29" s="11" t="s">
        <v>42</v>
      </c>
      <c r="B29" s="16">
        <v>1826.7467195108707</v>
      </c>
      <c r="C29" s="16">
        <v>248.95238935968052</v>
      </c>
    </row>
    <row r="30" spans="1:14" x14ac:dyDescent="0.25">
      <c r="A30" s="11" t="s">
        <v>141</v>
      </c>
      <c r="B30" s="16">
        <v>6684.2785198920992</v>
      </c>
      <c r="C30" s="16">
        <v>776.65767587952348</v>
      </c>
    </row>
    <row r="31" spans="1:14" x14ac:dyDescent="0.25">
      <c r="A31" s="11" t="s">
        <v>73</v>
      </c>
      <c r="B31" s="16">
        <v>6923.1638429248096</v>
      </c>
      <c r="C31" s="16">
        <v>583.02593810363976</v>
      </c>
    </row>
    <row r="32" spans="1:14" x14ac:dyDescent="0.25">
      <c r="A32" s="11" t="s">
        <v>251</v>
      </c>
      <c r="B32" s="16">
        <v>2169.4529409363636</v>
      </c>
      <c r="C32" s="16">
        <v>257.60747186771238</v>
      </c>
    </row>
    <row r="33" spans="1:14" x14ac:dyDescent="0.25">
      <c r="A33" s="11" t="s">
        <v>261</v>
      </c>
      <c r="B33" s="16">
        <v>2342.9507720659803</v>
      </c>
      <c r="C33" s="16">
        <v>254.9110834877909</v>
      </c>
      <c r="H33" s="13"/>
      <c r="I33" s="13"/>
      <c r="J33" s="13"/>
    </row>
    <row r="34" spans="1:14" x14ac:dyDescent="0.25">
      <c r="A34" s="11" t="s">
        <v>183</v>
      </c>
      <c r="B34" s="16">
        <v>2143.4321116759511</v>
      </c>
      <c r="C34" s="16">
        <v>260.1353361159521</v>
      </c>
      <c r="H34" s="13"/>
      <c r="I34" s="13"/>
      <c r="J34" s="13"/>
    </row>
    <row r="35" spans="1:14" x14ac:dyDescent="0.25">
      <c r="A35" s="11" t="s">
        <v>57</v>
      </c>
      <c r="B35" s="16">
        <v>1863.0179309957468</v>
      </c>
      <c r="C35" s="16">
        <v>246.4602357087266</v>
      </c>
      <c r="H35" s="13"/>
      <c r="I35" s="13"/>
      <c r="J35" s="13"/>
    </row>
    <row r="36" spans="1:14" x14ac:dyDescent="0.25">
      <c r="A36" s="11" t="s">
        <v>40</v>
      </c>
      <c r="B36" s="16">
        <v>1769.6183524455023</v>
      </c>
      <c r="C36" s="16">
        <v>235.24597326499224</v>
      </c>
      <c r="H36" s="14"/>
      <c r="I36" s="14"/>
      <c r="J36" s="14"/>
    </row>
    <row r="37" spans="1:14" x14ac:dyDescent="0.25">
      <c r="A37" s="11" t="s">
        <v>269</v>
      </c>
      <c r="B37" s="16">
        <v>1674.287178305452</v>
      </c>
      <c r="C37" s="16">
        <v>206.13720210393205</v>
      </c>
      <c r="H37" s="13"/>
      <c r="I37" s="13"/>
      <c r="J37" s="13"/>
    </row>
    <row r="38" spans="1:14" x14ac:dyDescent="0.25">
      <c r="A38" s="11" t="s">
        <v>200</v>
      </c>
      <c r="B38" s="16">
        <v>10192.641945232554</v>
      </c>
      <c r="C38" s="16">
        <v>1133.8519932035317</v>
      </c>
      <c r="H38" s="13"/>
      <c r="I38" s="13"/>
      <c r="J38" s="13"/>
    </row>
    <row r="39" spans="1:14" x14ac:dyDescent="0.25">
      <c r="A39" s="11" t="s">
        <v>280</v>
      </c>
      <c r="B39" s="16">
        <v>1945.8011282116713</v>
      </c>
      <c r="C39" s="16">
        <v>269.88576858459993</v>
      </c>
      <c r="H39" s="13"/>
      <c r="I39" s="13"/>
      <c r="J39" s="13"/>
    </row>
    <row r="40" spans="1:14" x14ac:dyDescent="0.25">
      <c r="A40" s="11" t="s">
        <v>292</v>
      </c>
      <c r="B40" s="16">
        <v>2792.1827229634227</v>
      </c>
      <c r="C40" s="16">
        <v>352.84824164630044</v>
      </c>
      <c r="H40" s="13"/>
      <c r="I40" s="13"/>
      <c r="J40" s="13"/>
    </row>
    <row r="41" spans="1:14" x14ac:dyDescent="0.25">
      <c r="A41" s="12" t="s">
        <v>328</v>
      </c>
      <c r="B41" s="18">
        <f t="shared" ref="B41:C41" si="1">SUM(B20:B40)</f>
        <v>57745.900966311536</v>
      </c>
      <c r="C41" s="18">
        <f t="shared" si="1"/>
        <v>6842.8908453256372</v>
      </c>
      <c r="H41" s="13"/>
      <c r="I41" s="13"/>
      <c r="J41" s="13"/>
    </row>
    <row r="45" spans="1:14" ht="39" customHeight="1" x14ac:dyDescent="0.25">
      <c r="A45" s="8" t="s">
        <v>2</v>
      </c>
      <c r="B45" s="17" t="s">
        <v>333</v>
      </c>
      <c r="C45" s="17" t="s">
        <v>344</v>
      </c>
      <c r="D45"/>
      <c r="E45" s="15"/>
      <c r="F45"/>
      <c r="G45"/>
      <c r="H45"/>
      <c r="I45"/>
      <c r="J45"/>
      <c r="K45"/>
      <c r="L45"/>
      <c r="M45"/>
      <c r="N45"/>
    </row>
    <row r="46" spans="1:14" x14ac:dyDescent="0.25">
      <c r="A46" s="11" t="s">
        <v>201</v>
      </c>
      <c r="B46" s="16">
        <v>201.670564171889</v>
      </c>
      <c r="C46" s="16">
        <v>17.39703975157925</v>
      </c>
    </row>
    <row r="47" spans="1:14" x14ac:dyDescent="0.25">
      <c r="A47" s="11" t="s">
        <v>202</v>
      </c>
      <c r="B47" s="16">
        <v>243.98275104445324</v>
      </c>
      <c r="C47" s="16">
        <v>25.319806488970023</v>
      </c>
    </row>
    <row r="48" spans="1:14" x14ac:dyDescent="0.25">
      <c r="A48" s="11" t="s">
        <v>133</v>
      </c>
      <c r="B48" s="16">
        <v>186.2460317053972</v>
      </c>
      <c r="C48" s="16">
        <v>25.09255492269919</v>
      </c>
    </row>
    <row r="49" spans="1:3" x14ac:dyDescent="0.25">
      <c r="A49" s="11" t="s">
        <v>108</v>
      </c>
      <c r="B49" s="16">
        <v>55.098478711497343</v>
      </c>
      <c r="C49" s="16">
        <v>6.481657807701259</v>
      </c>
    </row>
    <row r="50" spans="1:3" x14ac:dyDescent="0.25">
      <c r="A50" s="11" t="s">
        <v>270</v>
      </c>
      <c r="B50" s="16">
        <v>153.20695424508739</v>
      </c>
      <c r="C50" s="16">
        <v>25.372023637821922</v>
      </c>
    </row>
    <row r="51" spans="1:3" x14ac:dyDescent="0.25">
      <c r="A51" s="11" t="s">
        <v>43</v>
      </c>
      <c r="B51" s="16">
        <v>49.710241226621754</v>
      </c>
      <c r="C51" s="16">
        <v>7.0897679360450274</v>
      </c>
    </row>
    <row r="52" spans="1:3" x14ac:dyDescent="0.25">
      <c r="A52" s="11" t="s">
        <v>44</v>
      </c>
      <c r="B52" s="16">
        <v>91.371468736658898</v>
      </c>
      <c r="C52" s="16">
        <v>15.009610669833533</v>
      </c>
    </row>
    <row r="53" spans="1:3" x14ac:dyDescent="0.25">
      <c r="A53" s="11" t="s">
        <v>184</v>
      </c>
      <c r="B53" s="16">
        <v>191.24083419317316</v>
      </c>
      <c r="C53" s="16">
        <v>20.989998245137951</v>
      </c>
    </row>
    <row r="54" spans="1:3" x14ac:dyDescent="0.25">
      <c r="A54" s="11" t="s">
        <v>281</v>
      </c>
      <c r="B54" s="16">
        <v>162.14128375715907</v>
      </c>
      <c r="C54" s="16">
        <v>29.940921645475356</v>
      </c>
    </row>
    <row r="55" spans="1:3" x14ac:dyDescent="0.25">
      <c r="A55" s="11" t="s">
        <v>5</v>
      </c>
      <c r="B55" s="16">
        <v>127.65597347414388</v>
      </c>
      <c r="C55" s="16">
        <v>17.432352827177247</v>
      </c>
    </row>
    <row r="56" spans="1:3" x14ac:dyDescent="0.25">
      <c r="A56" s="11" t="s">
        <v>203</v>
      </c>
      <c r="B56" s="16">
        <v>94.35056097031449</v>
      </c>
      <c r="C56" s="16">
        <v>10.441118778147445</v>
      </c>
    </row>
    <row r="57" spans="1:3" x14ac:dyDescent="0.25">
      <c r="A57" s="11" t="s">
        <v>32</v>
      </c>
      <c r="B57" s="16">
        <v>126.2438432854607</v>
      </c>
      <c r="C57" s="16">
        <v>16.504759772275087</v>
      </c>
    </row>
    <row r="58" spans="1:3" x14ac:dyDescent="0.25">
      <c r="A58" s="11" t="s">
        <v>58</v>
      </c>
      <c r="B58" s="16">
        <v>30.449993150283468</v>
      </c>
      <c r="C58" s="16">
        <v>4.3440668065499466</v>
      </c>
    </row>
    <row r="59" spans="1:3" x14ac:dyDescent="0.25">
      <c r="A59" s="11" t="s">
        <v>142</v>
      </c>
      <c r="B59" s="16">
        <v>56.130164040852044</v>
      </c>
      <c r="C59" s="16">
        <v>5.3864795611747738</v>
      </c>
    </row>
    <row r="60" spans="1:3" x14ac:dyDescent="0.25">
      <c r="A60" s="11" t="s">
        <v>45</v>
      </c>
      <c r="B60" s="16">
        <v>130.10253299739489</v>
      </c>
      <c r="C60" s="16">
        <v>12.311633623971989</v>
      </c>
    </row>
    <row r="61" spans="1:3" x14ac:dyDescent="0.25">
      <c r="A61" s="11" t="s">
        <v>204</v>
      </c>
      <c r="B61" s="16">
        <v>147.30844480777154</v>
      </c>
      <c r="C61" s="16">
        <v>15.991607578758954</v>
      </c>
    </row>
    <row r="62" spans="1:3" x14ac:dyDescent="0.25">
      <c r="A62" s="11" t="s">
        <v>21</v>
      </c>
      <c r="B62" s="16">
        <v>224.48079465848232</v>
      </c>
      <c r="C62" s="16">
        <v>22.702530180725407</v>
      </c>
    </row>
    <row r="63" spans="1:3" x14ac:dyDescent="0.25">
      <c r="A63" s="11" t="s">
        <v>121</v>
      </c>
      <c r="B63" s="16">
        <v>106.4083024857417</v>
      </c>
      <c r="C63" s="16">
        <v>8.4959050194514916</v>
      </c>
    </row>
    <row r="64" spans="1:3" x14ac:dyDescent="0.25">
      <c r="A64" s="11" t="s">
        <v>6</v>
      </c>
      <c r="B64" s="16">
        <v>254.31522515196801</v>
      </c>
      <c r="C64" s="16">
        <v>25.101517251567092</v>
      </c>
    </row>
    <row r="65" spans="1:3" x14ac:dyDescent="0.25">
      <c r="A65" s="11" t="s">
        <v>205</v>
      </c>
      <c r="B65" s="16">
        <v>546.27758765510373</v>
      </c>
      <c r="C65" s="16">
        <v>55.346221956769625</v>
      </c>
    </row>
    <row r="66" spans="1:3" x14ac:dyDescent="0.25">
      <c r="A66" s="11" t="s">
        <v>75</v>
      </c>
      <c r="B66" s="16">
        <v>306.8554264584115</v>
      </c>
      <c r="C66" s="16">
        <v>32.550050460345716</v>
      </c>
    </row>
    <row r="67" spans="1:3" x14ac:dyDescent="0.25">
      <c r="A67" s="11" t="s">
        <v>293</v>
      </c>
      <c r="B67" s="16">
        <v>48.523738672752685</v>
      </c>
      <c r="C67" s="16">
        <v>5.961131885317668</v>
      </c>
    </row>
    <row r="68" spans="1:3" x14ac:dyDescent="0.25">
      <c r="A68" s="11" t="s">
        <v>143</v>
      </c>
      <c r="B68" s="16">
        <v>110.69362635183641</v>
      </c>
      <c r="C68" s="16">
        <v>12.644564526191749</v>
      </c>
    </row>
    <row r="69" spans="1:3" x14ac:dyDescent="0.25">
      <c r="A69" s="11" t="s">
        <v>33</v>
      </c>
      <c r="B69" s="16">
        <v>80.409362861907695</v>
      </c>
      <c r="C69" s="16">
        <v>11.286190782931527</v>
      </c>
    </row>
    <row r="70" spans="1:3" x14ac:dyDescent="0.25">
      <c r="A70" s="11" t="s">
        <v>144</v>
      </c>
      <c r="B70" s="16">
        <v>163.4057984282247</v>
      </c>
      <c r="C70" s="16">
        <v>17.095158742427049</v>
      </c>
    </row>
    <row r="71" spans="1:3" x14ac:dyDescent="0.25">
      <c r="A71" s="11" t="s">
        <v>145</v>
      </c>
      <c r="B71" s="16">
        <v>151.02171490197969</v>
      </c>
      <c r="C71" s="16">
        <v>16.717945204527719</v>
      </c>
    </row>
    <row r="72" spans="1:3" x14ac:dyDescent="0.25">
      <c r="A72" s="11" t="s">
        <v>206</v>
      </c>
      <c r="B72" s="16">
        <v>46.178304108155892</v>
      </c>
      <c r="C72" s="16">
        <v>4.5171841543552524</v>
      </c>
    </row>
    <row r="73" spans="1:3" x14ac:dyDescent="0.25">
      <c r="A73" s="11" t="s">
        <v>76</v>
      </c>
      <c r="B73" s="16">
        <v>166.5960784185464</v>
      </c>
      <c r="C73" s="16">
        <v>12.159935936300393</v>
      </c>
    </row>
    <row r="74" spans="1:3" x14ac:dyDescent="0.25">
      <c r="A74" s="11" t="s">
        <v>282</v>
      </c>
      <c r="B74" s="16">
        <v>55.051426540596047</v>
      </c>
      <c r="C74" s="16">
        <v>5.4513801003738278</v>
      </c>
    </row>
    <row r="75" spans="1:3" x14ac:dyDescent="0.25">
      <c r="A75" s="11" t="s">
        <v>59</v>
      </c>
      <c r="B75" s="16">
        <v>33.489958699347696</v>
      </c>
      <c r="C75" s="16">
        <v>3.5412471272000321</v>
      </c>
    </row>
    <row r="76" spans="1:3" x14ac:dyDescent="0.25">
      <c r="A76" s="11" t="s">
        <v>185</v>
      </c>
      <c r="B76" s="16">
        <v>81.456387009926317</v>
      </c>
      <c r="C76" s="16">
        <v>8.7742983879398899</v>
      </c>
    </row>
    <row r="77" spans="1:3" x14ac:dyDescent="0.25">
      <c r="A77" s="11" t="s">
        <v>77</v>
      </c>
      <c r="B77" s="16">
        <v>137.6993280816026</v>
      </c>
      <c r="C77" s="16">
        <v>11.71232906603996</v>
      </c>
    </row>
    <row r="78" spans="1:3" x14ac:dyDescent="0.25">
      <c r="A78" s="11" t="s">
        <v>109</v>
      </c>
      <c r="B78" s="16">
        <v>140.35979331226517</v>
      </c>
      <c r="C78" s="16">
        <v>19.504517462619887</v>
      </c>
    </row>
    <row r="79" spans="1:3" x14ac:dyDescent="0.25">
      <c r="A79" s="11" t="s">
        <v>122</v>
      </c>
      <c r="B79" s="16">
        <v>81.365776507152574</v>
      </c>
      <c r="C79" s="16">
        <v>10.313753580354549</v>
      </c>
    </row>
    <row r="80" spans="1:3" x14ac:dyDescent="0.25">
      <c r="A80" s="11" t="s">
        <v>262</v>
      </c>
      <c r="B80" s="16">
        <v>492.02116859275196</v>
      </c>
      <c r="C80" s="16">
        <v>55.867689833270269</v>
      </c>
    </row>
    <row r="81" spans="1:3" x14ac:dyDescent="0.25">
      <c r="A81" s="11" t="s">
        <v>252</v>
      </c>
      <c r="B81" s="16">
        <v>385.94941812145851</v>
      </c>
      <c r="C81" s="16">
        <v>42.753285934104809</v>
      </c>
    </row>
    <row r="82" spans="1:3" x14ac:dyDescent="0.25">
      <c r="A82" s="11" t="s">
        <v>146</v>
      </c>
      <c r="B82" s="16">
        <v>245.83502392526708</v>
      </c>
      <c r="C82" s="16">
        <v>25.876058692121191</v>
      </c>
    </row>
    <row r="83" spans="1:3" x14ac:dyDescent="0.25">
      <c r="A83" s="11" t="s">
        <v>207</v>
      </c>
      <c r="B83" s="16">
        <v>48.500111217254364</v>
      </c>
      <c r="C83" s="16">
        <v>5.8121429359259613</v>
      </c>
    </row>
    <row r="84" spans="1:3" x14ac:dyDescent="0.25">
      <c r="A84" s="11" t="s">
        <v>271</v>
      </c>
      <c r="B84" s="16">
        <v>72.518582977448133</v>
      </c>
      <c r="C84" s="16">
        <v>8.8516583656015513</v>
      </c>
    </row>
    <row r="85" spans="1:3" x14ac:dyDescent="0.25">
      <c r="A85" s="11" t="s">
        <v>177</v>
      </c>
      <c r="B85" s="16">
        <v>440.55541108096179</v>
      </c>
      <c r="C85" s="16">
        <v>62.559104740797274</v>
      </c>
    </row>
    <row r="86" spans="1:3" x14ac:dyDescent="0.25">
      <c r="A86" s="11" t="s">
        <v>208</v>
      </c>
      <c r="B86" s="16">
        <v>234.24131874763216</v>
      </c>
      <c r="C86" s="16">
        <v>28.100329167726944</v>
      </c>
    </row>
    <row r="87" spans="1:3" x14ac:dyDescent="0.25">
      <c r="A87" s="11" t="s">
        <v>7</v>
      </c>
      <c r="B87" s="16">
        <v>316.32982662320342</v>
      </c>
      <c r="C87" s="16">
        <v>29.917533972244009</v>
      </c>
    </row>
    <row r="88" spans="1:3" x14ac:dyDescent="0.25">
      <c r="A88" s="11" t="s">
        <v>186</v>
      </c>
      <c r="B88" s="16">
        <v>95.800081073137861</v>
      </c>
      <c r="C88" s="16">
        <v>12.908957737388496</v>
      </c>
    </row>
    <row r="89" spans="1:3" x14ac:dyDescent="0.25">
      <c r="A89" s="11" t="s">
        <v>294</v>
      </c>
      <c r="B89" s="16">
        <v>119.68890018165571</v>
      </c>
      <c r="C89" s="16">
        <v>10.783053847853973</v>
      </c>
    </row>
    <row r="90" spans="1:3" x14ac:dyDescent="0.25">
      <c r="A90" s="11" t="s">
        <v>253</v>
      </c>
      <c r="B90" s="16">
        <v>147.76770026092598</v>
      </c>
      <c r="C90" s="16">
        <v>16.551185172725791</v>
      </c>
    </row>
    <row r="91" spans="1:3" x14ac:dyDescent="0.25">
      <c r="A91" s="11" t="s">
        <v>187</v>
      </c>
      <c r="B91" s="16">
        <v>57.115211563244948</v>
      </c>
      <c r="C91" s="16">
        <v>4.9216589741214403</v>
      </c>
    </row>
    <row r="92" spans="1:3" x14ac:dyDescent="0.25">
      <c r="A92" s="11" t="s">
        <v>209</v>
      </c>
      <c r="B92" s="16">
        <v>68.976444037985246</v>
      </c>
      <c r="C92" s="16">
        <v>6.7834645012140875</v>
      </c>
    </row>
    <row r="93" spans="1:3" x14ac:dyDescent="0.25">
      <c r="A93" s="11" t="s">
        <v>8</v>
      </c>
      <c r="B93" s="16">
        <v>105.13080029670887</v>
      </c>
      <c r="C93" s="16">
        <v>11.268070248733162</v>
      </c>
    </row>
    <row r="94" spans="1:3" x14ac:dyDescent="0.25">
      <c r="A94" s="11" t="s">
        <v>110</v>
      </c>
      <c r="B94" s="16">
        <v>204.26968780068552</v>
      </c>
      <c r="C94" s="16">
        <v>29.023812373765175</v>
      </c>
    </row>
    <row r="95" spans="1:3" x14ac:dyDescent="0.25">
      <c r="A95" s="11" t="s">
        <v>254</v>
      </c>
      <c r="B95" s="16">
        <v>56.36046059017842</v>
      </c>
      <c r="C95" s="16">
        <v>4.7342699417067973</v>
      </c>
    </row>
    <row r="96" spans="1:3" x14ac:dyDescent="0.25">
      <c r="A96" s="11" t="s">
        <v>111</v>
      </c>
      <c r="B96" s="16">
        <v>67.330443448935952</v>
      </c>
      <c r="C96" s="16">
        <v>7.8132425795214813</v>
      </c>
    </row>
    <row r="97" spans="1:3" x14ac:dyDescent="0.25">
      <c r="A97" s="11" t="s">
        <v>74</v>
      </c>
      <c r="B97" s="16">
        <v>412.22619634683008</v>
      </c>
      <c r="C97" s="16">
        <v>31.111828285465329</v>
      </c>
    </row>
    <row r="98" spans="1:3" x14ac:dyDescent="0.25">
      <c r="A98" s="11" t="s">
        <v>188</v>
      </c>
      <c r="B98" s="16">
        <v>104.69666620906195</v>
      </c>
      <c r="C98" s="16">
        <v>14.165293415947771</v>
      </c>
    </row>
    <row r="99" spans="1:3" x14ac:dyDescent="0.25">
      <c r="A99" s="11" t="s">
        <v>210</v>
      </c>
      <c r="B99" s="16">
        <v>86.729014155267095</v>
      </c>
      <c r="C99" s="16">
        <v>10.73751222737833</v>
      </c>
    </row>
    <row r="100" spans="1:3" x14ac:dyDescent="0.25">
      <c r="A100" s="11" t="s">
        <v>211</v>
      </c>
      <c r="B100" s="16">
        <v>84.477375575078511</v>
      </c>
      <c r="C100" s="16">
        <v>16.884593910034532</v>
      </c>
    </row>
    <row r="101" spans="1:3" x14ac:dyDescent="0.25">
      <c r="A101" s="11" t="s">
        <v>46</v>
      </c>
      <c r="B101" s="16">
        <v>141.57819399907203</v>
      </c>
      <c r="C101" s="16">
        <v>22.706545861171197</v>
      </c>
    </row>
    <row r="102" spans="1:3" x14ac:dyDescent="0.25">
      <c r="A102" s="11" t="s">
        <v>22</v>
      </c>
      <c r="B102" s="16">
        <v>554.65821886298397</v>
      </c>
      <c r="C102" s="16">
        <v>82.644162400842063</v>
      </c>
    </row>
    <row r="103" spans="1:3" x14ac:dyDescent="0.25">
      <c r="A103" s="11" t="s">
        <v>212</v>
      </c>
      <c r="B103" s="16">
        <v>1599.812301952491</v>
      </c>
      <c r="C103" s="16">
        <v>146.65176314613387</v>
      </c>
    </row>
    <row r="104" spans="1:3" x14ac:dyDescent="0.25">
      <c r="A104" s="11" t="s">
        <v>213</v>
      </c>
      <c r="B104" s="16">
        <v>135.91568761333377</v>
      </c>
      <c r="C104" s="16">
        <v>18.910051940312826</v>
      </c>
    </row>
    <row r="105" spans="1:3" x14ac:dyDescent="0.25">
      <c r="A105" s="11" t="s">
        <v>112</v>
      </c>
      <c r="B105" s="16">
        <v>90.186371400023191</v>
      </c>
      <c r="C105" s="16">
        <v>13.300683299298091</v>
      </c>
    </row>
    <row r="106" spans="1:3" x14ac:dyDescent="0.25">
      <c r="A106" s="11" t="s">
        <v>189</v>
      </c>
      <c r="B106" s="16">
        <v>104.14312112974395</v>
      </c>
      <c r="C106" s="16">
        <v>9.885137585220404</v>
      </c>
    </row>
    <row r="107" spans="1:3" x14ac:dyDescent="0.25">
      <c r="A107" s="11" t="s">
        <v>283</v>
      </c>
      <c r="B107" s="16">
        <v>132.46940410343055</v>
      </c>
      <c r="C107" s="16">
        <v>19.193888680537185</v>
      </c>
    </row>
    <row r="108" spans="1:3" x14ac:dyDescent="0.25">
      <c r="A108" s="11" t="s">
        <v>272</v>
      </c>
      <c r="B108" s="16">
        <v>109.12359904136284</v>
      </c>
      <c r="C108" s="16">
        <v>13.283411358947907</v>
      </c>
    </row>
    <row r="109" spans="1:3" x14ac:dyDescent="0.25">
      <c r="A109" s="11" t="s">
        <v>178</v>
      </c>
      <c r="B109" s="16">
        <v>594.7746576465762</v>
      </c>
      <c r="C109" s="16">
        <v>85.094166048416795</v>
      </c>
    </row>
    <row r="110" spans="1:3" x14ac:dyDescent="0.25">
      <c r="A110" s="11" t="s">
        <v>190</v>
      </c>
      <c r="B110" s="16">
        <v>26.095300538558394</v>
      </c>
      <c r="C110" s="16">
        <v>1.6205111332093391</v>
      </c>
    </row>
    <row r="111" spans="1:3" x14ac:dyDescent="0.25">
      <c r="A111" s="11" t="s">
        <v>78</v>
      </c>
      <c r="B111" s="16">
        <v>280.58458722536324</v>
      </c>
      <c r="C111" s="16">
        <v>27.476778038924753</v>
      </c>
    </row>
    <row r="112" spans="1:3" x14ac:dyDescent="0.25">
      <c r="A112" s="11" t="s">
        <v>47</v>
      </c>
      <c r="B112" s="16">
        <v>69.347055647682481</v>
      </c>
      <c r="C112" s="16">
        <v>8.4636523677641691</v>
      </c>
    </row>
    <row r="113" spans="1:3" x14ac:dyDescent="0.25">
      <c r="A113" s="11" t="s">
        <v>263</v>
      </c>
      <c r="B113" s="16">
        <v>133.15637257551396</v>
      </c>
      <c r="C113" s="16">
        <v>22.1859317324374</v>
      </c>
    </row>
    <row r="114" spans="1:3" x14ac:dyDescent="0.25">
      <c r="A114" s="11" t="s">
        <v>9</v>
      </c>
      <c r="B114" s="16">
        <v>138.63232487605939</v>
      </c>
      <c r="C114" s="16">
        <v>15.650823444042489</v>
      </c>
    </row>
    <row r="115" spans="1:3" x14ac:dyDescent="0.25">
      <c r="A115" s="11" t="s">
        <v>147</v>
      </c>
      <c r="B115" s="16">
        <v>487.62836582797246</v>
      </c>
      <c r="C115" s="16">
        <v>62.066617174388348</v>
      </c>
    </row>
    <row r="116" spans="1:3" x14ac:dyDescent="0.25">
      <c r="A116" s="11" t="s">
        <v>214</v>
      </c>
      <c r="B116" s="16">
        <v>63.399500872943648</v>
      </c>
      <c r="C116" s="16">
        <v>6.5937786431993368</v>
      </c>
    </row>
    <row r="117" spans="1:3" x14ac:dyDescent="0.25">
      <c r="A117" s="11" t="s">
        <v>215</v>
      </c>
      <c r="B117" s="16">
        <v>53.813305749239504</v>
      </c>
      <c r="C117" s="16">
        <v>8.1109455027043396</v>
      </c>
    </row>
    <row r="118" spans="1:3" x14ac:dyDescent="0.25">
      <c r="A118" s="11" t="s">
        <v>23</v>
      </c>
      <c r="B118" s="16">
        <v>68.139574609733174</v>
      </c>
      <c r="C118" s="16">
        <v>9.7162556604031511</v>
      </c>
    </row>
    <row r="119" spans="1:3" x14ac:dyDescent="0.25">
      <c r="A119" s="11" t="s">
        <v>79</v>
      </c>
      <c r="B119" s="16">
        <v>474.76906462471845</v>
      </c>
      <c r="C119" s="16">
        <v>49.605286550520006</v>
      </c>
    </row>
    <row r="120" spans="1:3" x14ac:dyDescent="0.25">
      <c r="A120" s="11" t="s">
        <v>24</v>
      </c>
      <c r="B120" s="16">
        <v>325.18115954580816</v>
      </c>
      <c r="C120" s="16">
        <v>50.090527975584934</v>
      </c>
    </row>
    <row r="121" spans="1:3" x14ac:dyDescent="0.25">
      <c r="A121" s="11" t="s">
        <v>123</v>
      </c>
      <c r="B121" s="16">
        <v>119.06229243944907</v>
      </c>
      <c r="C121" s="16">
        <v>20.154580299320152</v>
      </c>
    </row>
    <row r="122" spans="1:3" x14ac:dyDescent="0.25">
      <c r="A122" s="11" t="s">
        <v>179</v>
      </c>
      <c r="B122" s="16">
        <v>117.55321381628815</v>
      </c>
      <c r="C122" s="16">
        <v>17.710342382367987</v>
      </c>
    </row>
    <row r="123" spans="1:3" x14ac:dyDescent="0.25">
      <c r="A123" s="11" t="s">
        <v>264</v>
      </c>
      <c r="B123" s="16">
        <v>141.67287151753141</v>
      </c>
      <c r="C123" s="16">
        <v>15.42709410152373</v>
      </c>
    </row>
    <row r="124" spans="1:3" x14ac:dyDescent="0.25">
      <c r="A124" s="11" t="s">
        <v>284</v>
      </c>
      <c r="B124" s="16">
        <v>48.170044670284341</v>
      </c>
      <c r="C124" s="16">
        <v>6.0775781017092427</v>
      </c>
    </row>
    <row r="125" spans="1:3" x14ac:dyDescent="0.25">
      <c r="A125" s="11" t="s">
        <v>34</v>
      </c>
      <c r="B125" s="16">
        <v>188.60605384846963</v>
      </c>
      <c r="C125" s="16">
        <v>25.371394604075203</v>
      </c>
    </row>
    <row r="126" spans="1:3" x14ac:dyDescent="0.25">
      <c r="A126" s="11" t="s">
        <v>306</v>
      </c>
      <c r="B126" s="16">
        <v>177.84601844925419</v>
      </c>
      <c r="C126" s="16">
        <v>26.563656547967039</v>
      </c>
    </row>
    <row r="127" spans="1:3" x14ac:dyDescent="0.25">
      <c r="A127" s="11" t="s">
        <v>216</v>
      </c>
      <c r="B127" s="16">
        <v>409.79234933125133</v>
      </c>
      <c r="C127" s="16">
        <v>42.197059960019637</v>
      </c>
    </row>
    <row r="128" spans="1:3" x14ac:dyDescent="0.25">
      <c r="A128" s="11" t="s">
        <v>148</v>
      </c>
      <c r="B128" s="16">
        <v>379.7404331864405</v>
      </c>
      <c r="C128" s="16">
        <v>53.032833255109445</v>
      </c>
    </row>
    <row r="129" spans="1:3" x14ac:dyDescent="0.25">
      <c r="A129" s="11" t="s">
        <v>149</v>
      </c>
      <c r="B129" s="16">
        <v>96.84405993374574</v>
      </c>
      <c r="C129" s="16">
        <v>6.4748155686581974</v>
      </c>
    </row>
    <row r="130" spans="1:3" x14ac:dyDescent="0.25">
      <c r="A130" s="11" t="s">
        <v>124</v>
      </c>
      <c r="B130" s="16">
        <v>61.005532441399104</v>
      </c>
      <c r="C130" s="16">
        <v>8.7309310545317018</v>
      </c>
    </row>
    <row r="131" spans="1:3" x14ac:dyDescent="0.25">
      <c r="A131" s="11" t="s">
        <v>150</v>
      </c>
      <c r="B131" s="16">
        <v>141.73740643803467</v>
      </c>
      <c r="C131" s="16">
        <v>16.637878703777567</v>
      </c>
    </row>
    <row r="132" spans="1:3" x14ac:dyDescent="0.25">
      <c r="A132" s="11" t="s">
        <v>151</v>
      </c>
      <c r="B132" s="16">
        <v>163.37549063007299</v>
      </c>
      <c r="C132" s="16">
        <v>18.60832878569007</v>
      </c>
    </row>
    <row r="133" spans="1:3" x14ac:dyDescent="0.25">
      <c r="A133" s="11" t="s">
        <v>48</v>
      </c>
      <c r="B133" s="16">
        <v>67.38555331108158</v>
      </c>
      <c r="C133" s="16">
        <v>11.60386066551902</v>
      </c>
    </row>
    <row r="134" spans="1:3" x14ac:dyDescent="0.25">
      <c r="A134" s="11" t="s">
        <v>80</v>
      </c>
      <c r="B134" s="16">
        <v>154.52244261101205</v>
      </c>
      <c r="C134" s="16">
        <v>15.157858975273811</v>
      </c>
    </row>
    <row r="135" spans="1:3" x14ac:dyDescent="0.25">
      <c r="A135" s="11" t="s">
        <v>107</v>
      </c>
      <c r="B135" s="16">
        <v>947.01139728625083</v>
      </c>
      <c r="C135" s="16">
        <v>156.99521844733795</v>
      </c>
    </row>
    <row r="136" spans="1:3" x14ac:dyDescent="0.25">
      <c r="A136" s="11" t="s">
        <v>49</v>
      </c>
      <c r="B136" s="16">
        <v>172.19982281762705</v>
      </c>
      <c r="C136" s="16">
        <v>23.755066940328497</v>
      </c>
    </row>
    <row r="137" spans="1:3" x14ac:dyDescent="0.25">
      <c r="A137" s="11" t="s">
        <v>120</v>
      </c>
      <c r="B137" s="16">
        <v>344.10904162722647</v>
      </c>
      <c r="C137" s="16">
        <v>30.054897019133502</v>
      </c>
    </row>
    <row r="138" spans="1:3" x14ac:dyDescent="0.25">
      <c r="A138" s="11" t="s">
        <v>217</v>
      </c>
      <c r="B138" s="16">
        <v>61.289108780812398</v>
      </c>
      <c r="C138" s="16">
        <v>10.298215689003847</v>
      </c>
    </row>
    <row r="139" spans="1:3" x14ac:dyDescent="0.25">
      <c r="A139" s="11" t="s">
        <v>102</v>
      </c>
      <c r="B139" s="16">
        <v>185.46000747595966</v>
      </c>
      <c r="C139" s="16">
        <v>21.816748131848378</v>
      </c>
    </row>
    <row r="140" spans="1:3" x14ac:dyDescent="0.25">
      <c r="A140" s="11" t="s">
        <v>285</v>
      </c>
      <c r="B140" s="16">
        <v>169.08342245632201</v>
      </c>
      <c r="C140" s="16">
        <v>21.033359951573743</v>
      </c>
    </row>
    <row r="141" spans="1:3" x14ac:dyDescent="0.25">
      <c r="A141" s="11" t="s">
        <v>103</v>
      </c>
      <c r="B141" s="16">
        <v>261.31707029288111</v>
      </c>
      <c r="C141" s="16">
        <v>21.707428467772868</v>
      </c>
    </row>
    <row r="142" spans="1:3" x14ac:dyDescent="0.25">
      <c r="A142" s="11" t="s">
        <v>191</v>
      </c>
      <c r="B142" s="16">
        <v>544.99230372265833</v>
      </c>
      <c r="C142" s="16">
        <v>62.528609056210598</v>
      </c>
    </row>
    <row r="143" spans="1:3" x14ac:dyDescent="0.25">
      <c r="A143" s="11" t="s">
        <v>255</v>
      </c>
      <c r="B143" s="16">
        <v>224.75507292136939</v>
      </c>
      <c r="C143" s="16">
        <v>30.25036846742104</v>
      </c>
    </row>
    <row r="144" spans="1:3" x14ac:dyDescent="0.25">
      <c r="A144" s="11" t="s">
        <v>192</v>
      </c>
      <c r="B144" s="16">
        <v>93.54642889051172</v>
      </c>
      <c r="C144" s="16">
        <v>12.223710277013813</v>
      </c>
    </row>
    <row r="145" spans="1:3" x14ac:dyDescent="0.25">
      <c r="A145" s="11" t="s">
        <v>295</v>
      </c>
      <c r="B145" s="16">
        <v>94.889372156241578</v>
      </c>
      <c r="C145" s="16">
        <v>11.919171829368944</v>
      </c>
    </row>
    <row r="146" spans="1:3" x14ac:dyDescent="0.25">
      <c r="A146" s="11" t="s">
        <v>50</v>
      </c>
      <c r="B146" s="16">
        <v>161.71676736105849</v>
      </c>
      <c r="C146" s="16">
        <v>30.333671048756049</v>
      </c>
    </row>
    <row r="147" spans="1:3" x14ac:dyDescent="0.25">
      <c r="A147" s="11" t="s">
        <v>152</v>
      </c>
      <c r="B147" s="16">
        <v>134.6864855138227</v>
      </c>
      <c r="C147" s="16">
        <v>20.262782494716397</v>
      </c>
    </row>
    <row r="148" spans="1:3" x14ac:dyDescent="0.25">
      <c r="A148" s="11" t="s">
        <v>265</v>
      </c>
      <c r="B148" s="16">
        <v>221.14559429888507</v>
      </c>
      <c r="C148" s="16">
        <v>21.35128814196252</v>
      </c>
    </row>
    <row r="149" spans="1:3" x14ac:dyDescent="0.25">
      <c r="A149" s="11" t="s">
        <v>307</v>
      </c>
      <c r="B149" s="16">
        <v>222.94953195835751</v>
      </c>
      <c r="C149" s="16">
        <v>34.206362516768529</v>
      </c>
    </row>
    <row r="150" spans="1:3" x14ac:dyDescent="0.25">
      <c r="A150" s="11" t="s">
        <v>153</v>
      </c>
      <c r="B150" s="16">
        <v>580.39070980077599</v>
      </c>
      <c r="C150" s="16">
        <v>64.267339129936715</v>
      </c>
    </row>
    <row r="151" spans="1:3" x14ac:dyDescent="0.25">
      <c r="A151" s="11" t="s">
        <v>193</v>
      </c>
      <c r="B151" s="16">
        <v>198.36416388478355</v>
      </c>
      <c r="C151" s="16">
        <v>32.403928276435877</v>
      </c>
    </row>
    <row r="152" spans="1:3" x14ac:dyDescent="0.25">
      <c r="A152" s="11" t="s">
        <v>35</v>
      </c>
      <c r="B152" s="16">
        <v>167.03461770323079</v>
      </c>
      <c r="C152" s="16">
        <v>18.07386948680756</v>
      </c>
    </row>
    <row r="153" spans="1:3" x14ac:dyDescent="0.25">
      <c r="A153" s="11" t="s">
        <v>286</v>
      </c>
      <c r="B153" s="16">
        <v>174.66009558552102</v>
      </c>
      <c r="C153" s="16">
        <v>24.898255847135609</v>
      </c>
    </row>
    <row r="154" spans="1:3" x14ac:dyDescent="0.25">
      <c r="A154" s="11" t="s">
        <v>180</v>
      </c>
      <c r="B154" s="16">
        <v>617.42275384479592</v>
      </c>
      <c r="C154" s="16">
        <v>61.637666697868994</v>
      </c>
    </row>
    <row r="155" spans="1:3" x14ac:dyDescent="0.25">
      <c r="A155" s="11" t="s">
        <v>273</v>
      </c>
      <c r="B155" s="16">
        <v>126.10866743675021</v>
      </c>
      <c r="C155" s="16">
        <v>19.491687432492483</v>
      </c>
    </row>
    <row r="156" spans="1:3" x14ac:dyDescent="0.25">
      <c r="A156" s="11" t="s">
        <v>218</v>
      </c>
      <c r="B156" s="16">
        <v>316.50953179173138</v>
      </c>
      <c r="C156" s="16">
        <v>30.421107014589651</v>
      </c>
    </row>
    <row r="157" spans="1:3" x14ac:dyDescent="0.25">
      <c r="A157" s="11" t="s">
        <v>154</v>
      </c>
      <c r="B157" s="16">
        <v>219.62341968122772</v>
      </c>
      <c r="C157" s="16">
        <v>25.764422273889714</v>
      </c>
    </row>
    <row r="158" spans="1:3" x14ac:dyDescent="0.25">
      <c r="A158" s="11" t="s">
        <v>274</v>
      </c>
      <c r="B158" s="16">
        <v>172.20728002814565</v>
      </c>
      <c r="C158" s="16">
        <v>22.218271076572378</v>
      </c>
    </row>
    <row r="159" spans="1:3" x14ac:dyDescent="0.25">
      <c r="A159" s="11" t="s">
        <v>181</v>
      </c>
      <c r="B159" s="16">
        <v>267.44967009013124</v>
      </c>
      <c r="C159" s="16">
        <v>33.819494169144107</v>
      </c>
    </row>
    <row r="160" spans="1:3" x14ac:dyDescent="0.25">
      <c r="A160" s="11" t="s">
        <v>155</v>
      </c>
      <c r="B160" s="16">
        <v>305.44065327232903</v>
      </c>
      <c r="C160" s="16">
        <v>43.055654700601259</v>
      </c>
    </row>
    <row r="161" spans="1:3" x14ac:dyDescent="0.25">
      <c r="A161" s="11" t="s">
        <v>287</v>
      </c>
      <c r="B161" s="16">
        <v>110.0551639166996</v>
      </c>
      <c r="C161" s="16">
        <v>21.360558990087338</v>
      </c>
    </row>
    <row r="162" spans="1:3" x14ac:dyDescent="0.25">
      <c r="A162" s="11" t="s">
        <v>288</v>
      </c>
      <c r="B162" s="16">
        <v>83.2634184919619</v>
      </c>
      <c r="C162" s="16">
        <v>10.355334959917162</v>
      </c>
    </row>
    <row r="163" spans="1:3" x14ac:dyDescent="0.25">
      <c r="A163" s="11" t="s">
        <v>10</v>
      </c>
      <c r="B163" s="16">
        <v>129.88041965962495</v>
      </c>
      <c r="C163" s="16">
        <v>10.941107673965249</v>
      </c>
    </row>
    <row r="164" spans="1:3" x14ac:dyDescent="0.25">
      <c r="A164" s="11" t="s">
        <v>219</v>
      </c>
      <c r="B164" s="16">
        <v>211.9097153871262</v>
      </c>
      <c r="C164" s="16">
        <v>19.580431415321183</v>
      </c>
    </row>
    <row r="165" spans="1:3" x14ac:dyDescent="0.25">
      <c r="A165" s="11" t="s">
        <v>134</v>
      </c>
      <c r="B165" s="16">
        <v>60.443281359849358</v>
      </c>
      <c r="C165" s="16">
        <v>7.713399824388226</v>
      </c>
    </row>
    <row r="166" spans="1:3" x14ac:dyDescent="0.25">
      <c r="A166" s="11" t="s">
        <v>81</v>
      </c>
      <c r="B166" s="16">
        <v>0</v>
      </c>
      <c r="C166" s="16">
        <v>0</v>
      </c>
    </row>
    <row r="167" spans="1:3" x14ac:dyDescent="0.25">
      <c r="A167" s="11" t="s">
        <v>220</v>
      </c>
      <c r="B167" s="16">
        <v>205.74694979998301</v>
      </c>
      <c r="C167" s="16">
        <v>19.715545372788814</v>
      </c>
    </row>
    <row r="168" spans="1:3" x14ac:dyDescent="0.25">
      <c r="A168" s="11" t="s">
        <v>221</v>
      </c>
      <c r="B168" s="16">
        <v>118.07571032789626</v>
      </c>
      <c r="C168" s="16">
        <v>11.519498644548699</v>
      </c>
    </row>
    <row r="169" spans="1:3" x14ac:dyDescent="0.25">
      <c r="A169" s="11" t="s">
        <v>289</v>
      </c>
      <c r="B169" s="16">
        <v>171.12057783042124</v>
      </c>
      <c r="C169" s="16">
        <v>25.625791333534593</v>
      </c>
    </row>
    <row r="170" spans="1:3" x14ac:dyDescent="0.25">
      <c r="A170" s="11" t="s">
        <v>296</v>
      </c>
      <c r="B170" s="16">
        <v>711.77949858069042</v>
      </c>
      <c r="C170" s="16">
        <v>81.403110401665685</v>
      </c>
    </row>
    <row r="171" spans="1:3" x14ac:dyDescent="0.25">
      <c r="A171" s="11" t="s">
        <v>135</v>
      </c>
      <c r="B171" s="16">
        <v>405.33868593776464</v>
      </c>
      <c r="C171" s="16">
        <v>87.42798172161541</v>
      </c>
    </row>
    <row r="172" spans="1:3" x14ac:dyDescent="0.25">
      <c r="A172" s="11" t="s">
        <v>25</v>
      </c>
      <c r="B172" s="16">
        <v>202.71399731840299</v>
      </c>
      <c r="C172" s="16">
        <v>24.945098872256789</v>
      </c>
    </row>
    <row r="173" spans="1:3" x14ac:dyDescent="0.25">
      <c r="A173" s="11" t="s">
        <v>290</v>
      </c>
      <c r="B173" s="16">
        <v>51.767123532295244</v>
      </c>
      <c r="C173" s="16">
        <v>9.7142013028176635</v>
      </c>
    </row>
    <row r="174" spans="1:3" x14ac:dyDescent="0.25">
      <c r="A174" s="11" t="s">
        <v>156</v>
      </c>
      <c r="B174" s="16">
        <v>229.43217984674476</v>
      </c>
      <c r="C174" s="16">
        <v>28.620177615124618</v>
      </c>
    </row>
    <row r="175" spans="1:3" x14ac:dyDescent="0.25">
      <c r="A175" s="11" t="s">
        <v>11</v>
      </c>
      <c r="B175" s="16">
        <v>157.91258284251668</v>
      </c>
      <c r="C175" s="16">
        <v>18.134786062565702</v>
      </c>
    </row>
    <row r="176" spans="1:3" x14ac:dyDescent="0.25">
      <c r="A176" s="11" t="s">
        <v>51</v>
      </c>
      <c r="B176" s="16">
        <v>380.65438435054529</v>
      </c>
      <c r="C176" s="16">
        <v>41.554808122339203</v>
      </c>
    </row>
    <row r="177" spans="1:3" x14ac:dyDescent="0.25">
      <c r="A177" s="11" t="s">
        <v>157</v>
      </c>
      <c r="B177" s="16">
        <v>387.42428893937051</v>
      </c>
      <c r="C177" s="16">
        <v>33.027191102030059</v>
      </c>
    </row>
    <row r="178" spans="1:3" x14ac:dyDescent="0.25">
      <c r="A178" s="11" t="s">
        <v>60</v>
      </c>
      <c r="B178" s="16">
        <v>103.13904602265795</v>
      </c>
      <c r="C178" s="16">
        <v>13.863985852567053</v>
      </c>
    </row>
    <row r="179" spans="1:3" x14ac:dyDescent="0.25">
      <c r="A179" s="11" t="s">
        <v>222</v>
      </c>
      <c r="B179" s="16">
        <v>81.467862680578705</v>
      </c>
      <c r="C179" s="16">
        <v>6.4244557371169613</v>
      </c>
    </row>
    <row r="180" spans="1:3" x14ac:dyDescent="0.25">
      <c r="A180" s="11" t="s">
        <v>158</v>
      </c>
      <c r="B180" s="16">
        <v>235.5099829767355</v>
      </c>
      <c r="C180" s="16">
        <v>28.07981416656984</v>
      </c>
    </row>
    <row r="181" spans="1:3" x14ac:dyDescent="0.25">
      <c r="A181" s="11" t="s">
        <v>12</v>
      </c>
      <c r="B181" s="16">
        <v>175.7983777261253</v>
      </c>
      <c r="C181" s="16">
        <v>16.272356664668564</v>
      </c>
    </row>
    <row r="182" spans="1:3" x14ac:dyDescent="0.25">
      <c r="A182" s="11" t="s">
        <v>61</v>
      </c>
      <c r="B182" s="16">
        <v>26.429546925424479</v>
      </c>
      <c r="C182" s="16">
        <v>4.0719630027411258</v>
      </c>
    </row>
    <row r="183" spans="1:3" x14ac:dyDescent="0.25">
      <c r="A183" s="11" t="s">
        <v>223</v>
      </c>
      <c r="B183" s="16">
        <v>251.35082428221276</v>
      </c>
      <c r="C183" s="16">
        <v>41.721701258926956</v>
      </c>
    </row>
    <row r="184" spans="1:3" x14ac:dyDescent="0.25">
      <c r="A184" s="11" t="s">
        <v>224</v>
      </c>
      <c r="B184" s="16">
        <v>230.40209649670163</v>
      </c>
      <c r="C184" s="16">
        <v>21.850959932164997</v>
      </c>
    </row>
    <row r="185" spans="1:3" x14ac:dyDescent="0.25">
      <c r="A185" s="11" t="s">
        <v>136</v>
      </c>
      <c r="B185" s="16">
        <v>174.64741310109238</v>
      </c>
      <c r="C185" s="16">
        <v>42.13075384153894</v>
      </c>
    </row>
    <row r="186" spans="1:3" x14ac:dyDescent="0.25">
      <c r="A186" s="11" t="s">
        <v>225</v>
      </c>
      <c r="B186" s="16">
        <v>97.692530677425111</v>
      </c>
      <c r="C186" s="16">
        <v>12.360137773201382</v>
      </c>
    </row>
    <row r="187" spans="1:3" x14ac:dyDescent="0.25">
      <c r="A187" s="11" t="s">
        <v>297</v>
      </c>
      <c r="B187" s="16">
        <v>325.13961915023685</v>
      </c>
      <c r="C187" s="16">
        <v>53.486870865624908</v>
      </c>
    </row>
    <row r="188" spans="1:3" x14ac:dyDescent="0.25">
      <c r="A188" s="11" t="s">
        <v>13</v>
      </c>
      <c r="B188" s="16">
        <v>189.94946340573696</v>
      </c>
      <c r="C188" s="16">
        <v>20.033814090002853</v>
      </c>
    </row>
    <row r="189" spans="1:3" x14ac:dyDescent="0.25">
      <c r="A189" s="11" t="s">
        <v>298</v>
      </c>
      <c r="B189" s="16">
        <v>213.75954241448437</v>
      </c>
      <c r="C189" s="16">
        <v>28.246685832543601</v>
      </c>
    </row>
    <row r="190" spans="1:3" x14ac:dyDescent="0.25">
      <c r="A190" s="11" t="s">
        <v>113</v>
      </c>
      <c r="B190" s="16">
        <v>61.615716502937531</v>
      </c>
      <c r="C190" s="16">
        <v>10.469806270896528</v>
      </c>
    </row>
    <row r="191" spans="1:3" x14ac:dyDescent="0.25">
      <c r="A191" s="11" t="s">
        <v>226</v>
      </c>
      <c r="B191" s="16">
        <v>185.83406355323302</v>
      </c>
      <c r="C191" s="16">
        <v>28.359389808768785</v>
      </c>
    </row>
    <row r="192" spans="1:3" x14ac:dyDescent="0.25">
      <c r="A192" s="11" t="s">
        <v>194</v>
      </c>
      <c r="B192" s="16">
        <v>21.803197328593285</v>
      </c>
      <c r="C192" s="16">
        <v>1.9612146414614671</v>
      </c>
    </row>
    <row r="193" spans="1:3" x14ac:dyDescent="0.25">
      <c r="A193" s="11" t="s">
        <v>227</v>
      </c>
      <c r="B193" s="16">
        <v>463.01859778110781</v>
      </c>
      <c r="C193" s="16">
        <v>43.587199993837139</v>
      </c>
    </row>
    <row r="194" spans="1:3" x14ac:dyDescent="0.25">
      <c r="A194" s="11" t="s">
        <v>125</v>
      </c>
      <c r="B194" s="16">
        <v>125.48746502116931</v>
      </c>
      <c r="C194" s="16">
        <v>12.834441728022233</v>
      </c>
    </row>
    <row r="195" spans="1:3" x14ac:dyDescent="0.25">
      <c r="A195" s="11" t="s">
        <v>126</v>
      </c>
      <c r="B195" s="16">
        <v>138.37019861147624</v>
      </c>
      <c r="C195" s="16">
        <v>9.4189442398071836</v>
      </c>
    </row>
    <row r="196" spans="1:3" x14ac:dyDescent="0.25">
      <c r="A196" s="11" t="s">
        <v>82</v>
      </c>
      <c r="B196" s="16">
        <v>229.0221482195756</v>
      </c>
      <c r="C196" s="16">
        <v>20.996152596857318</v>
      </c>
    </row>
    <row r="197" spans="1:3" x14ac:dyDescent="0.25">
      <c r="A197" s="11" t="s">
        <v>291</v>
      </c>
      <c r="B197" s="16">
        <v>76.67627461402661</v>
      </c>
      <c r="C197" s="16">
        <v>8.3139991323320324</v>
      </c>
    </row>
    <row r="198" spans="1:3" x14ac:dyDescent="0.25">
      <c r="A198" s="11" t="s">
        <v>275</v>
      </c>
      <c r="B198" s="16">
        <v>60.543478526057378</v>
      </c>
      <c r="C198" s="16">
        <v>8.3135091723675618</v>
      </c>
    </row>
    <row r="199" spans="1:3" x14ac:dyDescent="0.25">
      <c r="A199" s="11" t="s">
        <v>26</v>
      </c>
      <c r="B199" s="16">
        <v>150.97978795148967</v>
      </c>
      <c r="C199" s="16">
        <v>24.808230238174957</v>
      </c>
    </row>
    <row r="200" spans="1:3" x14ac:dyDescent="0.25">
      <c r="A200" s="11" t="s">
        <v>62</v>
      </c>
      <c r="B200" s="16">
        <v>96.359473746238635</v>
      </c>
      <c r="C200" s="16">
        <v>16.881050867908304</v>
      </c>
    </row>
    <row r="201" spans="1:3" x14ac:dyDescent="0.25">
      <c r="A201" s="11" t="s">
        <v>299</v>
      </c>
      <c r="B201" s="16">
        <v>721.59757334874803</v>
      </c>
      <c r="C201" s="16">
        <v>88.830715345218181</v>
      </c>
    </row>
    <row r="202" spans="1:3" x14ac:dyDescent="0.25">
      <c r="A202" s="11" t="s">
        <v>83</v>
      </c>
      <c r="B202" s="16">
        <v>485.44713704705822</v>
      </c>
      <c r="C202" s="16">
        <v>49.558913846977866</v>
      </c>
    </row>
    <row r="203" spans="1:3" x14ac:dyDescent="0.25">
      <c r="A203" s="11" t="s">
        <v>63</v>
      </c>
      <c r="B203" s="16">
        <v>48.529828062344727</v>
      </c>
      <c r="C203" s="16">
        <v>7.7058674972227266</v>
      </c>
    </row>
    <row r="204" spans="1:3" x14ac:dyDescent="0.25">
      <c r="A204" s="11" t="s">
        <v>127</v>
      </c>
      <c r="B204" s="16">
        <v>148.827025985354</v>
      </c>
      <c r="C204" s="16">
        <v>15.993629357424785</v>
      </c>
    </row>
    <row r="205" spans="1:3" x14ac:dyDescent="0.25">
      <c r="A205" s="11" t="s">
        <v>84</v>
      </c>
      <c r="B205" s="16">
        <v>149.14270171144324</v>
      </c>
      <c r="C205" s="16">
        <v>14.691960353751485</v>
      </c>
    </row>
    <row r="206" spans="1:3" x14ac:dyDescent="0.25">
      <c r="A206" s="11" t="s">
        <v>256</v>
      </c>
      <c r="B206" s="16">
        <v>751.61230380036193</v>
      </c>
      <c r="C206" s="16">
        <v>97.82162242212128</v>
      </c>
    </row>
    <row r="207" spans="1:3" x14ac:dyDescent="0.25">
      <c r="A207" s="11" t="s">
        <v>85</v>
      </c>
      <c r="B207" s="16">
        <v>134.81929502600221</v>
      </c>
      <c r="C207" s="16">
        <v>13.98310167127908</v>
      </c>
    </row>
    <row r="208" spans="1:3" x14ac:dyDescent="0.25">
      <c r="A208" s="11" t="s">
        <v>114</v>
      </c>
      <c r="B208" s="16">
        <v>180.13016087416761</v>
      </c>
      <c r="C208" s="16">
        <v>22.3720709963853</v>
      </c>
    </row>
    <row r="209" spans="1:3" x14ac:dyDescent="0.25">
      <c r="A209" s="11" t="s">
        <v>27</v>
      </c>
      <c r="B209" s="16">
        <v>47.705880137540611</v>
      </c>
      <c r="C209" s="16">
        <v>4.6900093196330426</v>
      </c>
    </row>
    <row r="210" spans="1:3" x14ac:dyDescent="0.25">
      <c r="A210" s="11" t="s">
        <v>104</v>
      </c>
      <c r="B210" s="16">
        <v>73.486066449191853</v>
      </c>
      <c r="C210" s="16">
        <v>6.8112839202837314</v>
      </c>
    </row>
    <row r="211" spans="1:3" x14ac:dyDescent="0.25">
      <c r="A211" s="11" t="s">
        <v>14</v>
      </c>
      <c r="B211" s="16">
        <v>69.246880106441381</v>
      </c>
      <c r="C211" s="16">
        <v>8.4698800204307449</v>
      </c>
    </row>
    <row r="212" spans="1:3" x14ac:dyDescent="0.25">
      <c r="A212" s="11" t="s">
        <v>228</v>
      </c>
      <c r="B212" s="16">
        <v>132.72790736282693</v>
      </c>
      <c r="C212" s="16">
        <v>9.232965359746288</v>
      </c>
    </row>
    <row r="213" spans="1:3" x14ac:dyDescent="0.25">
      <c r="A213" s="11" t="s">
        <v>159</v>
      </c>
      <c r="B213" s="16">
        <v>89.57142966427287</v>
      </c>
      <c r="C213" s="16">
        <v>12.626808055694577</v>
      </c>
    </row>
    <row r="214" spans="1:3" x14ac:dyDescent="0.25">
      <c r="A214" s="11" t="s">
        <v>128</v>
      </c>
      <c r="B214" s="16">
        <v>173.97878016733975</v>
      </c>
      <c r="C214" s="16">
        <v>21.468457664198063</v>
      </c>
    </row>
    <row r="215" spans="1:3" x14ac:dyDescent="0.25">
      <c r="A215" s="11" t="s">
        <v>28</v>
      </c>
      <c r="B215" s="16">
        <v>84.822133903850712</v>
      </c>
      <c r="C215" s="16">
        <v>10.107180896263005</v>
      </c>
    </row>
    <row r="216" spans="1:3" x14ac:dyDescent="0.25">
      <c r="A216" s="11" t="s">
        <v>257</v>
      </c>
      <c r="B216" s="16">
        <v>22.70737848911677</v>
      </c>
      <c r="C216" s="16">
        <v>1.5043033896141622</v>
      </c>
    </row>
    <row r="217" spans="1:3" x14ac:dyDescent="0.25">
      <c r="A217" s="11" t="s">
        <v>52</v>
      </c>
      <c r="B217" s="16">
        <v>77.593758762609568</v>
      </c>
      <c r="C217" s="16">
        <v>10.750866762131558</v>
      </c>
    </row>
    <row r="218" spans="1:3" x14ac:dyDescent="0.25">
      <c r="A218" s="11" t="s">
        <v>229</v>
      </c>
      <c r="B218" s="16">
        <v>140.98188404984029</v>
      </c>
      <c r="C218" s="16">
        <v>11.003641189909267</v>
      </c>
    </row>
    <row r="219" spans="1:3" x14ac:dyDescent="0.25">
      <c r="A219" s="11" t="s">
        <v>160</v>
      </c>
      <c r="B219" s="16">
        <v>42.034631695439373</v>
      </c>
      <c r="C219" s="16">
        <v>6.678461546170432</v>
      </c>
    </row>
    <row r="220" spans="1:3" x14ac:dyDescent="0.25">
      <c r="A220" s="11" t="s">
        <v>53</v>
      </c>
      <c r="B220" s="16">
        <v>292.64717056208849</v>
      </c>
      <c r="C220" s="16">
        <v>37.187127330045563</v>
      </c>
    </row>
    <row r="221" spans="1:3" x14ac:dyDescent="0.25">
      <c r="A221" s="11" t="s">
        <v>36</v>
      </c>
      <c r="B221" s="16">
        <v>76.40642524041759</v>
      </c>
      <c r="C221" s="16">
        <v>11.280683135114568</v>
      </c>
    </row>
    <row r="222" spans="1:3" x14ac:dyDescent="0.25">
      <c r="A222" s="11" t="s">
        <v>64</v>
      </c>
      <c r="B222" s="16">
        <v>115.47639210409133</v>
      </c>
      <c r="C222" s="16">
        <v>20.212911813685583</v>
      </c>
    </row>
    <row r="223" spans="1:3" x14ac:dyDescent="0.25">
      <c r="A223" s="11" t="s">
        <v>105</v>
      </c>
      <c r="B223" s="16">
        <v>190.56314314310202</v>
      </c>
      <c r="C223" s="16">
        <v>19.811477296149086</v>
      </c>
    </row>
    <row r="224" spans="1:3" x14ac:dyDescent="0.25">
      <c r="A224" s="11" t="s">
        <v>15</v>
      </c>
      <c r="B224" s="16">
        <v>112.8988029953755</v>
      </c>
      <c r="C224" s="16">
        <v>12.524492870059937</v>
      </c>
    </row>
    <row r="225" spans="1:3" x14ac:dyDescent="0.25">
      <c r="A225" s="11" t="s">
        <v>276</v>
      </c>
      <c r="B225" s="16">
        <v>211.64485789134363</v>
      </c>
      <c r="C225" s="16">
        <v>27.995757034278885</v>
      </c>
    </row>
    <row r="226" spans="1:3" x14ac:dyDescent="0.25">
      <c r="A226" s="11" t="s">
        <v>86</v>
      </c>
      <c r="B226" s="16">
        <v>140.44765329461435</v>
      </c>
      <c r="C226" s="16">
        <v>14.672599072617015</v>
      </c>
    </row>
    <row r="227" spans="1:3" x14ac:dyDescent="0.25">
      <c r="A227" s="11" t="s">
        <v>29</v>
      </c>
      <c r="B227" s="16">
        <v>196.28743902268593</v>
      </c>
      <c r="C227" s="16">
        <v>18.822126450531439</v>
      </c>
    </row>
    <row r="228" spans="1:3" x14ac:dyDescent="0.25">
      <c r="A228" s="11" t="s">
        <v>87</v>
      </c>
      <c r="B228" s="16">
        <v>399.26017922257483</v>
      </c>
      <c r="C228" s="16">
        <v>36.085541211148481</v>
      </c>
    </row>
    <row r="229" spans="1:3" x14ac:dyDescent="0.25">
      <c r="A229" s="11" t="s">
        <v>161</v>
      </c>
      <c r="B229" s="16">
        <v>132.36173248147981</v>
      </c>
      <c r="C229" s="16">
        <v>11.112023504929565</v>
      </c>
    </row>
    <row r="230" spans="1:3" x14ac:dyDescent="0.25">
      <c r="A230" s="11" t="s">
        <v>162</v>
      </c>
      <c r="B230" s="16">
        <v>143.19951824129251</v>
      </c>
      <c r="C230" s="16">
        <v>14.593367753355311</v>
      </c>
    </row>
    <row r="231" spans="1:3" x14ac:dyDescent="0.25">
      <c r="A231" s="11" t="s">
        <v>230</v>
      </c>
      <c r="B231" s="16">
        <v>196.27617600794775</v>
      </c>
      <c r="C231" s="16">
        <v>25.404768775246001</v>
      </c>
    </row>
    <row r="232" spans="1:3" x14ac:dyDescent="0.25">
      <c r="A232" s="11" t="s">
        <v>65</v>
      </c>
      <c r="B232" s="16">
        <v>511.51971334812754</v>
      </c>
      <c r="C232" s="16">
        <v>64.602854453304019</v>
      </c>
    </row>
    <row r="233" spans="1:3" x14ac:dyDescent="0.25">
      <c r="A233" s="11" t="s">
        <v>277</v>
      </c>
      <c r="B233" s="16">
        <v>53.242149661969265</v>
      </c>
      <c r="C233" s="16">
        <v>7.8113031156984816</v>
      </c>
    </row>
    <row r="234" spans="1:3" x14ac:dyDescent="0.25">
      <c r="A234" s="11" t="s">
        <v>163</v>
      </c>
      <c r="B234" s="16">
        <v>108.92309645441141</v>
      </c>
      <c r="C234" s="16">
        <v>10.334437375374337</v>
      </c>
    </row>
    <row r="235" spans="1:3" x14ac:dyDescent="0.25">
      <c r="A235" s="11" t="s">
        <v>231</v>
      </c>
      <c r="B235" s="16">
        <v>267.2590012201307</v>
      </c>
      <c r="C235" s="16">
        <v>24.908855466588715</v>
      </c>
    </row>
    <row r="236" spans="1:3" x14ac:dyDescent="0.25">
      <c r="A236" s="11" t="s">
        <v>16</v>
      </c>
      <c r="B236" s="16">
        <v>97.882346975209472</v>
      </c>
      <c r="C236" s="16">
        <v>10.06996063092215</v>
      </c>
    </row>
    <row r="237" spans="1:3" x14ac:dyDescent="0.25">
      <c r="A237" s="11" t="s">
        <v>308</v>
      </c>
      <c r="B237" s="16">
        <v>189.25846047733637</v>
      </c>
      <c r="C237" s="16">
        <v>24.194950969169877</v>
      </c>
    </row>
    <row r="238" spans="1:3" x14ac:dyDescent="0.25">
      <c r="A238" s="11" t="s">
        <v>88</v>
      </c>
      <c r="B238" s="16">
        <v>522.49120117221446</v>
      </c>
      <c r="C238" s="16">
        <v>40.818888862081984</v>
      </c>
    </row>
    <row r="239" spans="1:3" x14ac:dyDescent="0.25">
      <c r="A239" s="11" t="s">
        <v>89</v>
      </c>
      <c r="B239" s="16">
        <v>368.24860728604523</v>
      </c>
      <c r="C239" s="16">
        <v>9.3821515343185666</v>
      </c>
    </row>
    <row r="240" spans="1:3" x14ac:dyDescent="0.25">
      <c r="A240" s="11" t="s">
        <v>66</v>
      </c>
      <c r="B240" s="16">
        <v>35.027214105729456</v>
      </c>
      <c r="C240" s="16">
        <v>5.4322639125616439</v>
      </c>
    </row>
    <row r="241" spans="1:3" x14ac:dyDescent="0.25">
      <c r="A241" s="11" t="s">
        <v>232</v>
      </c>
      <c r="B241" s="16">
        <v>62.467264993464134</v>
      </c>
      <c r="C241" s="16">
        <v>4.9284079995981021</v>
      </c>
    </row>
    <row r="242" spans="1:3" x14ac:dyDescent="0.25">
      <c r="A242" s="11" t="s">
        <v>164</v>
      </c>
      <c r="B242" s="16">
        <v>202.69899108596741</v>
      </c>
      <c r="C242" s="16">
        <v>18.57283970771104</v>
      </c>
    </row>
    <row r="243" spans="1:3" x14ac:dyDescent="0.25">
      <c r="A243" s="11" t="s">
        <v>233</v>
      </c>
      <c r="B243" s="16">
        <v>327.41334724159805</v>
      </c>
      <c r="C243" s="16">
        <v>41.321074936256927</v>
      </c>
    </row>
    <row r="244" spans="1:3" x14ac:dyDescent="0.25">
      <c r="A244" s="11" t="s">
        <v>73</v>
      </c>
      <c r="B244" s="16">
        <v>1074.6029397549657</v>
      </c>
      <c r="C244" s="16">
        <v>52.834154882984336</v>
      </c>
    </row>
    <row r="245" spans="1:3" x14ac:dyDescent="0.25">
      <c r="A245" s="11" t="s">
        <v>195</v>
      </c>
      <c r="B245" s="16">
        <v>34.5718486072115</v>
      </c>
      <c r="C245" s="16">
        <v>3.7926808020803473</v>
      </c>
    </row>
    <row r="246" spans="1:3" x14ac:dyDescent="0.25">
      <c r="A246" s="11" t="s">
        <v>67</v>
      </c>
      <c r="B246" s="16">
        <v>91.674029541727464</v>
      </c>
      <c r="C246" s="16">
        <v>13.871591194184832</v>
      </c>
    </row>
    <row r="247" spans="1:3" x14ac:dyDescent="0.25">
      <c r="A247" s="11" t="s">
        <v>258</v>
      </c>
      <c r="B247" s="16">
        <v>348.77120565922866</v>
      </c>
      <c r="C247" s="16">
        <v>37.589608057177408</v>
      </c>
    </row>
    <row r="248" spans="1:3" x14ac:dyDescent="0.25">
      <c r="A248" s="11" t="s">
        <v>234</v>
      </c>
      <c r="B248" s="16">
        <v>207.48719031254905</v>
      </c>
      <c r="C248" s="16">
        <v>30.801124411224503</v>
      </c>
    </row>
    <row r="249" spans="1:3" x14ac:dyDescent="0.25">
      <c r="A249" s="11" t="s">
        <v>37</v>
      </c>
      <c r="B249" s="16">
        <v>138.75799518989956</v>
      </c>
      <c r="C249" s="16">
        <v>19.734535735128954</v>
      </c>
    </row>
    <row r="250" spans="1:3" x14ac:dyDescent="0.25">
      <c r="A250" s="11" t="s">
        <v>90</v>
      </c>
      <c r="B250" s="16">
        <v>3.1819359600280004</v>
      </c>
      <c r="C250" s="16">
        <v>0.31819359600280001</v>
      </c>
    </row>
    <row r="251" spans="1:3" x14ac:dyDescent="0.25">
      <c r="A251" s="11" t="s">
        <v>309</v>
      </c>
      <c r="B251" s="16">
        <v>540.19536802373034</v>
      </c>
      <c r="C251" s="16">
        <v>59.41342417749027</v>
      </c>
    </row>
    <row r="252" spans="1:3" x14ac:dyDescent="0.25">
      <c r="A252" s="11" t="s">
        <v>196</v>
      </c>
      <c r="B252" s="16">
        <v>143.58592067027638</v>
      </c>
      <c r="C252" s="16">
        <v>15.048468672372525</v>
      </c>
    </row>
    <row r="253" spans="1:3" x14ac:dyDescent="0.25">
      <c r="A253" s="11" t="s">
        <v>278</v>
      </c>
      <c r="B253" s="16">
        <v>70.900072679199909</v>
      </c>
      <c r="C253" s="16">
        <v>6.9044683188805669</v>
      </c>
    </row>
    <row r="254" spans="1:3" x14ac:dyDescent="0.25">
      <c r="A254" s="11" t="s">
        <v>165</v>
      </c>
      <c r="B254" s="16">
        <v>100.46045471761475</v>
      </c>
      <c r="C254" s="16">
        <v>8.9265472764580487</v>
      </c>
    </row>
    <row r="255" spans="1:3" x14ac:dyDescent="0.25">
      <c r="A255" s="11" t="s">
        <v>166</v>
      </c>
      <c r="B255" s="16">
        <v>235.91735544390176</v>
      </c>
      <c r="C255" s="16">
        <v>21.040667547399188</v>
      </c>
    </row>
    <row r="256" spans="1:3" x14ac:dyDescent="0.25">
      <c r="A256" s="11" t="s">
        <v>235</v>
      </c>
      <c r="B256" s="16">
        <v>98.859401201925891</v>
      </c>
      <c r="C256" s="16">
        <v>10.738845979030351</v>
      </c>
    </row>
    <row r="257" spans="1:3" x14ac:dyDescent="0.25">
      <c r="A257" s="11" t="s">
        <v>197</v>
      </c>
      <c r="B257" s="16">
        <v>150.56515050736937</v>
      </c>
      <c r="C257" s="16">
        <v>21.557221238395272</v>
      </c>
    </row>
    <row r="258" spans="1:3" x14ac:dyDescent="0.25">
      <c r="A258" s="11" t="s">
        <v>17</v>
      </c>
      <c r="B258" s="16">
        <v>122.2363061903197</v>
      </c>
      <c r="C258" s="16">
        <v>12.756998082623362</v>
      </c>
    </row>
    <row r="259" spans="1:3" x14ac:dyDescent="0.25">
      <c r="A259" s="11" t="s">
        <v>115</v>
      </c>
      <c r="B259" s="16">
        <v>96.881496491366107</v>
      </c>
      <c r="C259" s="16">
        <v>16.516688682732227</v>
      </c>
    </row>
    <row r="260" spans="1:3" x14ac:dyDescent="0.25">
      <c r="A260" s="11" t="s">
        <v>30</v>
      </c>
      <c r="B260" s="16">
        <v>268.93136818638237</v>
      </c>
      <c r="C260" s="16">
        <v>41.907575437293957</v>
      </c>
    </row>
    <row r="261" spans="1:3" x14ac:dyDescent="0.25">
      <c r="A261" s="11" t="s">
        <v>300</v>
      </c>
      <c r="B261" s="16">
        <v>125.12077688763547</v>
      </c>
      <c r="C261" s="16">
        <v>9.6639754533936397</v>
      </c>
    </row>
    <row r="262" spans="1:3" x14ac:dyDescent="0.25">
      <c r="A262" s="11" t="s">
        <v>91</v>
      </c>
      <c r="B262" s="16">
        <v>574.08859958449659</v>
      </c>
      <c r="C262" s="16">
        <v>63.364517206497339</v>
      </c>
    </row>
    <row r="263" spans="1:3" x14ac:dyDescent="0.25">
      <c r="A263" s="11" t="s">
        <v>106</v>
      </c>
      <c r="B263" s="16">
        <v>119.53349442381783</v>
      </c>
      <c r="C263" s="16">
        <v>12.927324357385428</v>
      </c>
    </row>
    <row r="264" spans="1:3" x14ac:dyDescent="0.25">
      <c r="A264" s="11" t="s">
        <v>236</v>
      </c>
      <c r="B264" s="16">
        <v>247.50947459458703</v>
      </c>
      <c r="C264" s="16">
        <v>42.351391099694581</v>
      </c>
    </row>
    <row r="265" spans="1:3" x14ac:dyDescent="0.25">
      <c r="A265" s="11" t="s">
        <v>237</v>
      </c>
      <c r="B265" s="16">
        <v>55.145790637441948</v>
      </c>
      <c r="C265" s="16">
        <v>5.5157984228358252</v>
      </c>
    </row>
    <row r="266" spans="1:3" x14ac:dyDescent="0.25">
      <c r="A266" s="11" t="s">
        <v>238</v>
      </c>
      <c r="B266" s="16">
        <v>81.517545752779313</v>
      </c>
      <c r="C266" s="16">
        <v>10.961261862724415</v>
      </c>
    </row>
    <row r="267" spans="1:3" x14ac:dyDescent="0.25">
      <c r="A267" s="11" t="s">
        <v>266</v>
      </c>
      <c r="B267" s="16">
        <v>317.64982514084164</v>
      </c>
      <c r="C267" s="16">
        <v>37.193786931459606</v>
      </c>
    </row>
    <row r="268" spans="1:3" x14ac:dyDescent="0.25">
      <c r="A268" s="11" t="s">
        <v>310</v>
      </c>
      <c r="B268" s="16">
        <v>142.79362171467918</v>
      </c>
      <c r="C268" s="16">
        <v>17.470290895686226</v>
      </c>
    </row>
    <row r="269" spans="1:3" x14ac:dyDescent="0.25">
      <c r="A269" s="11" t="s">
        <v>137</v>
      </c>
      <c r="B269" s="16">
        <v>143.09740803367947</v>
      </c>
      <c r="C269" s="16">
        <v>21.597891403482151</v>
      </c>
    </row>
    <row r="270" spans="1:3" x14ac:dyDescent="0.25">
      <c r="A270" s="11" t="s">
        <v>239</v>
      </c>
      <c r="B270" s="16">
        <v>117.18220467313603</v>
      </c>
      <c r="C270" s="16">
        <v>7.37003640513836</v>
      </c>
    </row>
    <row r="271" spans="1:3" x14ac:dyDescent="0.25">
      <c r="A271" s="11" t="s">
        <v>167</v>
      </c>
      <c r="B271" s="16">
        <v>118.49573530885388</v>
      </c>
      <c r="C271" s="16">
        <v>13.085149764856199</v>
      </c>
    </row>
    <row r="272" spans="1:3" x14ac:dyDescent="0.25">
      <c r="A272" s="11" t="s">
        <v>198</v>
      </c>
      <c r="B272" s="16">
        <v>149.02343804529917</v>
      </c>
      <c r="C272" s="16">
        <v>15.687355191319615</v>
      </c>
    </row>
    <row r="273" spans="1:3" x14ac:dyDescent="0.25">
      <c r="A273" s="11" t="s">
        <v>129</v>
      </c>
      <c r="B273" s="16">
        <v>66.307478082897987</v>
      </c>
      <c r="C273" s="16">
        <v>6.3985476865608719</v>
      </c>
    </row>
    <row r="274" spans="1:3" x14ac:dyDescent="0.25">
      <c r="A274" s="11" t="s">
        <v>240</v>
      </c>
      <c r="B274" s="16">
        <v>112.25313951174608</v>
      </c>
      <c r="C274" s="16">
        <v>15.175006836073779</v>
      </c>
    </row>
    <row r="275" spans="1:3" x14ac:dyDescent="0.25">
      <c r="A275" s="11" t="s">
        <v>116</v>
      </c>
      <c r="B275" s="16">
        <v>71.733854223269788</v>
      </c>
      <c r="C275" s="16">
        <v>9.2492697865449056</v>
      </c>
    </row>
    <row r="276" spans="1:3" x14ac:dyDescent="0.25">
      <c r="A276" s="11" t="s">
        <v>168</v>
      </c>
      <c r="B276" s="16">
        <v>184.98535049735776</v>
      </c>
      <c r="C276" s="16">
        <v>18.600943834575784</v>
      </c>
    </row>
    <row r="277" spans="1:3" x14ac:dyDescent="0.25">
      <c r="A277" s="11" t="s">
        <v>241</v>
      </c>
      <c r="B277" s="16">
        <v>219.78114676306075</v>
      </c>
      <c r="C277" s="16">
        <v>21.027086138617005</v>
      </c>
    </row>
    <row r="278" spans="1:3" x14ac:dyDescent="0.25">
      <c r="A278" s="11" t="s">
        <v>259</v>
      </c>
      <c r="B278" s="16">
        <v>155.95102322755272</v>
      </c>
      <c r="C278" s="16">
        <v>18.948584306864511</v>
      </c>
    </row>
    <row r="279" spans="1:3" x14ac:dyDescent="0.25">
      <c r="A279" s="11" t="s">
        <v>92</v>
      </c>
      <c r="B279" s="16">
        <v>13.238537503985834</v>
      </c>
      <c r="C279" s="16">
        <v>1.2717670186246761</v>
      </c>
    </row>
    <row r="280" spans="1:3" x14ac:dyDescent="0.25">
      <c r="A280" s="11" t="s">
        <v>93</v>
      </c>
      <c r="B280" s="16">
        <v>242.06520511152178</v>
      </c>
      <c r="C280" s="16">
        <v>19.902935702655906</v>
      </c>
    </row>
    <row r="281" spans="1:3" x14ac:dyDescent="0.25">
      <c r="A281" s="11" t="s">
        <v>242</v>
      </c>
      <c r="B281" s="16">
        <v>65.903352843600899</v>
      </c>
      <c r="C281" s="16">
        <v>6.0512873807567358</v>
      </c>
    </row>
    <row r="282" spans="1:3" x14ac:dyDescent="0.25">
      <c r="A282" s="11" t="s">
        <v>243</v>
      </c>
      <c r="B282" s="16">
        <v>562.08749649305742</v>
      </c>
      <c r="C282" s="16">
        <v>69.400518481008405</v>
      </c>
    </row>
    <row r="283" spans="1:3" x14ac:dyDescent="0.25">
      <c r="A283" s="11" t="s">
        <v>244</v>
      </c>
      <c r="B283" s="16">
        <v>250.41011816381513</v>
      </c>
      <c r="C283" s="16">
        <v>33.557459076253707</v>
      </c>
    </row>
    <row r="284" spans="1:3" x14ac:dyDescent="0.25">
      <c r="A284" s="11" t="s">
        <v>68</v>
      </c>
      <c r="B284" s="16">
        <v>510.74242262514485</v>
      </c>
      <c r="C284" s="16">
        <v>58.471968446431312</v>
      </c>
    </row>
    <row r="285" spans="1:3" x14ac:dyDescent="0.25">
      <c r="A285" s="11" t="s">
        <v>94</v>
      </c>
      <c r="B285" s="16">
        <v>222.59528314626746</v>
      </c>
      <c r="C285" s="16">
        <v>22.978803102976148</v>
      </c>
    </row>
    <row r="286" spans="1:3" x14ac:dyDescent="0.25">
      <c r="A286" s="11" t="s">
        <v>95</v>
      </c>
      <c r="B286" s="16">
        <v>189.8512457112345</v>
      </c>
      <c r="C286" s="16">
        <v>18.481768117599991</v>
      </c>
    </row>
    <row r="287" spans="1:3" x14ac:dyDescent="0.25">
      <c r="A287" s="11" t="s">
        <v>261</v>
      </c>
      <c r="B287" s="16">
        <v>791.03082503087228</v>
      </c>
      <c r="C287" s="16">
        <v>76.828670765859883</v>
      </c>
    </row>
    <row r="288" spans="1:3" x14ac:dyDescent="0.25">
      <c r="A288" s="11" t="s">
        <v>138</v>
      </c>
      <c r="B288" s="16">
        <v>109.94160290400022</v>
      </c>
      <c r="C288" s="16">
        <v>16.906358104540018</v>
      </c>
    </row>
    <row r="289" spans="1:14" x14ac:dyDescent="0.25">
      <c r="A289" s="11" t="s">
        <v>301</v>
      </c>
      <c r="B289" s="16">
        <v>33.92462279918044</v>
      </c>
      <c r="C289" s="16">
        <v>3.6765338805886603</v>
      </c>
    </row>
    <row r="290" spans="1:14" x14ac:dyDescent="0.25">
      <c r="A290" s="11" t="s">
        <v>117</v>
      </c>
      <c r="B290" s="16">
        <v>255.71940963881724</v>
      </c>
      <c r="C290" s="16">
        <v>55.402237419225919</v>
      </c>
    </row>
    <row r="291" spans="1:14" x14ac:dyDescent="0.25">
      <c r="A291" s="11" t="s">
        <v>302</v>
      </c>
      <c r="B291" s="16">
        <v>93.296898511759821</v>
      </c>
      <c r="C291" s="16">
        <v>9.4383069168510101</v>
      </c>
    </row>
    <row r="292" spans="1:14" x14ac:dyDescent="0.25">
      <c r="A292" s="11" t="s">
        <v>96</v>
      </c>
      <c r="B292" s="16">
        <v>190.69923424376054</v>
      </c>
      <c r="C292" s="16">
        <v>20.043677619710085</v>
      </c>
    </row>
    <row r="293" spans="1:14" x14ac:dyDescent="0.25">
      <c r="A293" s="11" t="s">
        <v>18</v>
      </c>
      <c r="B293" s="16">
        <v>100.47189645389201</v>
      </c>
      <c r="C293" s="16">
        <v>10.495126612834296</v>
      </c>
    </row>
    <row r="294" spans="1:14" x14ac:dyDescent="0.25">
      <c r="A294" s="11" t="s">
        <v>245</v>
      </c>
      <c r="B294" s="16">
        <v>223.30600240215264</v>
      </c>
      <c r="C294" s="16">
        <v>33.153224870468549</v>
      </c>
    </row>
    <row r="295" spans="1:14" x14ac:dyDescent="0.25">
      <c r="A295" s="11" t="s">
        <v>182</v>
      </c>
      <c r="B295" s="16">
        <v>554.97446186685693</v>
      </c>
      <c r="C295" s="16">
        <v>77.124827558668343</v>
      </c>
    </row>
    <row r="296" spans="1:14" x14ac:dyDescent="0.25">
      <c r="A296" s="11" t="s">
        <v>97</v>
      </c>
      <c r="B296" s="16">
        <v>37.523692762319108</v>
      </c>
      <c r="C296" s="16">
        <v>3.0013193380150676</v>
      </c>
    </row>
    <row r="297" spans="1:14" x14ac:dyDescent="0.25">
      <c r="A297" s="11" t="s">
        <v>169</v>
      </c>
      <c r="B297" s="16">
        <v>181.04468927741814</v>
      </c>
      <c r="C297" s="16">
        <v>17.133807373120774</v>
      </c>
    </row>
    <row r="298" spans="1:14" x14ac:dyDescent="0.25">
      <c r="A298" s="11" t="s">
        <v>118</v>
      </c>
      <c r="B298" s="16">
        <v>186.76981544785448</v>
      </c>
      <c r="C298" s="16">
        <v>24.518581106525502</v>
      </c>
    </row>
    <row r="299" spans="1:14" x14ac:dyDescent="0.25">
      <c r="A299" s="11" t="s">
        <v>69</v>
      </c>
      <c r="B299" s="16">
        <v>81.797696217917121</v>
      </c>
      <c r="C299" s="16">
        <v>9.2716744207285835</v>
      </c>
    </row>
    <row r="300" spans="1:14" x14ac:dyDescent="0.25">
      <c r="A300" s="11" t="s">
        <v>130</v>
      </c>
      <c r="B300" s="16">
        <v>130.2544994666969</v>
      </c>
      <c r="C300" s="16">
        <v>16.012319829276002</v>
      </c>
    </row>
    <row r="301" spans="1:14" x14ac:dyDescent="0.25">
      <c r="A301" s="11" t="s">
        <v>70</v>
      </c>
      <c r="B301" s="16">
        <v>70.831842457053185</v>
      </c>
      <c r="C301" s="16">
        <v>9.532095441172201</v>
      </c>
    </row>
    <row r="302" spans="1:14" x14ac:dyDescent="0.25">
      <c r="A302" s="11" t="s">
        <v>260</v>
      </c>
      <c r="B302" s="16">
        <v>75.578377866171905</v>
      </c>
      <c r="C302" s="16">
        <v>7.4542441759765801</v>
      </c>
    </row>
    <row r="303" spans="1:14" x14ac:dyDescent="0.25">
      <c r="A303" s="11" t="s">
        <v>246</v>
      </c>
      <c r="B303" s="16">
        <v>159.78625665384354</v>
      </c>
      <c r="C303" s="16">
        <v>22.869051212353337</v>
      </c>
    </row>
    <row r="304" spans="1:14" x14ac:dyDescent="0.25">
      <c r="A304" s="11" t="s">
        <v>247</v>
      </c>
      <c r="B304" s="16">
        <v>270.61721339690172</v>
      </c>
      <c r="C304" s="16">
        <v>28.832348477130797</v>
      </c>
      <c r="L304" s="13"/>
      <c r="M304" s="13"/>
      <c r="N304" s="13"/>
    </row>
    <row r="305" spans="1:14" x14ac:dyDescent="0.25">
      <c r="A305" s="11" t="s">
        <v>71</v>
      </c>
      <c r="B305" s="16">
        <v>56.538043558222697</v>
      </c>
      <c r="C305" s="16">
        <v>5.8409144973264908</v>
      </c>
      <c r="L305" s="14"/>
      <c r="M305" s="14"/>
      <c r="N305" s="14"/>
    </row>
    <row r="306" spans="1:14" x14ac:dyDescent="0.25">
      <c r="A306" s="11" t="s">
        <v>98</v>
      </c>
      <c r="B306" s="16">
        <v>202.78748903703337</v>
      </c>
      <c r="C306" s="16">
        <v>15.877651408601187</v>
      </c>
      <c r="L306" s="13"/>
      <c r="M306" s="13"/>
      <c r="N306" s="13"/>
    </row>
    <row r="307" spans="1:14" x14ac:dyDescent="0.25">
      <c r="A307" s="11" t="s">
        <v>119</v>
      </c>
      <c r="B307" s="16">
        <v>372.70233567504965</v>
      </c>
      <c r="C307" s="16">
        <v>68.807819585870917</v>
      </c>
      <c r="L307" s="13"/>
      <c r="M307" s="13"/>
      <c r="N307" s="13"/>
    </row>
    <row r="308" spans="1:14" x14ac:dyDescent="0.25">
      <c r="A308" s="11" t="s">
        <v>131</v>
      </c>
      <c r="B308" s="16">
        <v>233.87166173484076</v>
      </c>
      <c r="C308" s="16">
        <v>26.444639072892233</v>
      </c>
      <c r="L308" s="13"/>
      <c r="M308" s="13"/>
      <c r="N308" s="13"/>
    </row>
    <row r="309" spans="1:14" x14ac:dyDescent="0.25">
      <c r="A309" s="11" t="s">
        <v>279</v>
      </c>
      <c r="B309" s="16">
        <v>644.79153581808805</v>
      </c>
      <c r="C309" s="16">
        <v>65.895112591270461</v>
      </c>
    </row>
    <row r="310" spans="1:14" x14ac:dyDescent="0.25">
      <c r="A310" s="11" t="s">
        <v>139</v>
      </c>
      <c r="B310" s="16">
        <v>426.38809736198834</v>
      </c>
      <c r="C310" s="16">
        <v>50.816947713509691</v>
      </c>
    </row>
    <row r="311" spans="1:14" x14ac:dyDescent="0.25">
      <c r="A311" s="11" t="s">
        <v>303</v>
      </c>
      <c r="B311" s="16">
        <v>34.172114574082798</v>
      </c>
      <c r="C311" s="16">
        <v>3.8944514439698379</v>
      </c>
    </row>
    <row r="312" spans="1:14" x14ac:dyDescent="0.25">
      <c r="A312" s="11" t="s">
        <v>170</v>
      </c>
      <c r="B312" s="16">
        <v>188.41075703097772</v>
      </c>
      <c r="C312" s="16">
        <v>18.189722909805184</v>
      </c>
    </row>
    <row r="313" spans="1:14" x14ac:dyDescent="0.25">
      <c r="A313" s="11" t="s">
        <v>248</v>
      </c>
      <c r="B313" s="16">
        <v>101.8998843635961</v>
      </c>
      <c r="C313" s="16">
        <v>13.44085780095916</v>
      </c>
    </row>
    <row r="314" spans="1:14" x14ac:dyDescent="0.25">
      <c r="A314" s="11" t="s">
        <v>311</v>
      </c>
      <c r="B314" s="16">
        <v>112.04316141634776</v>
      </c>
      <c r="C314" s="16">
        <v>17.347291194979444</v>
      </c>
    </row>
    <row r="315" spans="1:14" x14ac:dyDescent="0.25">
      <c r="A315" s="11" t="s">
        <v>38</v>
      </c>
      <c r="B315" s="16">
        <v>146.48802747388706</v>
      </c>
      <c r="C315" s="16">
        <v>20.313766205506795</v>
      </c>
    </row>
    <row r="316" spans="1:14" x14ac:dyDescent="0.25">
      <c r="A316" s="11" t="s">
        <v>199</v>
      </c>
      <c r="B316" s="16">
        <v>146.43205830240083</v>
      </c>
      <c r="C316" s="16">
        <v>21.666292481697369</v>
      </c>
    </row>
    <row r="317" spans="1:14" x14ac:dyDescent="0.25">
      <c r="A317" s="11" t="s">
        <v>72</v>
      </c>
      <c r="B317" s="16">
        <v>51.012730431436353</v>
      </c>
      <c r="C317" s="16">
        <v>8.8157803751428698</v>
      </c>
    </row>
    <row r="318" spans="1:14" x14ac:dyDescent="0.25">
      <c r="A318" s="11" t="s">
        <v>171</v>
      </c>
      <c r="B318" s="16">
        <v>144.38074451360691</v>
      </c>
      <c r="C318" s="16">
        <v>22.460917035368556</v>
      </c>
    </row>
    <row r="319" spans="1:14" x14ac:dyDescent="0.25">
      <c r="A319" s="11" t="s">
        <v>304</v>
      </c>
      <c r="B319" s="16">
        <v>73.640061975931843</v>
      </c>
      <c r="C319" s="16">
        <v>5.6062664245632874</v>
      </c>
    </row>
    <row r="320" spans="1:14" x14ac:dyDescent="0.25">
      <c r="A320" s="11" t="s">
        <v>140</v>
      </c>
      <c r="B320" s="16">
        <v>122.08766357306034</v>
      </c>
      <c r="C320" s="16">
        <v>17.059567555339914</v>
      </c>
    </row>
    <row r="321" spans="1:3" x14ac:dyDescent="0.25">
      <c r="A321" s="11" t="s">
        <v>19</v>
      </c>
      <c r="B321" s="16">
        <v>101.61455597170962</v>
      </c>
      <c r="C321" s="16">
        <v>11.216970762409323</v>
      </c>
    </row>
    <row r="322" spans="1:3" x14ac:dyDescent="0.25">
      <c r="A322" s="11" t="s">
        <v>267</v>
      </c>
      <c r="B322" s="16">
        <v>77.639683258995461</v>
      </c>
      <c r="C322" s="16">
        <v>8.6086181614635571</v>
      </c>
    </row>
    <row r="323" spans="1:3" x14ac:dyDescent="0.25">
      <c r="A323" s="11" t="s">
        <v>54</v>
      </c>
      <c r="B323" s="16">
        <v>71.654589646230363</v>
      </c>
      <c r="C323" s="16">
        <v>8.936165370485897</v>
      </c>
    </row>
    <row r="324" spans="1:3" x14ac:dyDescent="0.25">
      <c r="A324" s="11" t="s">
        <v>172</v>
      </c>
      <c r="B324" s="16">
        <v>436.67163973689844</v>
      </c>
      <c r="C324" s="16">
        <v>53.075724034796352</v>
      </c>
    </row>
    <row r="325" spans="1:3" x14ac:dyDescent="0.25">
      <c r="A325" s="11" t="s">
        <v>249</v>
      </c>
      <c r="B325" s="16">
        <v>3.047533023598278</v>
      </c>
      <c r="C325" s="16">
        <v>0.17371773841490401</v>
      </c>
    </row>
    <row r="326" spans="1:3" x14ac:dyDescent="0.25">
      <c r="A326" s="11" t="s">
        <v>305</v>
      </c>
      <c r="B326" s="16">
        <v>196.65000371002543</v>
      </c>
      <c r="C326" s="16">
        <v>39.937967519340681</v>
      </c>
    </row>
    <row r="327" spans="1:3" x14ac:dyDescent="0.25">
      <c r="A327" s="11" t="s">
        <v>280</v>
      </c>
      <c r="B327" s="16">
        <v>711.34289271295415</v>
      </c>
      <c r="C327" s="16">
        <v>87.92049853910612</v>
      </c>
    </row>
    <row r="328" spans="1:3" x14ac:dyDescent="0.25">
      <c r="A328" s="11" t="s">
        <v>173</v>
      </c>
      <c r="B328" s="16">
        <v>180.42278098093846</v>
      </c>
      <c r="C328" s="16">
        <v>41.886415155098888</v>
      </c>
    </row>
    <row r="329" spans="1:3" x14ac:dyDescent="0.25">
      <c r="A329" s="11" t="s">
        <v>312</v>
      </c>
      <c r="B329" s="16">
        <v>384.53219040579626</v>
      </c>
      <c r="C329" s="16">
        <v>56.049996962930607</v>
      </c>
    </row>
    <row r="330" spans="1:3" x14ac:dyDescent="0.25">
      <c r="A330" s="11" t="s">
        <v>39</v>
      </c>
      <c r="B330" s="16">
        <v>248.16099276334629</v>
      </c>
      <c r="C330" s="16">
        <v>26.233048118780655</v>
      </c>
    </row>
    <row r="331" spans="1:3" x14ac:dyDescent="0.25">
      <c r="A331" s="11" t="s">
        <v>99</v>
      </c>
      <c r="B331" s="16">
        <v>222.62382971001543</v>
      </c>
      <c r="C331" s="16">
        <v>16.099601933536135</v>
      </c>
    </row>
    <row r="332" spans="1:3" x14ac:dyDescent="0.25">
      <c r="A332" s="11" t="s">
        <v>268</v>
      </c>
      <c r="B332" s="16">
        <v>168.63443165058786</v>
      </c>
      <c r="C332" s="16">
        <v>17.448003819813977</v>
      </c>
    </row>
    <row r="333" spans="1:3" x14ac:dyDescent="0.25">
      <c r="A333" s="11" t="s">
        <v>174</v>
      </c>
      <c r="B333" s="16">
        <v>105.77980906623036</v>
      </c>
      <c r="C333" s="16">
        <v>10.721781307874522</v>
      </c>
    </row>
    <row r="334" spans="1:3" x14ac:dyDescent="0.25">
      <c r="A334" s="11" t="s">
        <v>55</v>
      </c>
      <c r="B334" s="16">
        <v>71.457338046006697</v>
      </c>
      <c r="C334" s="16">
        <v>13.08285053677441</v>
      </c>
    </row>
    <row r="335" spans="1:3" x14ac:dyDescent="0.25">
      <c r="A335" s="11" t="s">
        <v>56</v>
      </c>
      <c r="B335" s="16">
        <v>49.327842046191471</v>
      </c>
      <c r="C335" s="16">
        <v>6.1667621245146584</v>
      </c>
    </row>
    <row r="336" spans="1:3" x14ac:dyDescent="0.25">
      <c r="A336" s="12" t="s">
        <v>328</v>
      </c>
      <c r="B336" s="18">
        <f t="shared" ref="B336:C336" si="2">SUM(B46:B335)</f>
        <v>57745.900966311587</v>
      </c>
      <c r="C336" s="18">
        <f t="shared" si="2"/>
        <v>6842.8908453256327</v>
      </c>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pageMargins left="0.7" right="0.7" top="0.75" bottom="0.75" header="0.3" footer="0.3"/>
  <pageSetup paperSize="9"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0EFE5-D92E-4905-8245-5482D86C3407}">
  <dimension ref="A1:N347"/>
  <sheetViews>
    <sheetView zoomScale="80" zoomScaleNormal="80" workbookViewId="0">
      <pane ySplit="7" topLeftCell="A8" activePane="bottomLeft" state="frozen"/>
      <selection pane="bottomLeft"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28515625" style="11" bestFit="1" customWidth="1"/>
    <col min="6" max="6" width="19.140625" style="11" bestFit="1" customWidth="1"/>
    <col min="7" max="7" width="9.140625" style="11"/>
    <col min="8" max="8" width="17.28515625" style="11" bestFit="1" customWidth="1"/>
    <col min="9" max="9" width="19.28515625" style="11" bestFit="1" customWidth="1"/>
    <col min="10" max="10" width="19.140625" style="11" bestFit="1" customWidth="1"/>
    <col min="11" max="11" width="9.140625" style="11"/>
    <col min="12" max="12" width="17.28515625" style="11" bestFit="1" customWidth="1"/>
    <col min="13" max="13" width="19.28515625" style="11" bestFit="1" customWidth="1"/>
    <col min="14" max="14" width="26.42578125" style="11" bestFit="1" customWidth="1"/>
  </cols>
  <sheetData>
    <row r="1" spans="1:14" ht="26.25" x14ac:dyDescent="0.4">
      <c r="A1" s="2" t="s">
        <v>316</v>
      </c>
    </row>
    <row r="6" spans="1:14" ht="15.75" x14ac:dyDescent="0.25">
      <c r="A6" s="7" t="s">
        <v>341</v>
      </c>
    </row>
    <row r="8" spans="1:14" ht="39" customHeight="1" x14ac:dyDescent="0.25">
      <c r="A8" s="8" t="s">
        <v>0</v>
      </c>
      <c r="B8" s="17" t="s">
        <v>333</v>
      </c>
      <c r="C8" s="17" t="s">
        <v>344</v>
      </c>
      <c r="D8"/>
      <c r="E8" s="15"/>
      <c r="F8"/>
      <c r="G8"/>
      <c r="H8"/>
      <c r="I8"/>
      <c r="J8"/>
      <c r="K8"/>
      <c r="L8"/>
      <c r="M8"/>
      <c r="N8"/>
    </row>
    <row r="9" spans="1:14" x14ac:dyDescent="0.25">
      <c r="A9" s="11" t="s">
        <v>3</v>
      </c>
      <c r="B9" s="16">
        <v>7186.4366176956828</v>
      </c>
      <c r="C9" s="16">
        <v>889.92915277234363</v>
      </c>
    </row>
    <row r="10" spans="1:14" x14ac:dyDescent="0.25">
      <c r="A10" s="11" t="s">
        <v>41</v>
      </c>
      <c r="B10" s="16">
        <v>3664.9433170974935</v>
      </c>
      <c r="C10" s="16">
        <v>490.56042787450463</v>
      </c>
    </row>
    <row r="11" spans="1:14" x14ac:dyDescent="0.25">
      <c r="A11" s="11" t="s">
        <v>73</v>
      </c>
      <c r="B11" s="16">
        <v>7329.0403863626334</v>
      </c>
      <c r="C11" s="16">
        <v>544.86840204125497</v>
      </c>
    </row>
    <row r="12" spans="1:14" x14ac:dyDescent="0.25">
      <c r="A12" s="11" t="s">
        <v>100</v>
      </c>
      <c r="B12" s="16">
        <v>13503.313695098223</v>
      </c>
      <c r="C12" s="16">
        <v>1729.6395707295737</v>
      </c>
    </row>
    <row r="13" spans="1:14" x14ac:dyDescent="0.25">
      <c r="A13" s="11" t="s">
        <v>175</v>
      </c>
      <c r="B13" s="16">
        <v>14695.091883359033</v>
      </c>
      <c r="C13" s="16">
        <v>1698.4534267520423</v>
      </c>
    </row>
    <row r="14" spans="1:14" x14ac:dyDescent="0.25">
      <c r="A14" s="11" t="s">
        <v>250</v>
      </c>
      <c r="B14" s="16">
        <v>10832.019053767033</v>
      </c>
      <c r="C14" s="16">
        <v>1319.8860259633693</v>
      </c>
    </row>
    <row r="15" spans="1:14" x14ac:dyDescent="0.25">
      <c r="A15" s="12" t="s">
        <v>328</v>
      </c>
      <c r="B15" s="18">
        <f t="shared" ref="B15:C15" si="0">SUM(B9:B14)</f>
        <v>57210.844953380096</v>
      </c>
      <c r="C15" s="18">
        <f t="shared" si="0"/>
        <v>6673.3370061330888</v>
      </c>
    </row>
    <row r="19" spans="1:14" ht="39" customHeight="1" x14ac:dyDescent="0.25">
      <c r="A19" s="8" t="s">
        <v>1</v>
      </c>
      <c r="B19" s="17" t="s">
        <v>333</v>
      </c>
      <c r="C19" s="17" t="s">
        <v>344</v>
      </c>
      <c r="D19"/>
      <c r="E19" s="15"/>
      <c r="F19"/>
      <c r="G19"/>
      <c r="H19"/>
      <c r="I19"/>
      <c r="J19"/>
      <c r="K19"/>
      <c r="L19"/>
      <c r="M19"/>
      <c r="N19"/>
    </row>
    <row r="20" spans="1:14" x14ac:dyDescent="0.25">
      <c r="A20" s="11" t="s">
        <v>101</v>
      </c>
      <c r="B20" s="16">
        <v>822.43133757215128</v>
      </c>
      <c r="C20" s="16">
        <v>82.140986834091649</v>
      </c>
      <c r="D20" s="13"/>
      <c r="E20" s="13"/>
      <c r="F20" s="13"/>
    </row>
    <row r="21" spans="1:14" x14ac:dyDescent="0.25">
      <c r="A21" s="11" t="s">
        <v>4</v>
      </c>
      <c r="B21" s="16">
        <v>2172.5764438952328</v>
      </c>
      <c r="C21" s="16">
        <v>226.49547549062791</v>
      </c>
      <c r="D21" s="14"/>
      <c r="E21" s="14"/>
      <c r="F21" s="14"/>
    </row>
    <row r="22" spans="1:14" x14ac:dyDescent="0.25">
      <c r="A22" s="11" t="s">
        <v>74</v>
      </c>
      <c r="B22" s="16">
        <v>409.27631704790889</v>
      </c>
      <c r="C22" s="16">
        <v>31.55335820050659</v>
      </c>
      <c r="D22" s="13"/>
      <c r="E22" s="13"/>
      <c r="F22" s="13"/>
    </row>
    <row r="23" spans="1:14" x14ac:dyDescent="0.25">
      <c r="A23" s="11" t="s">
        <v>20</v>
      </c>
      <c r="B23" s="16">
        <v>2098.7173122466606</v>
      </c>
      <c r="C23" s="16">
        <v>284.0788188443783</v>
      </c>
      <c r="D23" s="13"/>
      <c r="E23" s="13"/>
      <c r="F23" s="13"/>
    </row>
    <row r="24" spans="1:14" x14ac:dyDescent="0.25">
      <c r="A24" s="11" t="s">
        <v>176</v>
      </c>
      <c r="B24" s="16">
        <v>2566.6397373595441</v>
      </c>
      <c r="C24" s="16">
        <v>333.03465994489886</v>
      </c>
      <c r="D24" s="13"/>
      <c r="E24" s="13"/>
      <c r="F24" s="13"/>
    </row>
    <row r="25" spans="1:14" x14ac:dyDescent="0.25">
      <c r="A25" s="11" t="s">
        <v>31</v>
      </c>
      <c r="B25" s="16">
        <v>1161.9255754230321</v>
      </c>
      <c r="C25" s="16">
        <v>147.24934256291354</v>
      </c>
    </row>
    <row r="26" spans="1:14" x14ac:dyDescent="0.25">
      <c r="A26" s="11" t="s">
        <v>107</v>
      </c>
      <c r="B26" s="16">
        <v>2724.3917563935024</v>
      </c>
      <c r="C26" s="16">
        <v>434.77186971649354</v>
      </c>
    </row>
    <row r="27" spans="1:14" x14ac:dyDescent="0.25">
      <c r="A27" s="11" t="s">
        <v>120</v>
      </c>
      <c r="B27" s="16">
        <v>1719.4447935740288</v>
      </c>
      <c r="C27" s="16">
        <v>183.0670954968424</v>
      </c>
    </row>
    <row r="28" spans="1:14" x14ac:dyDescent="0.25">
      <c r="A28" s="11" t="s">
        <v>132</v>
      </c>
      <c r="B28" s="16">
        <v>1612.0991604805649</v>
      </c>
      <c r="C28" s="16">
        <v>264.72188775682429</v>
      </c>
    </row>
    <row r="29" spans="1:14" x14ac:dyDescent="0.25">
      <c r="A29" s="11" t="s">
        <v>42</v>
      </c>
      <c r="B29" s="16">
        <v>1815.7483882324402</v>
      </c>
      <c r="C29" s="16">
        <v>245.69715128340812</v>
      </c>
    </row>
    <row r="30" spans="1:14" x14ac:dyDescent="0.25">
      <c r="A30" s="11" t="s">
        <v>141</v>
      </c>
      <c r="B30" s="16">
        <v>6624.9466470779917</v>
      </c>
      <c r="C30" s="16">
        <v>764.93773092532058</v>
      </c>
    </row>
    <row r="31" spans="1:14" x14ac:dyDescent="0.25">
      <c r="A31" s="11" t="s">
        <v>73</v>
      </c>
      <c r="B31" s="16">
        <v>6919.7640657186148</v>
      </c>
      <c r="C31" s="16">
        <v>513.31504364870591</v>
      </c>
    </row>
    <row r="32" spans="1:14" x14ac:dyDescent="0.25">
      <c r="A32" s="11" t="s">
        <v>251</v>
      </c>
      <c r="B32" s="16">
        <v>2140.7552907620734</v>
      </c>
      <c r="C32" s="16">
        <v>252.54710910316032</v>
      </c>
    </row>
    <row r="33" spans="1:14" x14ac:dyDescent="0.25">
      <c r="A33" s="11" t="s">
        <v>261</v>
      </c>
      <c r="B33" s="16">
        <v>2316.6626315727417</v>
      </c>
      <c r="C33" s="16">
        <v>250.41291081608239</v>
      </c>
      <c r="H33" s="13"/>
      <c r="I33" s="13"/>
      <c r="J33" s="13"/>
    </row>
    <row r="34" spans="1:14" x14ac:dyDescent="0.25">
      <c r="A34" s="11" t="s">
        <v>183</v>
      </c>
      <c r="B34" s="16">
        <v>2117.8760341634384</v>
      </c>
      <c r="C34" s="16">
        <v>255.04474150975702</v>
      </c>
      <c r="H34" s="13"/>
      <c r="I34" s="13"/>
      <c r="J34" s="13"/>
    </row>
    <row r="35" spans="1:14" x14ac:dyDescent="0.25">
      <c r="A35" s="11" t="s">
        <v>57</v>
      </c>
      <c r="B35" s="16">
        <v>1849.1949288650478</v>
      </c>
      <c r="C35" s="16">
        <v>244.86327659109691</v>
      </c>
      <c r="H35" s="13"/>
      <c r="I35" s="13"/>
      <c r="J35" s="13"/>
    </row>
    <row r="36" spans="1:14" x14ac:dyDescent="0.25">
      <c r="A36" s="11" t="s">
        <v>40</v>
      </c>
      <c r="B36" s="16">
        <v>1753.217286130769</v>
      </c>
      <c r="C36" s="16">
        <v>232.10551587442237</v>
      </c>
      <c r="H36" s="14"/>
      <c r="I36" s="14"/>
      <c r="J36" s="14"/>
    </row>
    <row r="37" spans="1:14" x14ac:dyDescent="0.25">
      <c r="A37" s="11" t="s">
        <v>269</v>
      </c>
      <c r="B37" s="16">
        <v>1661.1529285443714</v>
      </c>
      <c r="C37" s="16">
        <v>202.78480145357236</v>
      </c>
      <c r="H37" s="13"/>
      <c r="I37" s="13"/>
      <c r="J37" s="13"/>
    </row>
    <row r="38" spans="1:14" x14ac:dyDescent="0.25">
      <c r="A38" s="11" t="s">
        <v>200</v>
      </c>
      <c r="B38" s="16">
        <v>10010.576111836039</v>
      </c>
      <c r="C38" s="16">
        <v>1110.3740252973869</v>
      </c>
      <c r="H38" s="13"/>
      <c r="I38" s="13"/>
      <c r="J38" s="13"/>
    </row>
    <row r="39" spans="1:14" x14ac:dyDescent="0.25">
      <c r="A39" s="11" t="s">
        <v>280</v>
      </c>
      <c r="B39" s="16">
        <v>1923.517834982456</v>
      </c>
      <c r="C39" s="16">
        <v>266.64657781965275</v>
      </c>
      <c r="H39" s="13"/>
      <c r="I39" s="13"/>
      <c r="J39" s="13"/>
    </row>
    <row r="40" spans="1:14" x14ac:dyDescent="0.25">
      <c r="A40" s="11" t="s">
        <v>292</v>
      </c>
      <c r="B40" s="16">
        <v>2789.9303679053969</v>
      </c>
      <c r="C40" s="16">
        <v>347.49462677090219</v>
      </c>
      <c r="H40" s="13"/>
      <c r="I40" s="13"/>
      <c r="J40" s="13"/>
    </row>
    <row r="41" spans="1:14" x14ac:dyDescent="0.25">
      <c r="A41" s="12" t="s">
        <v>328</v>
      </c>
      <c r="B41" s="18">
        <f t="shared" ref="B41:C41" si="1">SUM(B20:B40)</f>
        <v>57210.844949784012</v>
      </c>
      <c r="C41" s="18">
        <f t="shared" si="1"/>
        <v>6673.3370059410436</v>
      </c>
      <c r="H41" s="13"/>
      <c r="I41" s="13"/>
      <c r="J41" s="13"/>
    </row>
    <row r="45" spans="1:14" ht="39" customHeight="1" x14ac:dyDescent="0.25">
      <c r="A45" s="8" t="s">
        <v>2</v>
      </c>
      <c r="B45" s="17" t="s">
        <v>333</v>
      </c>
      <c r="C45" s="17" t="s">
        <v>344</v>
      </c>
      <c r="D45"/>
      <c r="E45" s="15"/>
      <c r="F45"/>
      <c r="G45"/>
      <c r="H45"/>
      <c r="I45"/>
      <c r="J45"/>
      <c r="K45"/>
      <c r="L45"/>
      <c r="M45"/>
      <c r="N45"/>
    </row>
    <row r="46" spans="1:14" x14ac:dyDescent="0.25">
      <c r="A46" s="11" t="s">
        <v>201</v>
      </c>
      <c r="B46" s="16">
        <v>144.29629299709418</v>
      </c>
      <c r="C46" s="16">
        <v>12.470161725094801</v>
      </c>
    </row>
    <row r="47" spans="1:14" x14ac:dyDescent="0.25">
      <c r="A47" s="11" t="s">
        <v>202</v>
      </c>
      <c r="B47" s="16">
        <v>241.98448075446456</v>
      </c>
      <c r="C47" s="16">
        <v>24.761603240361971</v>
      </c>
    </row>
    <row r="48" spans="1:14" x14ac:dyDescent="0.25">
      <c r="A48" s="11" t="s">
        <v>133</v>
      </c>
      <c r="B48" s="16">
        <v>184.23807621714209</v>
      </c>
      <c r="C48" s="16">
        <v>24.907163815775871</v>
      </c>
    </row>
    <row r="49" spans="1:3" x14ac:dyDescent="0.25">
      <c r="A49" s="11" t="s">
        <v>108</v>
      </c>
      <c r="B49" s="16">
        <v>54.695438352736517</v>
      </c>
      <c r="C49" s="16">
        <v>6.4500948419082649</v>
      </c>
    </row>
    <row r="50" spans="1:3" x14ac:dyDescent="0.25">
      <c r="A50" s="11" t="s">
        <v>270</v>
      </c>
      <c r="B50" s="16">
        <v>152.30789045895753</v>
      </c>
      <c r="C50" s="16">
        <v>25.049711643306058</v>
      </c>
    </row>
    <row r="51" spans="1:3" x14ac:dyDescent="0.25">
      <c r="A51" s="11" t="s">
        <v>43</v>
      </c>
      <c r="B51" s="16">
        <v>49.171975790300074</v>
      </c>
      <c r="C51" s="16">
        <v>6.998781298356703</v>
      </c>
    </row>
    <row r="52" spans="1:3" x14ac:dyDescent="0.25">
      <c r="A52" s="11" t="s">
        <v>44</v>
      </c>
      <c r="B52" s="16">
        <v>90.173531149649293</v>
      </c>
      <c r="C52" s="16">
        <v>14.734726847531752</v>
      </c>
    </row>
    <row r="53" spans="1:3" x14ac:dyDescent="0.25">
      <c r="A53" s="11" t="s">
        <v>184</v>
      </c>
      <c r="B53" s="16">
        <v>188.97729253273681</v>
      </c>
      <c r="C53" s="16">
        <v>20.758784375590238</v>
      </c>
    </row>
    <row r="54" spans="1:3" x14ac:dyDescent="0.25">
      <c r="A54" s="11" t="s">
        <v>281</v>
      </c>
      <c r="B54" s="16">
        <v>160.67691398688103</v>
      </c>
      <c r="C54" s="16">
        <v>29.156539598040414</v>
      </c>
    </row>
    <row r="55" spans="1:3" x14ac:dyDescent="0.25">
      <c r="A55" s="11" t="s">
        <v>5</v>
      </c>
      <c r="B55" s="16">
        <v>123.61316535582623</v>
      </c>
      <c r="C55" s="16">
        <v>16.730079931891453</v>
      </c>
    </row>
    <row r="56" spans="1:3" x14ac:dyDescent="0.25">
      <c r="A56" s="11" t="s">
        <v>203</v>
      </c>
      <c r="B56" s="16">
        <v>95.331124258358642</v>
      </c>
      <c r="C56" s="16">
        <v>10.711750552801577</v>
      </c>
    </row>
    <row r="57" spans="1:3" x14ac:dyDescent="0.25">
      <c r="A57" s="11" t="s">
        <v>32</v>
      </c>
      <c r="B57" s="16">
        <v>125.33319539241569</v>
      </c>
      <c r="C57" s="16">
        <v>16.383988182420794</v>
      </c>
    </row>
    <row r="58" spans="1:3" x14ac:dyDescent="0.25">
      <c r="A58" s="11" t="s">
        <v>58</v>
      </c>
      <c r="B58" s="16">
        <v>30.090547958827912</v>
      </c>
      <c r="C58" s="16">
        <v>4.2962698640666188</v>
      </c>
    </row>
    <row r="59" spans="1:3" x14ac:dyDescent="0.25">
      <c r="A59" s="11" t="s">
        <v>142</v>
      </c>
      <c r="B59" s="16">
        <v>55.284425635775342</v>
      </c>
      <c r="C59" s="16">
        <v>5.3845251206870444</v>
      </c>
    </row>
    <row r="60" spans="1:3" x14ac:dyDescent="0.25">
      <c r="A60" s="11" t="s">
        <v>45</v>
      </c>
      <c r="B60" s="16">
        <v>129.61924243190774</v>
      </c>
      <c r="C60" s="16">
        <v>12.317141944467377</v>
      </c>
    </row>
    <row r="61" spans="1:3" x14ac:dyDescent="0.25">
      <c r="A61" s="11" t="s">
        <v>204</v>
      </c>
      <c r="B61" s="16">
        <v>145.58225066619048</v>
      </c>
      <c r="C61" s="16">
        <v>15.731885343187834</v>
      </c>
    </row>
    <row r="62" spans="1:3" x14ac:dyDescent="0.25">
      <c r="A62" s="11" t="s">
        <v>21</v>
      </c>
      <c r="B62" s="16">
        <v>223.08388236371519</v>
      </c>
      <c r="C62" s="16">
        <v>22.29562466261611</v>
      </c>
    </row>
    <row r="63" spans="1:3" x14ac:dyDescent="0.25">
      <c r="A63" s="11" t="s">
        <v>121</v>
      </c>
      <c r="B63" s="16">
        <v>109.92558660593836</v>
      </c>
      <c r="C63" s="16">
        <v>8.2086983217397211</v>
      </c>
    </row>
    <row r="64" spans="1:3" x14ac:dyDescent="0.25">
      <c r="A64" s="11" t="s">
        <v>6</v>
      </c>
      <c r="B64" s="16">
        <v>250.21092181385674</v>
      </c>
      <c r="C64" s="16">
        <v>24.515509289969707</v>
      </c>
    </row>
    <row r="65" spans="1:3" x14ac:dyDescent="0.25">
      <c r="A65" s="11" t="s">
        <v>205</v>
      </c>
      <c r="B65" s="16">
        <v>540.00214893072484</v>
      </c>
      <c r="C65" s="16">
        <v>54.362162895036008</v>
      </c>
    </row>
    <row r="66" spans="1:3" x14ac:dyDescent="0.25">
      <c r="A66" s="11" t="s">
        <v>75</v>
      </c>
      <c r="B66" s="16">
        <v>314.95879631589474</v>
      </c>
      <c r="C66" s="16">
        <v>19.212664652992945</v>
      </c>
    </row>
    <row r="67" spans="1:3" x14ac:dyDescent="0.25">
      <c r="A67" s="11" t="s">
        <v>293</v>
      </c>
      <c r="B67" s="16">
        <v>48.23794318394409</v>
      </c>
      <c r="C67" s="16">
        <v>5.8295965935228393</v>
      </c>
    </row>
    <row r="68" spans="1:3" x14ac:dyDescent="0.25">
      <c r="A68" s="11" t="s">
        <v>143</v>
      </c>
      <c r="B68" s="16">
        <v>109.48385953294751</v>
      </c>
      <c r="C68" s="16">
        <v>12.517263626239666</v>
      </c>
    </row>
    <row r="69" spans="1:3" x14ac:dyDescent="0.25">
      <c r="A69" s="11" t="s">
        <v>33</v>
      </c>
      <c r="B69" s="16">
        <v>80.381787658179263</v>
      </c>
      <c r="C69" s="16">
        <v>11.105221011729704</v>
      </c>
    </row>
    <row r="70" spans="1:3" x14ac:dyDescent="0.25">
      <c r="A70" s="11" t="s">
        <v>144</v>
      </c>
      <c r="B70" s="16">
        <v>161.07044871710096</v>
      </c>
      <c r="C70" s="16">
        <v>16.66359591433373</v>
      </c>
    </row>
    <row r="71" spans="1:3" x14ac:dyDescent="0.25">
      <c r="A71" s="11" t="s">
        <v>145</v>
      </c>
      <c r="B71" s="16">
        <v>150.33745824826028</v>
      </c>
      <c r="C71" s="16">
        <v>16.323476051783178</v>
      </c>
    </row>
    <row r="72" spans="1:3" x14ac:dyDescent="0.25">
      <c r="A72" s="11" t="s">
        <v>206</v>
      </c>
      <c r="B72" s="16">
        <v>46.221180412687872</v>
      </c>
      <c r="C72" s="16">
        <v>4.5957182613619754</v>
      </c>
    </row>
    <row r="73" spans="1:3" x14ac:dyDescent="0.25">
      <c r="A73" s="11" t="s">
        <v>76</v>
      </c>
      <c r="B73" s="16">
        <v>164.16584314424827</v>
      </c>
      <c r="C73" s="16">
        <v>11.862711788460746</v>
      </c>
    </row>
    <row r="74" spans="1:3" x14ac:dyDescent="0.25">
      <c r="A74" s="11" t="s">
        <v>282</v>
      </c>
      <c r="B74" s="16">
        <v>54.524123408075454</v>
      </c>
      <c r="C74" s="16">
        <v>5.497723017206682</v>
      </c>
    </row>
    <row r="75" spans="1:3" x14ac:dyDescent="0.25">
      <c r="A75" s="11" t="s">
        <v>59</v>
      </c>
      <c r="B75" s="16">
        <v>33.299730649835098</v>
      </c>
      <c r="C75" s="16">
        <v>3.5406430318983606</v>
      </c>
    </row>
    <row r="76" spans="1:3" x14ac:dyDescent="0.25">
      <c r="A76" s="11" t="s">
        <v>185</v>
      </c>
      <c r="B76" s="16">
        <v>80.734303379720899</v>
      </c>
      <c r="C76" s="16">
        <v>8.7193403794197764</v>
      </c>
    </row>
    <row r="77" spans="1:3" x14ac:dyDescent="0.25">
      <c r="A77" s="11" t="s">
        <v>77</v>
      </c>
      <c r="B77" s="16">
        <v>137.11464980708078</v>
      </c>
      <c r="C77" s="16">
        <v>12.008001840863848</v>
      </c>
    </row>
    <row r="78" spans="1:3" x14ac:dyDescent="0.25">
      <c r="A78" s="11" t="s">
        <v>109</v>
      </c>
      <c r="B78" s="16">
        <v>138.53549980930575</v>
      </c>
      <c r="C78" s="16">
        <v>19.114596135465643</v>
      </c>
    </row>
    <row r="79" spans="1:3" x14ac:dyDescent="0.25">
      <c r="A79" s="11" t="s">
        <v>122</v>
      </c>
      <c r="B79" s="16">
        <v>81.143016990061014</v>
      </c>
      <c r="C79" s="16">
        <v>10.174972970872981</v>
      </c>
    </row>
    <row r="80" spans="1:3" x14ac:dyDescent="0.25">
      <c r="A80" s="11" t="s">
        <v>262</v>
      </c>
      <c r="B80" s="16">
        <v>483.87461499649589</v>
      </c>
      <c r="C80" s="16">
        <v>53.568928772520287</v>
      </c>
    </row>
    <row r="81" spans="1:3" x14ac:dyDescent="0.25">
      <c r="A81" s="11" t="s">
        <v>252</v>
      </c>
      <c r="B81" s="16">
        <v>380.02857069637776</v>
      </c>
      <c r="C81" s="16">
        <v>41.992963606547953</v>
      </c>
    </row>
    <row r="82" spans="1:3" x14ac:dyDescent="0.25">
      <c r="A82" s="11" t="s">
        <v>146</v>
      </c>
      <c r="B82" s="16">
        <v>241.8636239769678</v>
      </c>
      <c r="C82" s="16">
        <v>25.499354105748598</v>
      </c>
    </row>
    <row r="83" spans="1:3" x14ac:dyDescent="0.25">
      <c r="A83" s="11" t="s">
        <v>207</v>
      </c>
      <c r="B83" s="16">
        <v>47.799370634015965</v>
      </c>
      <c r="C83" s="16">
        <v>5.6733834356985247</v>
      </c>
    </row>
    <row r="84" spans="1:3" x14ac:dyDescent="0.25">
      <c r="A84" s="11" t="s">
        <v>271</v>
      </c>
      <c r="B84" s="16">
        <v>71.458087387731112</v>
      </c>
      <c r="C84" s="16">
        <v>8.6162353871700876</v>
      </c>
    </row>
    <row r="85" spans="1:3" x14ac:dyDescent="0.25">
      <c r="A85" s="11" t="s">
        <v>177</v>
      </c>
      <c r="B85" s="16">
        <v>436.89962377011562</v>
      </c>
      <c r="C85" s="16">
        <v>61.799992417268712</v>
      </c>
    </row>
    <row r="86" spans="1:3" x14ac:dyDescent="0.25">
      <c r="A86" s="11" t="s">
        <v>208</v>
      </c>
      <c r="B86" s="16">
        <v>232.50895064324533</v>
      </c>
      <c r="C86" s="16">
        <v>27.714342940505396</v>
      </c>
    </row>
    <row r="87" spans="1:3" x14ac:dyDescent="0.25">
      <c r="A87" s="11" t="s">
        <v>7</v>
      </c>
      <c r="B87" s="16">
        <v>312.96580321625044</v>
      </c>
      <c r="C87" s="16">
        <v>29.592918448868353</v>
      </c>
    </row>
    <row r="88" spans="1:3" x14ac:dyDescent="0.25">
      <c r="A88" s="11" t="s">
        <v>186</v>
      </c>
      <c r="B88" s="16">
        <v>94.534615341699293</v>
      </c>
      <c r="C88" s="16">
        <v>12.640154695504171</v>
      </c>
    </row>
    <row r="89" spans="1:3" x14ac:dyDescent="0.25">
      <c r="A89" s="11" t="s">
        <v>294</v>
      </c>
      <c r="B89" s="16">
        <v>118.47616153137578</v>
      </c>
      <c r="C89" s="16">
        <v>10.698675514010814</v>
      </c>
    </row>
    <row r="90" spans="1:3" x14ac:dyDescent="0.25">
      <c r="A90" s="11" t="s">
        <v>253</v>
      </c>
      <c r="B90" s="16">
        <v>145.89077001293794</v>
      </c>
      <c r="C90" s="16">
        <v>16.229639542465943</v>
      </c>
    </row>
    <row r="91" spans="1:3" x14ac:dyDescent="0.25">
      <c r="A91" s="11" t="s">
        <v>187</v>
      </c>
      <c r="B91" s="16">
        <v>56.561455967833531</v>
      </c>
      <c r="C91" s="16">
        <v>4.8447720938346173</v>
      </c>
    </row>
    <row r="92" spans="1:3" x14ac:dyDescent="0.25">
      <c r="A92" s="11" t="s">
        <v>209</v>
      </c>
      <c r="B92" s="16">
        <v>68.714319684287162</v>
      </c>
      <c r="C92" s="16">
        <v>6.8812315113641285</v>
      </c>
    </row>
    <row r="93" spans="1:3" x14ac:dyDescent="0.25">
      <c r="A93" s="11" t="s">
        <v>8</v>
      </c>
      <c r="B93" s="16">
        <v>103.79791335684607</v>
      </c>
      <c r="C93" s="16">
        <v>11.031087056669055</v>
      </c>
    </row>
    <row r="94" spans="1:3" x14ac:dyDescent="0.25">
      <c r="A94" s="11" t="s">
        <v>110</v>
      </c>
      <c r="B94" s="16">
        <v>216.24089279524318</v>
      </c>
      <c r="C94" s="16">
        <v>29.988901179603975</v>
      </c>
    </row>
    <row r="95" spans="1:3" x14ac:dyDescent="0.25">
      <c r="A95" s="11" t="s">
        <v>254</v>
      </c>
      <c r="B95" s="16">
        <v>55.85839805014853</v>
      </c>
      <c r="C95" s="16">
        <v>4.7269392656618239</v>
      </c>
    </row>
    <row r="96" spans="1:3" x14ac:dyDescent="0.25">
      <c r="A96" s="11" t="s">
        <v>111</v>
      </c>
      <c r="B96" s="16">
        <v>66.81741847078942</v>
      </c>
      <c r="C96" s="16">
        <v>7.917074616617354</v>
      </c>
    </row>
    <row r="97" spans="1:3" x14ac:dyDescent="0.25">
      <c r="A97" s="11" t="s">
        <v>74</v>
      </c>
      <c r="B97" s="16">
        <v>409.27631704790895</v>
      </c>
      <c r="C97" s="16">
        <v>31.553358200506594</v>
      </c>
    </row>
    <row r="98" spans="1:3" x14ac:dyDescent="0.25">
      <c r="A98" s="11" t="s">
        <v>188</v>
      </c>
      <c r="B98" s="16">
        <v>103.0694717339921</v>
      </c>
      <c r="C98" s="16">
        <v>13.820623273713972</v>
      </c>
    </row>
    <row r="99" spans="1:3" x14ac:dyDescent="0.25">
      <c r="A99" s="11" t="s">
        <v>210</v>
      </c>
      <c r="B99" s="16">
        <v>86.033268788122911</v>
      </c>
      <c r="C99" s="16">
        <v>10.391651234123913</v>
      </c>
    </row>
    <row r="100" spans="1:3" x14ac:dyDescent="0.25">
      <c r="A100" s="11" t="s">
        <v>211</v>
      </c>
      <c r="B100" s="16">
        <v>83.367859876795023</v>
      </c>
      <c r="C100" s="16">
        <v>16.499020486913714</v>
      </c>
    </row>
    <row r="101" spans="1:3" x14ac:dyDescent="0.25">
      <c r="A101" s="11" t="s">
        <v>46</v>
      </c>
      <c r="B101" s="16">
        <v>138.55097034402755</v>
      </c>
      <c r="C101" s="16">
        <v>21.912125298581362</v>
      </c>
    </row>
    <row r="102" spans="1:3" x14ac:dyDescent="0.25">
      <c r="A102" s="11" t="s">
        <v>22</v>
      </c>
      <c r="B102" s="16">
        <v>543.69347659638117</v>
      </c>
      <c r="C102" s="16">
        <v>79.46026899291418</v>
      </c>
    </row>
    <row r="103" spans="1:3" x14ac:dyDescent="0.25">
      <c r="A103" s="11" t="s">
        <v>212</v>
      </c>
      <c r="B103" s="16">
        <v>1596.9661963513449</v>
      </c>
      <c r="C103" s="16">
        <v>148.429445746558</v>
      </c>
    </row>
    <row r="104" spans="1:3" x14ac:dyDescent="0.25">
      <c r="A104" s="11" t="s">
        <v>213</v>
      </c>
      <c r="B104" s="16">
        <v>135.73568280711345</v>
      </c>
      <c r="C104" s="16">
        <v>18.714771197525017</v>
      </c>
    </row>
    <row r="105" spans="1:3" x14ac:dyDescent="0.25">
      <c r="A105" s="11" t="s">
        <v>112</v>
      </c>
      <c r="B105" s="16">
        <v>87.312831190121983</v>
      </c>
      <c r="C105" s="16">
        <v>13.008232036649471</v>
      </c>
    </row>
    <row r="106" spans="1:3" x14ac:dyDescent="0.25">
      <c r="A106" s="11" t="s">
        <v>189</v>
      </c>
      <c r="B106" s="16">
        <v>103.11082869615554</v>
      </c>
      <c r="C106" s="16">
        <v>9.8521445236037515</v>
      </c>
    </row>
    <row r="107" spans="1:3" x14ac:dyDescent="0.25">
      <c r="A107" s="11" t="s">
        <v>283</v>
      </c>
      <c r="B107" s="16">
        <v>132.17825668559681</v>
      </c>
      <c r="C107" s="16">
        <v>18.882175889004014</v>
      </c>
    </row>
    <row r="108" spans="1:3" x14ac:dyDescent="0.25">
      <c r="A108" s="11" t="s">
        <v>272</v>
      </c>
      <c r="B108" s="16">
        <v>109.11131827282709</v>
      </c>
      <c r="C108" s="16">
        <v>13.102173821270052</v>
      </c>
    </row>
    <row r="109" spans="1:3" x14ac:dyDescent="0.25">
      <c r="A109" s="11" t="s">
        <v>178</v>
      </c>
      <c r="B109" s="16">
        <v>587.41200181532372</v>
      </c>
      <c r="C109" s="16">
        <v>83.46026136619372</v>
      </c>
    </row>
    <row r="110" spans="1:3" x14ac:dyDescent="0.25">
      <c r="A110" s="11" t="s">
        <v>190</v>
      </c>
      <c r="B110" s="16">
        <v>25.957707254976558</v>
      </c>
      <c r="C110" s="16">
        <v>1.6604790962982843</v>
      </c>
    </row>
    <row r="111" spans="1:3" x14ac:dyDescent="0.25">
      <c r="A111" s="11" t="s">
        <v>78</v>
      </c>
      <c r="B111" s="16">
        <v>277.2401001742183</v>
      </c>
      <c r="C111" s="16">
        <v>27.175104893007273</v>
      </c>
    </row>
    <row r="112" spans="1:3" x14ac:dyDescent="0.25">
      <c r="A112" s="11" t="s">
        <v>47</v>
      </c>
      <c r="B112" s="16">
        <v>68.468690873086786</v>
      </c>
      <c r="C112" s="16">
        <v>8.2982313523396432</v>
      </c>
    </row>
    <row r="113" spans="1:3" x14ac:dyDescent="0.25">
      <c r="A113" s="11" t="s">
        <v>263</v>
      </c>
      <c r="B113" s="16">
        <v>132.22037053040322</v>
      </c>
      <c r="C113" s="16">
        <v>21.83802192788491</v>
      </c>
    </row>
    <row r="114" spans="1:3" x14ac:dyDescent="0.25">
      <c r="A114" s="11" t="s">
        <v>9</v>
      </c>
      <c r="B114" s="16">
        <v>137.05967317225853</v>
      </c>
      <c r="C114" s="16">
        <v>15.458265191255062</v>
      </c>
    </row>
    <row r="115" spans="1:3" x14ac:dyDescent="0.25">
      <c r="A115" s="11" t="s">
        <v>147</v>
      </c>
      <c r="B115" s="16">
        <v>482.60614794563651</v>
      </c>
      <c r="C115" s="16">
        <v>61.170842091930922</v>
      </c>
    </row>
    <row r="116" spans="1:3" x14ac:dyDescent="0.25">
      <c r="A116" s="11" t="s">
        <v>214</v>
      </c>
      <c r="B116" s="16">
        <v>63.102791510550951</v>
      </c>
      <c r="C116" s="16">
        <v>6.7191748612716653</v>
      </c>
    </row>
    <row r="117" spans="1:3" x14ac:dyDescent="0.25">
      <c r="A117" s="11" t="s">
        <v>215</v>
      </c>
      <c r="B117" s="16">
        <v>54.326740536881744</v>
      </c>
      <c r="C117" s="16">
        <v>8.325034520383138</v>
      </c>
    </row>
    <row r="118" spans="1:3" x14ac:dyDescent="0.25">
      <c r="A118" s="11" t="s">
        <v>23</v>
      </c>
      <c r="B118" s="16">
        <v>67.447232753186299</v>
      </c>
      <c r="C118" s="16">
        <v>9.4975607638302595</v>
      </c>
    </row>
    <row r="119" spans="1:3" x14ac:dyDescent="0.25">
      <c r="A119" s="11" t="s">
        <v>79</v>
      </c>
      <c r="B119" s="16">
        <v>482.77001590568915</v>
      </c>
      <c r="C119" s="16">
        <v>33.401667642607038</v>
      </c>
    </row>
    <row r="120" spans="1:3" x14ac:dyDescent="0.25">
      <c r="A120" s="11" t="s">
        <v>24</v>
      </c>
      <c r="B120" s="16">
        <v>321.90170480086454</v>
      </c>
      <c r="C120" s="16">
        <v>49.359994082107235</v>
      </c>
    </row>
    <row r="121" spans="1:3" x14ac:dyDescent="0.25">
      <c r="A121" s="11" t="s">
        <v>123</v>
      </c>
      <c r="B121" s="16">
        <v>119.02011700351275</v>
      </c>
      <c r="C121" s="16">
        <v>19.866151884425104</v>
      </c>
    </row>
    <row r="122" spans="1:3" x14ac:dyDescent="0.25">
      <c r="A122" s="11" t="s">
        <v>179</v>
      </c>
      <c r="B122" s="16">
        <v>116.46966596816816</v>
      </c>
      <c r="C122" s="16">
        <v>17.558621650459891</v>
      </c>
    </row>
    <row r="123" spans="1:3" x14ac:dyDescent="0.25">
      <c r="A123" s="11" t="s">
        <v>264</v>
      </c>
      <c r="B123" s="16">
        <v>139.85086109375254</v>
      </c>
      <c r="C123" s="16">
        <v>15.162198937901641</v>
      </c>
    </row>
    <row r="124" spans="1:3" x14ac:dyDescent="0.25">
      <c r="A124" s="11" t="s">
        <v>284</v>
      </c>
      <c r="B124" s="16">
        <v>47.860761050713634</v>
      </c>
      <c r="C124" s="16">
        <v>5.8697326418243971</v>
      </c>
    </row>
    <row r="125" spans="1:3" x14ac:dyDescent="0.25">
      <c r="A125" s="11" t="s">
        <v>34</v>
      </c>
      <c r="B125" s="16">
        <v>187.20964109916156</v>
      </c>
      <c r="C125" s="16">
        <v>25.314220160380337</v>
      </c>
    </row>
    <row r="126" spans="1:3" x14ac:dyDescent="0.25">
      <c r="A126" s="11" t="s">
        <v>306</v>
      </c>
      <c r="B126" s="16">
        <v>176.23237090777349</v>
      </c>
      <c r="C126" s="16">
        <v>26.104333346061267</v>
      </c>
    </row>
    <row r="127" spans="1:3" x14ac:dyDescent="0.25">
      <c r="A127" s="11" t="s">
        <v>216</v>
      </c>
      <c r="B127" s="16">
        <v>404.5836151454015</v>
      </c>
      <c r="C127" s="16">
        <v>41.278060954730115</v>
      </c>
    </row>
    <row r="128" spans="1:3" x14ac:dyDescent="0.25">
      <c r="A128" s="11" t="s">
        <v>148</v>
      </c>
      <c r="B128" s="16">
        <v>375.95533097094608</v>
      </c>
      <c r="C128" s="16">
        <v>52.177621021835783</v>
      </c>
    </row>
    <row r="129" spans="1:3" x14ac:dyDescent="0.25">
      <c r="A129" s="11" t="s">
        <v>149</v>
      </c>
      <c r="B129" s="16">
        <v>113.22130646564381</v>
      </c>
      <c r="C129" s="16">
        <v>7.6611331407273831</v>
      </c>
    </row>
    <row r="130" spans="1:3" x14ac:dyDescent="0.25">
      <c r="A130" s="11" t="s">
        <v>124</v>
      </c>
      <c r="B130" s="16">
        <v>60.528801518369427</v>
      </c>
      <c r="C130" s="16">
        <v>8.5828337443752254</v>
      </c>
    </row>
    <row r="131" spans="1:3" x14ac:dyDescent="0.25">
      <c r="A131" s="11" t="s">
        <v>150</v>
      </c>
      <c r="B131" s="16">
        <v>139.70216371073786</v>
      </c>
      <c r="C131" s="16">
        <v>16.178254476262495</v>
      </c>
    </row>
    <row r="132" spans="1:3" x14ac:dyDescent="0.25">
      <c r="A132" s="11" t="s">
        <v>151</v>
      </c>
      <c r="B132" s="16">
        <v>161.18427158565089</v>
      </c>
      <c r="C132" s="16">
        <v>18.186709004422383</v>
      </c>
    </row>
    <row r="133" spans="1:3" x14ac:dyDescent="0.25">
      <c r="A133" s="11" t="s">
        <v>48</v>
      </c>
      <c r="B133" s="16">
        <v>66.67066082729788</v>
      </c>
      <c r="C133" s="16">
        <v>11.442386066747444</v>
      </c>
    </row>
    <row r="134" spans="1:3" x14ac:dyDescent="0.25">
      <c r="A134" s="11" t="s">
        <v>80</v>
      </c>
      <c r="B134" s="16">
        <v>152.31773296671994</v>
      </c>
      <c r="C134" s="16">
        <v>14.818506547606153</v>
      </c>
    </row>
    <row r="135" spans="1:3" x14ac:dyDescent="0.25">
      <c r="A135" s="11" t="s">
        <v>107</v>
      </c>
      <c r="B135" s="16">
        <v>934.79670801442808</v>
      </c>
      <c r="C135" s="16">
        <v>153.5641754802258</v>
      </c>
    </row>
    <row r="136" spans="1:3" x14ac:dyDescent="0.25">
      <c r="A136" s="11" t="s">
        <v>49</v>
      </c>
      <c r="B136" s="16">
        <v>172.0668995177715</v>
      </c>
      <c r="C136" s="16">
        <v>23.076193734328935</v>
      </c>
    </row>
    <row r="137" spans="1:3" x14ac:dyDescent="0.25">
      <c r="A137" s="11" t="s">
        <v>120</v>
      </c>
      <c r="B137" s="16">
        <v>338.95254089924737</v>
      </c>
      <c r="C137" s="16">
        <v>29.762659421043786</v>
      </c>
    </row>
    <row r="138" spans="1:3" x14ac:dyDescent="0.25">
      <c r="A138" s="11" t="s">
        <v>217</v>
      </c>
      <c r="B138" s="16">
        <v>60.545177098273406</v>
      </c>
      <c r="C138" s="16">
        <v>10.12361155885387</v>
      </c>
    </row>
    <row r="139" spans="1:3" x14ac:dyDescent="0.25">
      <c r="A139" s="11" t="s">
        <v>102</v>
      </c>
      <c r="B139" s="16">
        <v>183.41055899525884</v>
      </c>
      <c r="C139" s="16">
        <v>21.497852004190349</v>
      </c>
    </row>
    <row r="140" spans="1:3" x14ac:dyDescent="0.25">
      <c r="A140" s="11" t="s">
        <v>285</v>
      </c>
      <c r="B140" s="16">
        <v>166.8206554741227</v>
      </c>
      <c r="C140" s="16">
        <v>20.616724561621524</v>
      </c>
    </row>
    <row r="141" spans="1:3" x14ac:dyDescent="0.25">
      <c r="A141" s="11" t="s">
        <v>103</v>
      </c>
      <c r="B141" s="16">
        <v>258.68363732332381</v>
      </c>
      <c r="C141" s="16">
        <v>21.457154945135873</v>
      </c>
    </row>
    <row r="142" spans="1:3" x14ac:dyDescent="0.25">
      <c r="A142" s="11" t="s">
        <v>191</v>
      </c>
      <c r="B142" s="16">
        <v>537.82326505927438</v>
      </c>
      <c r="C142" s="16">
        <v>61.242914571737423</v>
      </c>
    </row>
    <row r="143" spans="1:3" x14ac:dyDescent="0.25">
      <c r="A143" s="11" t="s">
        <v>255</v>
      </c>
      <c r="B143" s="16">
        <v>222.07063443189537</v>
      </c>
      <c r="C143" s="16">
        <v>29.686173027458636</v>
      </c>
    </row>
    <row r="144" spans="1:3" x14ac:dyDescent="0.25">
      <c r="A144" s="11" t="s">
        <v>192</v>
      </c>
      <c r="B144" s="16">
        <v>93.035371581769752</v>
      </c>
      <c r="C144" s="16">
        <v>11.940699932877486</v>
      </c>
    </row>
    <row r="145" spans="1:3" x14ac:dyDescent="0.25">
      <c r="A145" s="11" t="s">
        <v>295</v>
      </c>
      <c r="B145" s="16">
        <v>93.634024696057381</v>
      </c>
      <c r="C145" s="16">
        <v>11.741977711761555</v>
      </c>
    </row>
    <row r="146" spans="1:3" x14ac:dyDescent="0.25">
      <c r="A146" s="11" t="s">
        <v>50</v>
      </c>
      <c r="B146" s="16">
        <v>159.69270235528822</v>
      </c>
      <c r="C146" s="16">
        <v>29.725394772219154</v>
      </c>
    </row>
    <row r="147" spans="1:3" x14ac:dyDescent="0.25">
      <c r="A147" s="11" t="s">
        <v>152</v>
      </c>
      <c r="B147" s="16">
        <v>133.11697837079944</v>
      </c>
      <c r="C147" s="16">
        <v>19.915079842954047</v>
      </c>
    </row>
    <row r="148" spans="1:3" x14ac:dyDescent="0.25">
      <c r="A148" s="11" t="s">
        <v>265</v>
      </c>
      <c r="B148" s="16">
        <v>218.29690470219418</v>
      </c>
      <c r="C148" s="16">
        <v>20.953983596663821</v>
      </c>
    </row>
    <row r="149" spans="1:3" x14ac:dyDescent="0.25">
      <c r="A149" s="11" t="s">
        <v>307</v>
      </c>
      <c r="B149" s="16">
        <v>220.52077483475969</v>
      </c>
      <c r="C149" s="16">
        <v>33.572719942190552</v>
      </c>
    </row>
    <row r="150" spans="1:3" x14ac:dyDescent="0.25">
      <c r="A150" s="11" t="s">
        <v>153</v>
      </c>
      <c r="B150" s="16">
        <v>574.48507094193928</v>
      </c>
      <c r="C150" s="16">
        <v>63.417143171337607</v>
      </c>
    </row>
    <row r="151" spans="1:3" x14ac:dyDescent="0.25">
      <c r="A151" s="11" t="s">
        <v>193</v>
      </c>
      <c r="B151" s="16">
        <v>195.68627128719905</v>
      </c>
      <c r="C151" s="16">
        <v>31.647134520161686</v>
      </c>
    </row>
    <row r="152" spans="1:3" x14ac:dyDescent="0.25">
      <c r="A152" s="11" t="s">
        <v>35</v>
      </c>
      <c r="B152" s="16">
        <v>164.95196213148921</v>
      </c>
      <c r="C152" s="16">
        <v>18.014087498949387</v>
      </c>
    </row>
    <row r="153" spans="1:3" x14ac:dyDescent="0.25">
      <c r="A153" s="11" t="s">
        <v>286</v>
      </c>
      <c r="B153" s="16">
        <v>174.93502654411159</v>
      </c>
      <c r="C153" s="16">
        <v>24.511777430125836</v>
      </c>
    </row>
    <row r="154" spans="1:3" x14ac:dyDescent="0.25">
      <c r="A154" s="11" t="s">
        <v>180</v>
      </c>
      <c r="B154" s="16">
        <v>613.93824089939028</v>
      </c>
      <c r="C154" s="16">
        <v>60.984500917826132</v>
      </c>
    </row>
    <row r="155" spans="1:3" x14ac:dyDescent="0.25">
      <c r="A155" s="11" t="s">
        <v>273</v>
      </c>
      <c r="B155" s="16">
        <v>125.26349075010198</v>
      </c>
      <c r="C155" s="16">
        <v>19.169072567938962</v>
      </c>
    </row>
    <row r="156" spans="1:3" x14ac:dyDescent="0.25">
      <c r="A156" s="11" t="s">
        <v>218</v>
      </c>
      <c r="B156" s="16">
        <v>312.83311958670959</v>
      </c>
      <c r="C156" s="16">
        <v>29.934903207507809</v>
      </c>
    </row>
    <row r="157" spans="1:3" x14ac:dyDescent="0.25">
      <c r="A157" s="11" t="s">
        <v>154</v>
      </c>
      <c r="B157" s="16">
        <v>217.29711210230906</v>
      </c>
      <c r="C157" s="16">
        <v>25.347245173879426</v>
      </c>
    </row>
    <row r="158" spans="1:3" x14ac:dyDescent="0.25">
      <c r="A158" s="11" t="s">
        <v>274</v>
      </c>
      <c r="B158" s="16">
        <v>172.53539793442175</v>
      </c>
      <c r="C158" s="16">
        <v>21.957942874945491</v>
      </c>
    </row>
    <row r="159" spans="1:3" x14ac:dyDescent="0.25">
      <c r="A159" s="11" t="s">
        <v>181</v>
      </c>
      <c r="B159" s="16">
        <v>264.59438452914407</v>
      </c>
      <c r="C159" s="16">
        <v>33.404304697431066</v>
      </c>
    </row>
    <row r="160" spans="1:3" x14ac:dyDescent="0.25">
      <c r="A160" s="11" t="s">
        <v>155</v>
      </c>
      <c r="B160" s="16">
        <v>299.24779666640541</v>
      </c>
      <c r="C160" s="16">
        <v>41.774304479907265</v>
      </c>
    </row>
    <row r="161" spans="1:3" x14ac:dyDescent="0.25">
      <c r="A161" s="11" t="s">
        <v>287</v>
      </c>
      <c r="B161" s="16">
        <v>108.94872242290806</v>
      </c>
      <c r="C161" s="16">
        <v>22.371086861537115</v>
      </c>
    </row>
    <row r="162" spans="1:3" x14ac:dyDescent="0.25">
      <c r="A162" s="11" t="s">
        <v>288</v>
      </c>
      <c r="B162" s="16">
        <v>82.642492564667748</v>
      </c>
      <c r="C162" s="16">
        <v>10.321360208511928</v>
      </c>
    </row>
    <row r="163" spans="1:3" x14ac:dyDescent="0.25">
      <c r="A163" s="11" t="s">
        <v>10</v>
      </c>
      <c r="B163" s="16">
        <v>129.09655166827093</v>
      </c>
      <c r="C163" s="16">
        <v>10.816400040251677</v>
      </c>
    </row>
    <row r="164" spans="1:3" x14ac:dyDescent="0.25">
      <c r="A164" s="11" t="s">
        <v>219</v>
      </c>
      <c r="B164" s="16">
        <v>209.18132490054558</v>
      </c>
      <c r="C164" s="16">
        <v>19.211681047442688</v>
      </c>
    </row>
    <row r="165" spans="1:3" x14ac:dyDescent="0.25">
      <c r="A165" s="11" t="s">
        <v>134</v>
      </c>
      <c r="B165" s="16">
        <v>59.814847862047074</v>
      </c>
      <c r="C165" s="16">
        <v>7.6284708689265299</v>
      </c>
    </row>
    <row r="166" spans="1:3" x14ac:dyDescent="0.25">
      <c r="A166" s="11" t="s">
        <v>81</v>
      </c>
      <c r="B166" s="16">
        <v>0</v>
      </c>
      <c r="C166" s="16">
        <v>0</v>
      </c>
    </row>
    <row r="167" spans="1:3" x14ac:dyDescent="0.25">
      <c r="A167" s="11" t="s">
        <v>220</v>
      </c>
      <c r="B167" s="16">
        <v>203.45721864442854</v>
      </c>
      <c r="C167" s="16">
        <v>19.562906653123623</v>
      </c>
    </row>
    <row r="168" spans="1:3" x14ac:dyDescent="0.25">
      <c r="A168" s="11" t="s">
        <v>221</v>
      </c>
      <c r="B168" s="16">
        <v>102.92223419424104</v>
      </c>
      <c r="C168" s="16">
        <v>9.5840709884995459</v>
      </c>
    </row>
    <row r="169" spans="1:3" x14ac:dyDescent="0.25">
      <c r="A169" s="11" t="s">
        <v>289</v>
      </c>
      <c r="B169" s="16">
        <v>166.82590483659374</v>
      </c>
      <c r="C169" s="16">
        <v>25.180492146903333</v>
      </c>
    </row>
    <row r="170" spans="1:3" x14ac:dyDescent="0.25">
      <c r="A170" s="11" t="s">
        <v>296</v>
      </c>
      <c r="B170" s="16">
        <v>709.12435276371832</v>
      </c>
      <c r="C170" s="16">
        <v>80.338717246682407</v>
      </c>
    </row>
    <row r="171" spans="1:3" x14ac:dyDescent="0.25">
      <c r="A171" s="11" t="s">
        <v>135</v>
      </c>
      <c r="B171" s="16">
        <v>400.63935909093675</v>
      </c>
      <c r="C171" s="16">
        <v>85.777783126707192</v>
      </c>
    </row>
    <row r="172" spans="1:3" x14ac:dyDescent="0.25">
      <c r="A172" s="11" t="s">
        <v>25</v>
      </c>
      <c r="B172" s="16">
        <v>200.02202097372296</v>
      </c>
      <c r="C172" s="16">
        <v>24.372075339138135</v>
      </c>
    </row>
    <row r="173" spans="1:3" x14ac:dyDescent="0.25">
      <c r="A173" s="11" t="s">
        <v>290</v>
      </c>
      <c r="B173" s="16">
        <v>51.384758338677855</v>
      </c>
      <c r="C173" s="16">
        <v>9.5628164049113007</v>
      </c>
    </row>
    <row r="174" spans="1:3" x14ac:dyDescent="0.25">
      <c r="A174" s="11" t="s">
        <v>156</v>
      </c>
      <c r="B174" s="16">
        <v>226.48232284814236</v>
      </c>
      <c r="C174" s="16">
        <v>27.966372001101011</v>
      </c>
    </row>
    <row r="175" spans="1:3" x14ac:dyDescent="0.25">
      <c r="A175" s="11" t="s">
        <v>11</v>
      </c>
      <c r="B175" s="16">
        <v>156.00310221127361</v>
      </c>
      <c r="C175" s="16">
        <v>17.852009998925553</v>
      </c>
    </row>
    <row r="176" spans="1:3" x14ac:dyDescent="0.25">
      <c r="A176" s="11" t="s">
        <v>51</v>
      </c>
      <c r="B176" s="16">
        <v>378.80514438694399</v>
      </c>
      <c r="C176" s="16">
        <v>40.825272830155853</v>
      </c>
    </row>
    <row r="177" spans="1:3" x14ac:dyDescent="0.25">
      <c r="A177" s="11" t="s">
        <v>157</v>
      </c>
      <c r="B177" s="16">
        <v>383.06139067675014</v>
      </c>
      <c r="C177" s="16">
        <v>32.551794513749961</v>
      </c>
    </row>
    <row r="178" spans="1:3" x14ac:dyDescent="0.25">
      <c r="A178" s="11" t="s">
        <v>60</v>
      </c>
      <c r="B178" s="16">
        <v>101.98685691408964</v>
      </c>
      <c r="C178" s="16">
        <v>13.825230276256542</v>
      </c>
    </row>
    <row r="179" spans="1:3" x14ac:dyDescent="0.25">
      <c r="A179" s="11" t="s">
        <v>222</v>
      </c>
      <c r="B179" s="16">
        <v>80.767895180538858</v>
      </c>
      <c r="C179" s="16">
        <v>6.4913710632331458</v>
      </c>
    </row>
    <row r="180" spans="1:3" x14ac:dyDescent="0.25">
      <c r="A180" s="11" t="s">
        <v>158</v>
      </c>
      <c r="B180" s="16">
        <v>231.87602336325247</v>
      </c>
      <c r="C180" s="16">
        <v>27.335835647702591</v>
      </c>
    </row>
    <row r="181" spans="1:3" x14ac:dyDescent="0.25">
      <c r="A181" s="11" t="s">
        <v>12</v>
      </c>
      <c r="B181" s="16">
        <v>173.72737059931177</v>
      </c>
      <c r="C181" s="16">
        <v>15.886763618662632</v>
      </c>
    </row>
    <row r="182" spans="1:3" x14ac:dyDescent="0.25">
      <c r="A182" s="11" t="s">
        <v>61</v>
      </c>
      <c r="B182" s="16">
        <v>26.315576092426305</v>
      </c>
      <c r="C182" s="16">
        <v>4.1776559856745807</v>
      </c>
    </row>
    <row r="183" spans="1:3" x14ac:dyDescent="0.25">
      <c r="A183" s="11" t="s">
        <v>223</v>
      </c>
      <c r="B183" s="16">
        <v>248.1568461074491</v>
      </c>
      <c r="C183" s="16">
        <v>40.752677496947804</v>
      </c>
    </row>
    <row r="184" spans="1:3" x14ac:dyDescent="0.25">
      <c r="A184" s="11" t="s">
        <v>224</v>
      </c>
      <c r="B184" s="16">
        <v>227.25137962386046</v>
      </c>
      <c r="C184" s="16">
        <v>21.429513979105778</v>
      </c>
    </row>
    <row r="185" spans="1:3" x14ac:dyDescent="0.25">
      <c r="A185" s="11" t="s">
        <v>136</v>
      </c>
      <c r="B185" s="16">
        <v>174.75721951017056</v>
      </c>
      <c r="C185" s="16">
        <v>41.373929169570076</v>
      </c>
    </row>
    <row r="186" spans="1:3" x14ac:dyDescent="0.25">
      <c r="A186" s="11" t="s">
        <v>225</v>
      </c>
      <c r="B186" s="16">
        <v>99.321419130895904</v>
      </c>
      <c r="C186" s="16">
        <v>12.702291666494105</v>
      </c>
    </row>
    <row r="187" spans="1:3" x14ac:dyDescent="0.25">
      <c r="A187" s="11" t="s">
        <v>297</v>
      </c>
      <c r="B187" s="16">
        <v>313.14223565854127</v>
      </c>
      <c r="C187" s="16">
        <v>48.622927389417427</v>
      </c>
    </row>
    <row r="188" spans="1:3" x14ac:dyDescent="0.25">
      <c r="A188" s="11" t="s">
        <v>13</v>
      </c>
      <c r="B188" s="16">
        <v>188.09636342733319</v>
      </c>
      <c r="C188" s="16">
        <v>19.842804937080381</v>
      </c>
    </row>
    <row r="189" spans="1:3" x14ac:dyDescent="0.25">
      <c r="A189" s="11" t="s">
        <v>298</v>
      </c>
      <c r="B189" s="16">
        <v>227.14128681061558</v>
      </c>
      <c r="C189" s="16">
        <v>26.825840161246784</v>
      </c>
    </row>
    <row r="190" spans="1:3" x14ac:dyDescent="0.25">
      <c r="A190" s="11" t="s">
        <v>113</v>
      </c>
      <c r="B190" s="16">
        <v>60.88604824297002</v>
      </c>
      <c r="C190" s="16">
        <v>10.265788729526703</v>
      </c>
    </row>
    <row r="191" spans="1:3" x14ac:dyDescent="0.25">
      <c r="A191" s="11" t="s">
        <v>226</v>
      </c>
      <c r="B191" s="16">
        <v>183.69125994053149</v>
      </c>
      <c r="C191" s="16">
        <v>27.913450745147998</v>
      </c>
    </row>
    <row r="192" spans="1:3" x14ac:dyDescent="0.25">
      <c r="A192" s="11" t="s">
        <v>194</v>
      </c>
      <c r="B192" s="16">
        <v>22.098508587644446</v>
      </c>
      <c r="C192" s="16">
        <v>1.9219028097849205</v>
      </c>
    </row>
    <row r="193" spans="1:3" x14ac:dyDescent="0.25">
      <c r="A193" s="11" t="s">
        <v>227</v>
      </c>
      <c r="B193" s="16">
        <v>458.94452065132253</v>
      </c>
      <c r="C193" s="16">
        <v>40.437017881416622</v>
      </c>
    </row>
    <row r="194" spans="1:3" x14ac:dyDescent="0.25">
      <c r="A194" s="11" t="s">
        <v>125</v>
      </c>
      <c r="B194" s="16">
        <v>125.24140888090285</v>
      </c>
      <c r="C194" s="16">
        <v>12.830582925609754</v>
      </c>
    </row>
    <row r="195" spans="1:3" x14ac:dyDescent="0.25">
      <c r="A195" s="11" t="s">
        <v>126</v>
      </c>
      <c r="B195" s="16">
        <v>134.5034916032688</v>
      </c>
      <c r="C195" s="16">
        <v>8.408764316298738</v>
      </c>
    </row>
    <row r="196" spans="1:3" x14ac:dyDescent="0.25">
      <c r="A196" s="11" t="s">
        <v>82</v>
      </c>
      <c r="B196" s="16">
        <v>226.53251404029584</v>
      </c>
      <c r="C196" s="16">
        <v>21.091070629903758</v>
      </c>
    </row>
    <row r="197" spans="1:3" x14ac:dyDescent="0.25">
      <c r="A197" s="11" t="s">
        <v>291</v>
      </c>
      <c r="B197" s="16">
        <v>76.044261450908053</v>
      </c>
      <c r="C197" s="16">
        <v>8.3044830082420713</v>
      </c>
    </row>
    <row r="198" spans="1:3" x14ac:dyDescent="0.25">
      <c r="A198" s="11" t="s">
        <v>275</v>
      </c>
      <c r="B198" s="16">
        <v>59.986868113953591</v>
      </c>
      <c r="C198" s="16">
        <v>8.0168319206346474</v>
      </c>
    </row>
    <row r="199" spans="1:3" x14ac:dyDescent="0.25">
      <c r="A199" s="11" t="s">
        <v>26</v>
      </c>
      <c r="B199" s="16">
        <v>150.77378757842106</v>
      </c>
      <c r="C199" s="16">
        <v>24.420078613460053</v>
      </c>
    </row>
    <row r="200" spans="1:3" x14ac:dyDescent="0.25">
      <c r="A200" s="11" t="s">
        <v>62</v>
      </c>
      <c r="B200" s="16">
        <v>95.474292159747833</v>
      </c>
      <c r="C200" s="16">
        <v>16.626812858732244</v>
      </c>
    </row>
    <row r="201" spans="1:3" x14ac:dyDescent="0.25">
      <c r="A201" s="11" t="s">
        <v>299</v>
      </c>
      <c r="B201" s="16">
        <v>712.68149821224631</v>
      </c>
      <c r="C201" s="16">
        <v>87.099250928556415</v>
      </c>
    </row>
    <row r="202" spans="1:3" x14ac:dyDescent="0.25">
      <c r="A202" s="11" t="s">
        <v>83</v>
      </c>
      <c r="B202" s="16">
        <v>478.6909076045435</v>
      </c>
      <c r="C202" s="16">
        <v>48.454124119776282</v>
      </c>
    </row>
    <row r="203" spans="1:3" x14ac:dyDescent="0.25">
      <c r="A203" s="11" t="s">
        <v>63</v>
      </c>
      <c r="B203" s="16">
        <v>48.218157347322069</v>
      </c>
      <c r="C203" s="16">
        <v>7.8176419537670148</v>
      </c>
    </row>
    <row r="204" spans="1:3" x14ac:dyDescent="0.25">
      <c r="A204" s="11" t="s">
        <v>127</v>
      </c>
      <c r="B204" s="16">
        <v>150.33626217661256</v>
      </c>
      <c r="C204" s="16">
        <v>15.681677806965142</v>
      </c>
    </row>
    <row r="205" spans="1:3" x14ac:dyDescent="0.25">
      <c r="A205" s="11" t="s">
        <v>84</v>
      </c>
      <c r="B205" s="16">
        <v>147.33090556053054</v>
      </c>
      <c r="C205" s="16">
        <v>14.46662413611071</v>
      </c>
    </row>
    <row r="206" spans="1:3" x14ac:dyDescent="0.25">
      <c r="A206" s="11" t="s">
        <v>256</v>
      </c>
      <c r="B206" s="16">
        <v>741.19334126726096</v>
      </c>
      <c r="C206" s="16">
        <v>95.450350716273007</v>
      </c>
    </row>
    <row r="207" spans="1:3" x14ac:dyDescent="0.25">
      <c r="A207" s="11" t="s">
        <v>85</v>
      </c>
      <c r="B207" s="16">
        <v>133.64347818848134</v>
      </c>
      <c r="C207" s="16">
        <v>13.958120087691594</v>
      </c>
    </row>
    <row r="208" spans="1:3" x14ac:dyDescent="0.25">
      <c r="A208" s="11" t="s">
        <v>114</v>
      </c>
      <c r="B208" s="16">
        <v>178.6108131752257</v>
      </c>
      <c r="C208" s="16">
        <v>22.262532324046461</v>
      </c>
    </row>
    <row r="209" spans="1:3" x14ac:dyDescent="0.25">
      <c r="A209" s="11" t="s">
        <v>27</v>
      </c>
      <c r="B209" s="16">
        <v>47.353965994217127</v>
      </c>
      <c r="C209" s="16">
        <v>4.763876664708997</v>
      </c>
    </row>
    <row r="210" spans="1:3" x14ac:dyDescent="0.25">
      <c r="A210" s="11" t="s">
        <v>104</v>
      </c>
      <c r="B210" s="16">
        <v>72.665152106898717</v>
      </c>
      <c r="C210" s="16">
        <v>6.8745717242463007</v>
      </c>
    </row>
    <row r="211" spans="1:3" x14ac:dyDescent="0.25">
      <c r="A211" s="11" t="s">
        <v>14</v>
      </c>
      <c r="B211" s="16">
        <v>68.593346566629549</v>
      </c>
      <c r="C211" s="16">
        <v>8.3897167616986241</v>
      </c>
    </row>
    <row r="212" spans="1:3" x14ac:dyDescent="0.25">
      <c r="A212" s="11" t="s">
        <v>228</v>
      </c>
      <c r="B212" s="16">
        <v>131.96366280168297</v>
      </c>
      <c r="C212" s="16">
        <v>9.4196697580174078</v>
      </c>
    </row>
    <row r="213" spans="1:3" x14ac:dyDescent="0.25">
      <c r="A213" s="11" t="s">
        <v>159</v>
      </c>
      <c r="B213" s="16">
        <v>88.191365525250717</v>
      </c>
      <c r="C213" s="16">
        <v>12.619393724673552</v>
      </c>
    </row>
    <row r="214" spans="1:3" x14ac:dyDescent="0.25">
      <c r="A214" s="11" t="s">
        <v>128</v>
      </c>
      <c r="B214" s="16">
        <v>173.45573509858772</v>
      </c>
      <c r="C214" s="16">
        <v>21.223909810106132</v>
      </c>
    </row>
    <row r="215" spans="1:3" x14ac:dyDescent="0.25">
      <c r="A215" s="11" t="s">
        <v>28</v>
      </c>
      <c r="B215" s="16">
        <v>83.443700381996834</v>
      </c>
      <c r="C215" s="16">
        <v>10.056884906172824</v>
      </c>
    </row>
    <row r="216" spans="1:3" x14ac:dyDescent="0.25">
      <c r="A216" s="11" t="s">
        <v>257</v>
      </c>
      <c r="B216" s="16">
        <v>22.401448781252643</v>
      </c>
      <c r="C216" s="16">
        <v>1.4774674809404349</v>
      </c>
    </row>
    <row r="217" spans="1:3" x14ac:dyDescent="0.25">
      <c r="A217" s="11" t="s">
        <v>52</v>
      </c>
      <c r="B217" s="16">
        <v>77.991802938016477</v>
      </c>
      <c r="C217" s="16">
        <v>11.303885793078965</v>
      </c>
    </row>
    <row r="218" spans="1:3" x14ac:dyDescent="0.25">
      <c r="A218" s="11" t="s">
        <v>229</v>
      </c>
      <c r="B218" s="16">
        <v>138.4733005650717</v>
      </c>
      <c r="C218" s="16">
        <v>10.706630636879563</v>
      </c>
    </row>
    <row r="219" spans="1:3" x14ac:dyDescent="0.25">
      <c r="A219" s="11" t="s">
        <v>160</v>
      </c>
      <c r="B219" s="16">
        <v>41.481038138985966</v>
      </c>
      <c r="C219" s="16">
        <v>6.5487444390241834</v>
      </c>
    </row>
    <row r="220" spans="1:3" x14ac:dyDescent="0.25">
      <c r="A220" s="11" t="s">
        <v>53</v>
      </c>
      <c r="B220" s="16">
        <v>290.8387329670432</v>
      </c>
      <c r="C220" s="16">
        <v>36.9567538048247</v>
      </c>
    </row>
    <row r="221" spans="1:3" x14ac:dyDescent="0.25">
      <c r="A221" s="11" t="s">
        <v>36</v>
      </c>
      <c r="B221" s="16">
        <v>75.668204118028797</v>
      </c>
      <c r="C221" s="16">
        <v>11.078032041139538</v>
      </c>
    </row>
    <row r="222" spans="1:3" x14ac:dyDescent="0.25">
      <c r="A222" s="11" t="s">
        <v>64</v>
      </c>
      <c r="B222" s="16">
        <v>114.26116174636542</v>
      </c>
      <c r="C222" s="16">
        <v>19.873189772527386</v>
      </c>
    </row>
    <row r="223" spans="1:3" x14ac:dyDescent="0.25">
      <c r="A223" s="11" t="s">
        <v>105</v>
      </c>
      <c r="B223" s="16">
        <v>188.57027594104258</v>
      </c>
      <c r="C223" s="16">
        <v>19.563102593077158</v>
      </c>
    </row>
    <row r="224" spans="1:3" x14ac:dyDescent="0.25">
      <c r="A224" s="11" t="s">
        <v>15</v>
      </c>
      <c r="B224" s="16">
        <v>111.51701662745165</v>
      </c>
      <c r="C224" s="16">
        <v>12.408209537289617</v>
      </c>
    </row>
    <row r="225" spans="1:3" x14ac:dyDescent="0.25">
      <c r="A225" s="11" t="s">
        <v>276</v>
      </c>
      <c r="B225" s="16">
        <v>214.62510322384833</v>
      </c>
      <c r="C225" s="16">
        <v>27.886207061079212</v>
      </c>
    </row>
    <row r="226" spans="1:3" x14ac:dyDescent="0.25">
      <c r="A226" s="11" t="s">
        <v>86</v>
      </c>
      <c r="B226" s="16">
        <v>147.7417740414611</v>
      </c>
      <c r="C226" s="16">
        <v>11.594927382839115</v>
      </c>
    </row>
    <row r="227" spans="1:3" x14ac:dyDescent="0.25">
      <c r="A227" s="11" t="s">
        <v>29</v>
      </c>
      <c r="B227" s="16">
        <v>194.45727067856836</v>
      </c>
      <c r="C227" s="16">
        <v>18.582024272563647</v>
      </c>
    </row>
    <row r="228" spans="1:3" x14ac:dyDescent="0.25">
      <c r="A228" s="11" t="s">
        <v>87</v>
      </c>
      <c r="B228" s="16">
        <v>452.5571552340229</v>
      </c>
      <c r="C228" s="16">
        <v>40.583516657050843</v>
      </c>
    </row>
    <row r="229" spans="1:3" x14ac:dyDescent="0.25">
      <c r="A229" s="11" t="s">
        <v>161</v>
      </c>
      <c r="B229" s="16">
        <v>131.74180265029099</v>
      </c>
      <c r="C229" s="16">
        <v>10.953422385733127</v>
      </c>
    </row>
    <row r="230" spans="1:3" x14ac:dyDescent="0.25">
      <c r="A230" s="11" t="s">
        <v>162</v>
      </c>
      <c r="B230" s="16">
        <v>141.41469696810785</v>
      </c>
      <c r="C230" s="16">
        <v>14.401543530047014</v>
      </c>
    </row>
    <row r="231" spans="1:3" x14ac:dyDescent="0.25">
      <c r="A231" s="11" t="s">
        <v>230</v>
      </c>
      <c r="B231" s="16">
        <v>195.27815873110384</v>
      </c>
      <c r="C231" s="16">
        <v>24.903308222979241</v>
      </c>
    </row>
    <row r="232" spans="1:3" x14ac:dyDescent="0.25">
      <c r="A232" s="11" t="s">
        <v>65</v>
      </c>
      <c r="B232" s="16">
        <v>507.21432908275915</v>
      </c>
      <c r="C232" s="16">
        <v>64.047957791503691</v>
      </c>
    </row>
    <row r="233" spans="1:3" x14ac:dyDescent="0.25">
      <c r="A233" s="11" t="s">
        <v>277</v>
      </c>
      <c r="B233" s="16">
        <v>53.718993745299741</v>
      </c>
      <c r="C233" s="16">
        <v>7.8436370314495472</v>
      </c>
    </row>
    <row r="234" spans="1:3" x14ac:dyDescent="0.25">
      <c r="A234" s="11" t="s">
        <v>163</v>
      </c>
      <c r="B234" s="16">
        <v>107.86190840138539</v>
      </c>
      <c r="C234" s="16">
        <v>10.260964957988167</v>
      </c>
    </row>
    <row r="235" spans="1:3" x14ac:dyDescent="0.25">
      <c r="A235" s="11" t="s">
        <v>231</v>
      </c>
      <c r="B235" s="16">
        <v>264.33060423242023</v>
      </c>
      <c r="C235" s="16">
        <v>24.570847569374138</v>
      </c>
    </row>
    <row r="236" spans="1:3" x14ac:dyDescent="0.25">
      <c r="A236" s="11" t="s">
        <v>16</v>
      </c>
      <c r="B236" s="16">
        <v>96.883655679067232</v>
      </c>
      <c r="C236" s="16">
        <v>9.9645896284734388</v>
      </c>
    </row>
    <row r="237" spans="1:3" x14ac:dyDescent="0.25">
      <c r="A237" s="11" t="s">
        <v>308</v>
      </c>
      <c r="B237" s="16">
        <v>188.12444482309462</v>
      </c>
      <c r="C237" s="16">
        <v>24.141684264052895</v>
      </c>
    </row>
    <row r="238" spans="1:3" x14ac:dyDescent="0.25">
      <c r="A238" s="11" t="s">
        <v>88</v>
      </c>
      <c r="B238" s="16">
        <v>506.59666533002201</v>
      </c>
      <c r="C238" s="16">
        <v>17.527888615669756</v>
      </c>
    </row>
    <row r="239" spans="1:3" x14ac:dyDescent="0.25">
      <c r="A239" s="11" t="s">
        <v>89</v>
      </c>
      <c r="B239" s="16">
        <v>391.43945759932831</v>
      </c>
      <c r="C239" s="16">
        <v>9.1559710004901529</v>
      </c>
    </row>
    <row r="240" spans="1:3" x14ac:dyDescent="0.25">
      <c r="A240" s="11" t="s">
        <v>66</v>
      </c>
      <c r="B240" s="16">
        <v>34.669322909078197</v>
      </c>
      <c r="C240" s="16">
        <v>5.3883143802167242</v>
      </c>
    </row>
    <row r="241" spans="1:3" x14ac:dyDescent="0.25">
      <c r="A241" s="11" t="s">
        <v>232</v>
      </c>
      <c r="B241" s="16">
        <v>61.887907447406214</v>
      </c>
      <c r="C241" s="16">
        <v>4.9742567404432094</v>
      </c>
    </row>
    <row r="242" spans="1:3" x14ac:dyDescent="0.25">
      <c r="A242" s="11" t="s">
        <v>164</v>
      </c>
      <c r="B242" s="16">
        <v>200.13531728514812</v>
      </c>
      <c r="C242" s="16">
        <v>18.306612174247594</v>
      </c>
    </row>
    <row r="243" spans="1:3" x14ac:dyDescent="0.25">
      <c r="A243" s="11" t="s">
        <v>233</v>
      </c>
      <c r="B243" s="16">
        <v>322.66700422523002</v>
      </c>
      <c r="C243" s="16">
        <v>40.471112676449934</v>
      </c>
    </row>
    <row r="244" spans="1:3" x14ac:dyDescent="0.25">
      <c r="A244" s="11" t="s">
        <v>73</v>
      </c>
      <c r="B244" s="16">
        <v>977.1810533796978</v>
      </c>
      <c r="C244" s="16">
        <v>37.486248686082831</v>
      </c>
    </row>
    <row r="245" spans="1:3" x14ac:dyDescent="0.25">
      <c r="A245" s="11" t="s">
        <v>195</v>
      </c>
      <c r="B245" s="16">
        <v>34.200407153495682</v>
      </c>
      <c r="C245" s="16">
        <v>3.7490123849692703</v>
      </c>
    </row>
    <row r="246" spans="1:3" x14ac:dyDescent="0.25">
      <c r="A246" s="11" t="s">
        <v>67</v>
      </c>
      <c r="B246" s="16">
        <v>90.728794042483614</v>
      </c>
      <c r="C246" s="16">
        <v>13.552666565545401</v>
      </c>
    </row>
    <row r="247" spans="1:3" x14ac:dyDescent="0.25">
      <c r="A247" s="11" t="s">
        <v>258</v>
      </c>
      <c r="B247" s="16">
        <v>343.44179682253127</v>
      </c>
      <c r="C247" s="16">
        <v>36.897192587463714</v>
      </c>
    </row>
    <row r="248" spans="1:3" x14ac:dyDescent="0.25">
      <c r="A248" s="11" t="s">
        <v>234</v>
      </c>
      <c r="B248" s="16">
        <v>199.36744140117395</v>
      </c>
      <c r="C248" s="16">
        <v>29.772797866266924</v>
      </c>
    </row>
    <row r="249" spans="1:3" x14ac:dyDescent="0.25">
      <c r="A249" s="11" t="s">
        <v>37</v>
      </c>
      <c r="B249" s="16">
        <v>137.96140401808731</v>
      </c>
      <c r="C249" s="16">
        <v>19.414114678465992</v>
      </c>
    </row>
    <row r="250" spans="1:3" x14ac:dyDescent="0.25">
      <c r="A250" s="11" t="s">
        <v>90</v>
      </c>
      <c r="B250" s="16">
        <v>29.782280938023401</v>
      </c>
      <c r="C250" s="16">
        <v>2.5087082218106609</v>
      </c>
    </row>
    <row r="251" spans="1:3" x14ac:dyDescent="0.25">
      <c r="A251" s="11" t="s">
        <v>309</v>
      </c>
      <c r="B251" s="16">
        <v>534.64196055101831</v>
      </c>
      <c r="C251" s="16">
        <v>58.43861006588471</v>
      </c>
    </row>
    <row r="252" spans="1:3" x14ac:dyDescent="0.25">
      <c r="A252" s="11" t="s">
        <v>196</v>
      </c>
      <c r="B252" s="16">
        <v>139.27579926812879</v>
      </c>
      <c r="C252" s="16">
        <v>14.437885326152736</v>
      </c>
    </row>
    <row r="253" spans="1:3" x14ac:dyDescent="0.25">
      <c r="A253" s="11" t="s">
        <v>278</v>
      </c>
      <c r="B253" s="16">
        <v>70.047873517343717</v>
      </c>
      <c r="C253" s="16">
        <v>6.8403063869195693</v>
      </c>
    </row>
    <row r="254" spans="1:3" x14ac:dyDescent="0.25">
      <c r="A254" s="11" t="s">
        <v>165</v>
      </c>
      <c r="B254" s="16">
        <v>99.637761877355274</v>
      </c>
      <c r="C254" s="16">
        <v>8.9068451551885381</v>
      </c>
    </row>
    <row r="255" spans="1:3" x14ac:dyDescent="0.25">
      <c r="A255" s="11" t="s">
        <v>166</v>
      </c>
      <c r="B255" s="16">
        <v>233.79747644454852</v>
      </c>
      <c r="C255" s="16">
        <v>20.807411988147614</v>
      </c>
    </row>
    <row r="256" spans="1:3" x14ac:dyDescent="0.25">
      <c r="A256" s="11" t="s">
        <v>235</v>
      </c>
      <c r="B256" s="16">
        <v>98.987532603329328</v>
      </c>
      <c r="C256" s="16">
        <v>10.723956624511249</v>
      </c>
    </row>
    <row r="257" spans="1:3" x14ac:dyDescent="0.25">
      <c r="A257" s="11" t="s">
        <v>197</v>
      </c>
      <c r="B257" s="16">
        <v>149.6725102235682</v>
      </c>
      <c r="C257" s="16">
        <v>21.035616039720502</v>
      </c>
    </row>
    <row r="258" spans="1:3" x14ac:dyDescent="0.25">
      <c r="A258" s="11" t="s">
        <v>17</v>
      </c>
      <c r="B258" s="16">
        <v>120.92925985320309</v>
      </c>
      <c r="C258" s="16">
        <v>12.584783020981185</v>
      </c>
    </row>
    <row r="259" spans="1:3" x14ac:dyDescent="0.25">
      <c r="A259" s="11" t="s">
        <v>115</v>
      </c>
      <c r="B259" s="16">
        <v>96.609901631114383</v>
      </c>
      <c r="C259" s="16">
        <v>16.48815047345941</v>
      </c>
    </row>
    <row r="260" spans="1:3" x14ac:dyDescent="0.25">
      <c r="A260" s="11" t="s">
        <v>30</v>
      </c>
      <c r="B260" s="16">
        <v>266.54027012558919</v>
      </c>
      <c r="C260" s="16">
        <v>41.270430546866557</v>
      </c>
    </row>
    <row r="261" spans="1:3" x14ac:dyDescent="0.25">
      <c r="A261" s="11" t="s">
        <v>300</v>
      </c>
      <c r="B261" s="16">
        <v>123.94655132014479</v>
      </c>
      <c r="C261" s="16">
        <v>9.5924025575479224</v>
      </c>
    </row>
    <row r="262" spans="1:3" x14ac:dyDescent="0.25">
      <c r="A262" s="11" t="s">
        <v>91</v>
      </c>
      <c r="B262" s="16">
        <v>570.12620301156676</v>
      </c>
      <c r="C262" s="16">
        <v>62.806597542723395</v>
      </c>
    </row>
    <row r="263" spans="1:3" x14ac:dyDescent="0.25">
      <c r="A263" s="11" t="s">
        <v>106</v>
      </c>
      <c r="B263" s="16">
        <v>119.10171320562598</v>
      </c>
      <c r="C263" s="16">
        <v>12.748305567441902</v>
      </c>
    </row>
    <row r="264" spans="1:3" x14ac:dyDescent="0.25">
      <c r="A264" s="11" t="s">
        <v>236</v>
      </c>
      <c r="B264" s="16">
        <v>248.03537129451266</v>
      </c>
      <c r="C264" s="16">
        <v>42.982330363749234</v>
      </c>
    </row>
    <row r="265" spans="1:3" x14ac:dyDescent="0.25">
      <c r="A265" s="11" t="s">
        <v>237</v>
      </c>
      <c r="B265" s="16">
        <v>54.470083984950783</v>
      </c>
      <c r="C265" s="16">
        <v>5.4833813121497297</v>
      </c>
    </row>
    <row r="266" spans="1:3" x14ac:dyDescent="0.25">
      <c r="A266" s="11" t="s">
        <v>238</v>
      </c>
      <c r="B266" s="16">
        <v>80.698112386826395</v>
      </c>
      <c r="C266" s="16">
        <v>10.822956423201656</v>
      </c>
    </row>
    <row r="267" spans="1:3" x14ac:dyDescent="0.25">
      <c r="A267" s="11" t="s">
        <v>266</v>
      </c>
      <c r="B267" s="16">
        <v>314.36734200035232</v>
      </c>
      <c r="C267" s="16">
        <v>36.729458135199174</v>
      </c>
    </row>
    <row r="268" spans="1:3" x14ac:dyDescent="0.25">
      <c r="A268" s="11" t="s">
        <v>310</v>
      </c>
      <c r="B268" s="16">
        <v>141.17777017526674</v>
      </c>
      <c r="C268" s="16">
        <v>17.219634820989487</v>
      </c>
    </row>
    <row r="269" spans="1:3" x14ac:dyDescent="0.25">
      <c r="A269" s="11" t="s">
        <v>137</v>
      </c>
      <c r="B269" s="16">
        <v>141.6315323240774</v>
      </c>
      <c r="C269" s="16">
        <v>21.505935076826663</v>
      </c>
    </row>
    <row r="270" spans="1:3" x14ac:dyDescent="0.25">
      <c r="A270" s="11" t="s">
        <v>239</v>
      </c>
      <c r="B270" s="16">
        <v>116.54934854219191</v>
      </c>
      <c r="C270" s="16">
        <v>7.4988379389880873</v>
      </c>
    </row>
    <row r="271" spans="1:3" x14ac:dyDescent="0.25">
      <c r="A271" s="11" t="s">
        <v>167</v>
      </c>
      <c r="B271" s="16">
        <v>117.05014458587411</v>
      </c>
      <c r="C271" s="16">
        <v>12.858779127358458</v>
      </c>
    </row>
    <row r="272" spans="1:3" x14ac:dyDescent="0.25">
      <c r="A272" s="11" t="s">
        <v>198</v>
      </c>
      <c r="B272" s="16">
        <v>148.13151667020094</v>
      </c>
      <c r="C272" s="16">
        <v>15.412115286055352</v>
      </c>
    </row>
    <row r="273" spans="1:3" x14ac:dyDescent="0.25">
      <c r="A273" s="11" t="s">
        <v>129</v>
      </c>
      <c r="B273" s="16">
        <v>65.821538876984548</v>
      </c>
      <c r="C273" s="16">
        <v>6.3806982781457791</v>
      </c>
    </row>
    <row r="274" spans="1:3" x14ac:dyDescent="0.25">
      <c r="A274" s="11" t="s">
        <v>240</v>
      </c>
      <c r="B274" s="16">
        <v>111.40439730270798</v>
      </c>
      <c r="C274" s="16">
        <v>15.183851834100578</v>
      </c>
    </row>
    <row r="275" spans="1:3" x14ac:dyDescent="0.25">
      <c r="A275" s="11" t="s">
        <v>116</v>
      </c>
      <c r="B275" s="16">
        <v>70.903449871379394</v>
      </c>
      <c r="C275" s="16">
        <v>9.0721173974475438</v>
      </c>
    </row>
    <row r="276" spans="1:3" x14ac:dyDescent="0.25">
      <c r="A276" s="11" t="s">
        <v>168</v>
      </c>
      <c r="B276" s="16">
        <v>183.01326671700906</v>
      </c>
      <c r="C276" s="16">
        <v>18.521747105149611</v>
      </c>
    </row>
    <row r="277" spans="1:3" x14ac:dyDescent="0.25">
      <c r="A277" s="11" t="s">
        <v>241</v>
      </c>
      <c r="B277" s="16">
        <v>194.26252875278215</v>
      </c>
      <c r="C277" s="16">
        <v>17.338022062120633</v>
      </c>
    </row>
    <row r="278" spans="1:3" x14ac:dyDescent="0.25">
      <c r="A278" s="11" t="s">
        <v>259</v>
      </c>
      <c r="B278" s="16">
        <v>154.8860063996845</v>
      </c>
      <c r="C278" s="16">
        <v>18.66082665674795</v>
      </c>
    </row>
    <row r="279" spans="1:3" x14ac:dyDescent="0.25">
      <c r="A279" s="11" t="s">
        <v>92</v>
      </c>
      <c r="B279" s="16">
        <v>13.081558700442523</v>
      </c>
      <c r="C279" s="16">
        <v>1.275593789464589</v>
      </c>
    </row>
    <row r="280" spans="1:3" x14ac:dyDescent="0.25">
      <c r="A280" s="11" t="s">
        <v>93</v>
      </c>
      <c r="B280" s="16">
        <v>232.26577564681133</v>
      </c>
      <c r="C280" s="16">
        <v>19.174141449420226</v>
      </c>
    </row>
    <row r="281" spans="1:3" x14ac:dyDescent="0.25">
      <c r="A281" s="11" t="s">
        <v>242</v>
      </c>
      <c r="B281" s="16">
        <v>65.340803424605269</v>
      </c>
      <c r="C281" s="16">
        <v>6.1151246204651528</v>
      </c>
    </row>
    <row r="282" spans="1:3" x14ac:dyDescent="0.25">
      <c r="A282" s="11" t="s">
        <v>243</v>
      </c>
      <c r="B282" s="16">
        <v>554.90932695285017</v>
      </c>
      <c r="C282" s="16">
        <v>68.437305900041693</v>
      </c>
    </row>
    <row r="283" spans="1:3" x14ac:dyDescent="0.25">
      <c r="A283" s="11" t="s">
        <v>244</v>
      </c>
      <c r="B283" s="16">
        <v>247.5933285756966</v>
      </c>
      <c r="C283" s="16">
        <v>32.909893113460214</v>
      </c>
    </row>
    <row r="284" spans="1:3" x14ac:dyDescent="0.25">
      <c r="A284" s="11" t="s">
        <v>68</v>
      </c>
      <c r="B284" s="16">
        <v>507.92872304435338</v>
      </c>
      <c r="C284" s="16">
        <v>58.326607326994086</v>
      </c>
    </row>
    <row r="285" spans="1:3" x14ac:dyDescent="0.25">
      <c r="A285" s="11" t="s">
        <v>94</v>
      </c>
      <c r="B285" s="16">
        <v>219.64767782691939</v>
      </c>
      <c r="C285" s="16">
        <v>22.5574161034877</v>
      </c>
    </row>
    <row r="286" spans="1:3" x14ac:dyDescent="0.25">
      <c r="A286" s="11" t="s">
        <v>95</v>
      </c>
      <c r="B286" s="16">
        <v>218.06996935909825</v>
      </c>
      <c r="C286" s="16">
        <v>17.124632189184041</v>
      </c>
    </row>
    <row r="287" spans="1:3" x14ac:dyDescent="0.25">
      <c r="A287" s="11" t="s">
        <v>261</v>
      </c>
      <c r="B287" s="16">
        <v>784.22857689235639</v>
      </c>
      <c r="C287" s="16">
        <v>76.228998772398157</v>
      </c>
    </row>
    <row r="288" spans="1:3" x14ac:dyDescent="0.25">
      <c r="A288" s="11" t="s">
        <v>138</v>
      </c>
      <c r="B288" s="16">
        <v>108.74838759138132</v>
      </c>
      <c r="C288" s="16">
        <v>16.652754599466036</v>
      </c>
    </row>
    <row r="289" spans="1:14" x14ac:dyDescent="0.25">
      <c r="A289" s="11" t="s">
        <v>301</v>
      </c>
      <c r="B289" s="16">
        <v>45.998143567113587</v>
      </c>
      <c r="C289" s="16">
        <v>7.2856052873025732</v>
      </c>
    </row>
    <row r="290" spans="1:14" x14ac:dyDescent="0.25">
      <c r="A290" s="11" t="s">
        <v>117</v>
      </c>
      <c r="B290" s="16">
        <v>270.92137587861816</v>
      </c>
      <c r="C290" s="16">
        <v>55.675235516874565</v>
      </c>
    </row>
    <row r="291" spans="1:14" x14ac:dyDescent="0.25">
      <c r="A291" s="11" t="s">
        <v>302</v>
      </c>
      <c r="B291" s="16">
        <v>92.311131797284901</v>
      </c>
      <c r="C291" s="16">
        <v>9.3256954107621262</v>
      </c>
    </row>
    <row r="292" spans="1:14" x14ac:dyDescent="0.25">
      <c r="A292" s="11" t="s">
        <v>96</v>
      </c>
      <c r="B292" s="16">
        <v>190.65416938538402</v>
      </c>
      <c r="C292" s="16">
        <v>20.02162078295699</v>
      </c>
    </row>
    <row r="293" spans="1:14" x14ac:dyDescent="0.25">
      <c r="A293" s="11" t="s">
        <v>18</v>
      </c>
      <c r="B293" s="16">
        <v>99.357193731928561</v>
      </c>
      <c r="C293" s="16">
        <v>10.250873493306512</v>
      </c>
    </row>
    <row r="294" spans="1:14" x14ac:dyDescent="0.25">
      <c r="A294" s="11" t="s">
        <v>245</v>
      </c>
      <c r="B294" s="16">
        <v>221.01293786842896</v>
      </c>
      <c r="C294" s="16">
        <v>32.6386005070447</v>
      </c>
    </row>
    <row r="295" spans="1:14" x14ac:dyDescent="0.25">
      <c r="A295" s="11" t="s">
        <v>182</v>
      </c>
      <c r="B295" s="16">
        <v>547.32582037739974</v>
      </c>
      <c r="C295" s="16">
        <v>75.826978895718923</v>
      </c>
    </row>
    <row r="296" spans="1:14" x14ac:dyDescent="0.25">
      <c r="A296" s="11" t="s">
        <v>97</v>
      </c>
      <c r="B296" s="16">
        <v>37.64980620659918</v>
      </c>
      <c r="C296" s="16">
        <v>3.0688674564182685</v>
      </c>
    </row>
    <row r="297" spans="1:14" x14ac:dyDescent="0.25">
      <c r="A297" s="11" t="s">
        <v>169</v>
      </c>
      <c r="B297" s="16">
        <v>180.56276419799912</v>
      </c>
      <c r="C297" s="16">
        <v>17.250532815489219</v>
      </c>
    </row>
    <row r="298" spans="1:14" x14ac:dyDescent="0.25">
      <c r="A298" s="11" t="s">
        <v>118</v>
      </c>
      <c r="B298" s="16">
        <v>184.68172257705319</v>
      </c>
      <c r="C298" s="16">
        <v>24.202654263173716</v>
      </c>
    </row>
    <row r="299" spans="1:14" x14ac:dyDescent="0.25">
      <c r="A299" s="11" t="s">
        <v>69</v>
      </c>
      <c r="B299" s="16">
        <v>81.512743894708635</v>
      </c>
      <c r="C299" s="16">
        <v>9.2236976023504713</v>
      </c>
    </row>
    <row r="300" spans="1:14" x14ac:dyDescent="0.25">
      <c r="A300" s="11" t="s">
        <v>130</v>
      </c>
      <c r="B300" s="16">
        <v>129.06671872433571</v>
      </c>
      <c r="C300" s="16">
        <v>15.860660594919501</v>
      </c>
    </row>
    <row r="301" spans="1:14" x14ac:dyDescent="0.25">
      <c r="A301" s="11" t="s">
        <v>70</v>
      </c>
      <c r="B301" s="16">
        <v>70.209888271274664</v>
      </c>
      <c r="C301" s="16">
        <v>9.5534495901448064</v>
      </c>
    </row>
    <row r="302" spans="1:14" x14ac:dyDescent="0.25">
      <c r="A302" s="11" t="s">
        <v>260</v>
      </c>
      <c r="B302" s="16">
        <v>74.984324299986525</v>
      </c>
      <c r="C302" s="16">
        <v>7.425556219601094</v>
      </c>
    </row>
    <row r="303" spans="1:14" x14ac:dyDescent="0.25">
      <c r="A303" s="11" t="s">
        <v>246</v>
      </c>
      <c r="B303" s="16">
        <v>157.61821175966494</v>
      </c>
      <c r="C303" s="16">
        <v>22.399735343336978</v>
      </c>
    </row>
    <row r="304" spans="1:14" x14ac:dyDescent="0.25">
      <c r="A304" s="11" t="s">
        <v>247</v>
      </c>
      <c r="B304" s="16">
        <v>267.86149677504426</v>
      </c>
      <c r="C304" s="16">
        <v>28.35278416995234</v>
      </c>
      <c r="L304" s="13"/>
      <c r="M304" s="13"/>
      <c r="N304" s="13"/>
    </row>
    <row r="305" spans="1:14" x14ac:dyDescent="0.25">
      <c r="A305" s="11" t="s">
        <v>71</v>
      </c>
      <c r="B305" s="16">
        <v>56.11704052968711</v>
      </c>
      <c r="C305" s="16">
        <v>5.8291791478267188</v>
      </c>
      <c r="L305" s="14"/>
      <c r="M305" s="14"/>
      <c r="N305" s="14"/>
    </row>
    <row r="306" spans="1:14" x14ac:dyDescent="0.25">
      <c r="A306" s="11" t="s">
        <v>98</v>
      </c>
      <c r="B306" s="16">
        <v>201.26220516557186</v>
      </c>
      <c r="C306" s="16">
        <v>16.118204148688495</v>
      </c>
      <c r="L306" s="13"/>
      <c r="M306" s="13"/>
      <c r="N306" s="13"/>
    </row>
    <row r="307" spans="1:14" x14ac:dyDescent="0.25">
      <c r="A307" s="11" t="s">
        <v>119</v>
      </c>
      <c r="B307" s="16">
        <v>363.37965638451652</v>
      </c>
      <c r="C307" s="16">
        <v>66.762316721495097</v>
      </c>
      <c r="L307" s="13"/>
      <c r="M307" s="13"/>
      <c r="N307" s="13"/>
    </row>
    <row r="308" spans="1:14" x14ac:dyDescent="0.25">
      <c r="A308" s="11" t="s">
        <v>131</v>
      </c>
      <c r="B308" s="16">
        <v>231.44957519621002</v>
      </c>
      <c r="C308" s="16">
        <v>26.0854854223407</v>
      </c>
      <c r="L308" s="13"/>
      <c r="M308" s="13"/>
      <c r="N308" s="13"/>
    </row>
    <row r="309" spans="1:14" x14ac:dyDescent="0.25">
      <c r="A309" s="11" t="s">
        <v>279</v>
      </c>
      <c r="B309" s="16">
        <v>632.09790513988753</v>
      </c>
      <c r="C309" s="16">
        <v>64.30268275885868</v>
      </c>
    </row>
    <row r="310" spans="1:14" x14ac:dyDescent="0.25">
      <c r="A310" s="11" t="s">
        <v>139</v>
      </c>
      <c r="B310" s="16">
        <v>421.44086785514241</v>
      </c>
      <c r="C310" s="16">
        <v>49.881408246317861</v>
      </c>
    </row>
    <row r="311" spans="1:14" x14ac:dyDescent="0.25">
      <c r="A311" s="11" t="s">
        <v>303</v>
      </c>
      <c r="B311" s="16">
        <v>33.886757937856274</v>
      </c>
      <c r="C311" s="16">
        <v>3.9364280929164845</v>
      </c>
    </row>
    <row r="312" spans="1:14" x14ac:dyDescent="0.25">
      <c r="A312" s="11" t="s">
        <v>170</v>
      </c>
      <c r="B312" s="16">
        <v>186.1321675540236</v>
      </c>
      <c r="C312" s="16">
        <v>17.667843812882943</v>
      </c>
    </row>
    <row r="313" spans="1:14" x14ac:dyDescent="0.25">
      <c r="A313" s="11" t="s">
        <v>248</v>
      </c>
      <c r="B313" s="16">
        <v>101.22448688250441</v>
      </c>
      <c r="C313" s="16">
        <v>13.091485959410251</v>
      </c>
    </row>
    <row r="314" spans="1:14" x14ac:dyDescent="0.25">
      <c r="A314" s="11" t="s">
        <v>311</v>
      </c>
      <c r="B314" s="16">
        <v>111.11338441852217</v>
      </c>
      <c r="C314" s="16">
        <v>17.133489236971364</v>
      </c>
    </row>
    <row r="315" spans="1:14" x14ac:dyDescent="0.25">
      <c r="A315" s="11" t="s">
        <v>38</v>
      </c>
      <c r="B315" s="16">
        <v>144.82464263554039</v>
      </c>
      <c r="C315" s="16">
        <v>20.094348994272039</v>
      </c>
    </row>
    <row r="316" spans="1:14" x14ac:dyDescent="0.25">
      <c r="A316" s="11" t="s">
        <v>199</v>
      </c>
      <c r="B316" s="16">
        <v>145.00670942504246</v>
      </c>
      <c r="C316" s="16">
        <v>21.361162200332917</v>
      </c>
    </row>
    <row r="317" spans="1:14" x14ac:dyDescent="0.25">
      <c r="A317" s="11" t="s">
        <v>72</v>
      </c>
      <c r="B317" s="16">
        <v>51.167764222088685</v>
      </c>
      <c r="C317" s="16">
        <v>8.7839604435919441</v>
      </c>
    </row>
    <row r="318" spans="1:14" x14ac:dyDescent="0.25">
      <c r="A318" s="11" t="s">
        <v>171</v>
      </c>
      <c r="B318" s="16">
        <v>142.31403014754676</v>
      </c>
      <c r="C318" s="16">
        <v>21.877466069268706</v>
      </c>
    </row>
    <row r="319" spans="1:14" x14ac:dyDescent="0.25">
      <c r="A319" s="11" t="s">
        <v>304</v>
      </c>
      <c r="B319" s="16">
        <v>72.520134344212195</v>
      </c>
      <c r="C319" s="16">
        <v>5.494796962421157</v>
      </c>
    </row>
    <row r="320" spans="1:14" x14ac:dyDescent="0.25">
      <c r="A320" s="11" t="s">
        <v>140</v>
      </c>
      <c r="B320" s="16">
        <v>120.8288700296678</v>
      </c>
      <c r="C320" s="16">
        <v>16.994442853234325</v>
      </c>
    </row>
    <row r="321" spans="1:3" x14ac:dyDescent="0.25">
      <c r="A321" s="11" t="s">
        <v>19</v>
      </c>
      <c r="B321" s="16">
        <v>100.72510661572478</v>
      </c>
      <c r="C321" s="16">
        <v>11.171464535304729</v>
      </c>
    </row>
    <row r="322" spans="1:3" x14ac:dyDescent="0.25">
      <c r="A322" s="11" t="s">
        <v>267</v>
      </c>
      <c r="B322" s="16">
        <v>76.666541092702474</v>
      </c>
      <c r="C322" s="16">
        <v>8.4625138721505202</v>
      </c>
    </row>
    <row r="323" spans="1:3" x14ac:dyDescent="0.25">
      <c r="A323" s="11" t="s">
        <v>54</v>
      </c>
      <c r="B323" s="16">
        <v>71.608467337897068</v>
      </c>
      <c r="C323" s="16">
        <v>8.9019212734734463</v>
      </c>
    </row>
    <row r="324" spans="1:3" x14ac:dyDescent="0.25">
      <c r="A324" s="11" t="s">
        <v>172</v>
      </c>
      <c r="B324" s="16">
        <v>432.35991786729107</v>
      </c>
      <c r="C324" s="16">
        <v>52.208141175112225</v>
      </c>
    </row>
    <row r="325" spans="1:3" x14ac:dyDescent="0.25">
      <c r="A325" s="11" t="s">
        <v>249</v>
      </c>
      <c r="B325" s="16">
        <v>3.0113962697747017</v>
      </c>
      <c r="C325" s="16">
        <v>0.174240459753398</v>
      </c>
    </row>
    <row r="326" spans="1:3" x14ac:dyDescent="0.25">
      <c r="A326" s="11" t="s">
        <v>305</v>
      </c>
      <c r="B326" s="16">
        <v>198.83014608228396</v>
      </c>
      <c r="C326" s="16">
        <v>40.702712914753583</v>
      </c>
    </row>
    <row r="327" spans="1:3" x14ac:dyDescent="0.25">
      <c r="A327" s="11" t="s">
        <v>280</v>
      </c>
      <c r="B327" s="16">
        <v>700.6759582192002</v>
      </c>
      <c r="C327" s="16">
        <v>86.371666051724333</v>
      </c>
    </row>
    <row r="328" spans="1:3" x14ac:dyDescent="0.25">
      <c r="A328" s="11" t="s">
        <v>173</v>
      </c>
      <c r="B328" s="16">
        <v>178.15791242620654</v>
      </c>
      <c r="C328" s="16">
        <v>40.986554779688916</v>
      </c>
    </row>
    <row r="329" spans="1:3" x14ac:dyDescent="0.25">
      <c r="A329" s="11" t="s">
        <v>312</v>
      </c>
      <c r="B329" s="16">
        <v>381.40658042033584</v>
      </c>
      <c r="C329" s="16">
        <v>55.495044198272439</v>
      </c>
    </row>
    <row r="330" spans="1:3" x14ac:dyDescent="0.25">
      <c r="A330" s="11" t="s">
        <v>39</v>
      </c>
      <c r="B330" s="16">
        <v>245.59473837012831</v>
      </c>
      <c r="C330" s="16">
        <v>25.845329995555922</v>
      </c>
    </row>
    <row r="331" spans="1:3" x14ac:dyDescent="0.25">
      <c r="A331" s="11" t="s">
        <v>99</v>
      </c>
      <c r="B331" s="16">
        <v>216.94337018596201</v>
      </c>
      <c r="C331" s="16">
        <v>15.862113283398665</v>
      </c>
    </row>
    <row r="332" spans="1:3" x14ac:dyDescent="0.25">
      <c r="A332" s="11" t="s">
        <v>268</v>
      </c>
      <c r="B332" s="16">
        <v>167.1574202644818</v>
      </c>
      <c r="C332" s="16">
        <v>17.468806801363847</v>
      </c>
    </row>
    <row r="333" spans="1:3" x14ac:dyDescent="0.25">
      <c r="A333" s="11" t="s">
        <v>174</v>
      </c>
      <c r="B333" s="16">
        <v>104.81934453171102</v>
      </c>
      <c r="C333" s="16">
        <v>10.691178300717556</v>
      </c>
    </row>
    <row r="334" spans="1:3" x14ac:dyDescent="0.25">
      <c r="A334" s="11" t="s">
        <v>55</v>
      </c>
      <c r="B334" s="16">
        <v>71.279633108511945</v>
      </c>
      <c r="C334" s="16">
        <v>12.837638382943103</v>
      </c>
    </row>
    <row r="335" spans="1:3" x14ac:dyDescent="0.25">
      <c r="A335" s="11" t="s">
        <v>56</v>
      </c>
      <c r="B335" s="16">
        <v>50.809934204700859</v>
      </c>
      <c r="C335" s="16">
        <v>6.3666978843596445</v>
      </c>
    </row>
    <row r="336" spans="1:3" x14ac:dyDescent="0.25">
      <c r="A336" s="12" t="s">
        <v>328</v>
      </c>
      <c r="B336" s="18">
        <f t="shared" ref="B336:C336" si="2">SUM(B46:B335)</f>
        <v>57210.844949784041</v>
      </c>
      <c r="C336" s="18">
        <f t="shared" si="2"/>
        <v>6673.3370059410472</v>
      </c>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pageMargins left="0.7" right="0.7" top="0.75" bottom="0.75" header="0.3" footer="0.3"/>
  <pageSetup paperSize="9" orientation="portrait" horizont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3F421-D0FA-482E-ADB8-9B40CFB34F01}">
  <dimension ref="A1:N347"/>
  <sheetViews>
    <sheetView zoomScale="80" zoomScaleNormal="80" workbookViewId="0">
      <pane ySplit="7" topLeftCell="A8" activePane="bottomLeft" state="frozen"/>
      <selection pane="bottomLeft"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28515625" style="11" bestFit="1" customWidth="1"/>
    <col min="6" max="6" width="19.140625" style="11" bestFit="1" customWidth="1"/>
    <col min="7" max="7" width="9.140625" style="11"/>
    <col min="8" max="8" width="17.28515625" style="11" bestFit="1" customWidth="1"/>
    <col min="9" max="9" width="19.28515625" style="11" bestFit="1" customWidth="1"/>
    <col min="10" max="10" width="19.140625" style="11" bestFit="1" customWidth="1"/>
    <col min="11" max="11" width="9.140625" style="11"/>
    <col min="12" max="12" width="17.28515625" style="11" bestFit="1" customWidth="1"/>
    <col min="13" max="13" width="19.28515625" style="11" bestFit="1" customWidth="1"/>
    <col min="14" max="14" width="26.42578125" style="11" bestFit="1" customWidth="1"/>
  </cols>
  <sheetData>
    <row r="1" spans="1:14" ht="26.25" x14ac:dyDescent="0.4">
      <c r="A1" s="2" t="s">
        <v>315</v>
      </c>
    </row>
    <row r="6" spans="1:14" ht="15.75" x14ac:dyDescent="0.25">
      <c r="A6" s="7" t="s">
        <v>340</v>
      </c>
    </row>
    <row r="8" spans="1:14" ht="39" customHeight="1" x14ac:dyDescent="0.25">
      <c r="A8" s="8" t="s">
        <v>0</v>
      </c>
      <c r="B8" s="17" t="s">
        <v>333</v>
      </c>
      <c r="C8" s="17" t="s">
        <v>344</v>
      </c>
      <c r="D8"/>
      <c r="E8" s="15"/>
      <c r="F8"/>
      <c r="G8"/>
      <c r="H8"/>
      <c r="I8"/>
      <c r="J8"/>
      <c r="K8"/>
      <c r="L8"/>
      <c r="M8"/>
      <c r="N8"/>
    </row>
    <row r="9" spans="1:14" x14ac:dyDescent="0.25">
      <c r="A9" s="11" t="s">
        <v>3</v>
      </c>
      <c r="B9" s="16">
        <v>7188.1485739071231</v>
      </c>
      <c r="C9" s="16">
        <v>877.56779478465728</v>
      </c>
    </row>
    <row r="10" spans="1:14" x14ac:dyDescent="0.25">
      <c r="A10" s="11" t="s">
        <v>41</v>
      </c>
      <c r="B10" s="16">
        <v>3699.7563362868182</v>
      </c>
      <c r="C10" s="16">
        <v>483.86982292396715</v>
      </c>
    </row>
    <row r="11" spans="1:14" x14ac:dyDescent="0.25">
      <c r="A11" s="11" t="s">
        <v>73</v>
      </c>
      <c r="B11" s="16">
        <v>7297.6175118170149</v>
      </c>
      <c r="C11" s="16">
        <v>550.21118948995922</v>
      </c>
    </row>
    <row r="12" spans="1:14" x14ac:dyDescent="0.25">
      <c r="A12" s="11" t="s">
        <v>100</v>
      </c>
      <c r="B12" s="16">
        <v>13644.882999012672</v>
      </c>
      <c r="C12" s="16">
        <v>1714.8148380712917</v>
      </c>
    </row>
    <row r="13" spans="1:14" x14ac:dyDescent="0.25">
      <c r="A13" s="11" t="s">
        <v>175</v>
      </c>
      <c r="B13" s="16">
        <v>14758.073695060877</v>
      </c>
      <c r="C13" s="16">
        <v>1694.7669283041575</v>
      </c>
    </row>
    <row r="14" spans="1:14" x14ac:dyDescent="0.25">
      <c r="A14" s="11" t="s">
        <v>250</v>
      </c>
      <c r="B14" s="16">
        <v>10824.205838881689</v>
      </c>
      <c r="C14" s="16">
        <v>1296.9541997992169</v>
      </c>
    </row>
    <row r="15" spans="1:14" x14ac:dyDescent="0.25">
      <c r="A15" s="12" t="s">
        <v>328</v>
      </c>
      <c r="B15" s="18">
        <f t="shared" ref="B15:C15" si="0">SUM(B9:B14)</f>
        <v>57412.684954966193</v>
      </c>
      <c r="C15" s="18">
        <f t="shared" si="0"/>
        <v>6618.1847733732502</v>
      </c>
    </row>
    <row r="19" spans="1:14" ht="39" customHeight="1" x14ac:dyDescent="0.25">
      <c r="A19" s="8" t="s">
        <v>1</v>
      </c>
      <c r="B19" s="17" t="s">
        <v>333</v>
      </c>
      <c r="C19" s="17" t="s">
        <v>344</v>
      </c>
      <c r="D19"/>
      <c r="E19" s="15"/>
      <c r="F19"/>
      <c r="G19"/>
      <c r="H19"/>
      <c r="I19"/>
      <c r="J19"/>
      <c r="K19"/>
      <c r="L19"/>
      <c r="M19"/>
      <c r="N19"/>
    </row>
    <row r="20" spans="1:14" x14ac:dyDescent="0.25">
      <c r="A20" s="11" t="s">
        <v>101</v>
      </c>
      <c r="B20" s="16">
        <v>818.79593140174029</v>
      </c>
      <c r="C20" s="16">
        <v>81.210507021495417</v>
      </c>
      <c r="D20" s="13"/>
      <c r="E20" s="13"/>
      <c r="F20" s="13"/>
    </row>
    <row r="21" spans="1:14" x14ac:dyDescent="0.25">
      <c r="A21" s="11" t="s">
        <v>4</v>
      </c>
      <c r="B21" s="16">
        <v>2169.5686989481992</v>
      </c>
      <c r="C21" s="16">
        <v>217.31485782893171</v>
      </c>
      <c r="D21" s="14"/>
      <c r="E21" s="14"/>
      <c r="F21" s="14"/>
    </row>
    <row r="22" spans="1:14" x14ac:dyDescent="0.25">
      <c r="A22" s="11" t="s">
        <v>74</v>
      </c>
      <c r="B22" s="16">
        <v>411.89234093321886</v>
      </c>
      <c r="C22" s="16">
        <v>31.907700817841665</v>
      </c>
      <c r="D22" s="13"/>
      <c r="E22" s="13"/>
      <c r="F22" s="13"/>
    </row>
    <row r="23" spans="1:14" x14ac:dyDescent="0.25">
      <c r="A23" s="11" t="s">
        <v>20</v>
      </c>
      <c r="B23" s="16">
        <v>2060.5092381935456</v>
      </c>
      <c r="C23" s="16">
        <v>280.19633219722698</v>
      </c>
      <c r="D23" s="13"/>
      <c r="E23" s="13"/>
      <c r="F23" s="13"/>
    </row>
    <row r="24" spans="1:14" x14ac:dyDescent="0.25">
      <c r="A24" s="11" t="s">
        <v>176</v>
      </c>
      <c r="B24" s="16">
        <v>2578.14893046726</v>
      </c>
      <c r="C24" s="16">
        <v>331.18396313665517</v>
      </c>
      <c r="D24" s="13"/>
      <c r="E24" s="13"/>
      <c r="F24" s="13"/>
    </row>
    <row r="25" spans="1:14" x14ac:dyDescent="0.25">
      <c r="A25" s="11" t="s">
        <v>31</v>
      </c>
      <c r="B25" s="16">
        <v>1181.7928428770572</v>
      </c>
      <c r="C25" s="16">
        <v>146.28697419111802</v>
      </c>
    </row>
    <row r="26" spans="1:14" x14ac:dyDescent="0.25">
      <c r="A26" s="11" t="s">
        <v>107</v>
      </c>
      <c r="B26" s="16">
        <v>2717.6646736884923</v>
      </c>
      <c r="C26" s="16">
        <v>426.11411151281106</v>
      </c>
    </row>
    <row r="27" spans="1:14" x14ac:dyDescent="0.25">
      <c r="A27" s="11" t="s">
        <v>120</v>
      </c>
      <c r="B27" s="16">
        <v>1727.5990057318193</v>
      </c>
      <c r="C27" s="16">
        <v>180.70159714304003</v>
      </c>
    </row>
    <row r="28" spans="1:14" x14ac:dyDescent="0.25">
      <c r="A28" s="11" t="s">
        <v>132</v>
      </c>
      <c r="B28" s="16">
        <v>1611.991493664731</v>
      </c>
      <c r="C28" s="16">
        <v>266.29580811900644</v>
      </c>
    </row>
    <row r="29" spans="1:14" x14ac:dyDescent="0.25">
      <c r="A29" s="11" t="s">
        <v>42</v>
      </c>
      <c r="B29" s="16">
        <v>1832.6042669179651</v>
      </c>
      <c r="C29" s="16">
        <v>242.3579663266429</v>
      </c>
    </row>
    <row r="30" spans="1:14" x14ac:dyDescent="0.25">
      <c r="A30" s="11" t="s">
        <v>141</v>
      </c>
      <c r="B30" s="16">
        <v>6768.8318945259061</v>
      </c>
      <c r="C30" s="16">
        <v>760.49281427493952</v>
      </c>
    </row>
    <row r="31" spans="1:14" x14ac:dyDescent="0.25">
      <c r="A31" s="11" t="s">
        <v>73</v>
      </c>
      <c r="B31" s="16">
        <v>6885.7251672696157</v>
      </c>
      <c r="C31" s="16">
        <v>518.30348847734854</v>
      </c>
    </row>
    <row r="32" spans="1:14" x14ac:dyDescent="0.25">
      <c r="A32" s="11" t="s">
        <v>251</v>
      </c>
      <c r="B32" s="16">
        <v>2134.3791637746108</v>
      </c>
      <c r="C32" s="16">
        <v>244.3095948396595</v>
      </c>
    </row>
    <row r="33" spans="1:14" x14ac:dyDescent="0.25">
      <c r="A33" s="11" t="s">
        <v>261</v>
      </c>
      <c r="B33" s="16">
        <v>2296.9612347276716</v>
      </c>
      <c r="C33" s="16">
        <v>243.11384381510655</v>
      </c>
      <c r="H33" s="13"/>
      <c r="I33" s="13"/>
      <c r="J33" s="13"/>
    </row>
    <row r="34" spans="1:14" x14ac:dyDescent="0.25">
      <c r="A34" s="11" t="s">
        <v>183</v>
      </c>
      <c r="B34" s="16">
        <v>2133.2835430526625</v>
      </c>
      <c r="C34" s="16">
        <v>253.08038831805197</v>
      </c>
      <c r="H34" s="13"/>
      <c r="I34" s="13"/>
      <c r="J34" s="13"/>
    </row>
    <row r="35" spans="1:14" x14ac:dyDescent="0.25">
      <c r="A35" s="11" t="s">
        <v>57</v>
      </c>
      <c r="B35" s="16">
        <v>1867.1520693688503</v>
      </c>
      <c r="C35" s="16">
        <v>241.51185659732386</v>
      </c>
      <c r="H35" s="13"/>
      <c r="I35" s="13"/>
      <c r="J35" s="13"/>
    </row>
    <row r="36" spans="1:14" x14ac:dyDescent="0.25">
      <c r="A36" s="11" t="s">
        <v>40</v>
      </c>
      <c r="B36" s="16">
        <v>1776.2777938883246</v>
      </c>
      <c r="C36" s="16">
        <v>233.76963056738023</v>
      </c>
      <c r="H36" s="14"/>
      <c r="I36" s="14"/>
      <c r="J36" s="14"/>
    </row>
    <row r="37" spans="1:14" x14ac:dyDescent="0.25">
      <c r="A37" s="11" t="s">
        <v>269</v>
      </c>
      <c r="B37" s="16">
        <v>1644.291829771161</v>
      </c>
      <c r="C37" s="16">
        <v>197.40279569696759</v>
      </c>
      <c r="H37" s="13"/>
      <c r="I37" s="13"/>
      <c r="J37" s="13"/>
    </row>
    <row r="38" spans="1:14" x14ac:dyDescent="0.25">
      <c r="A38" s="11" t="s">
        <v>200</v>
      </c>
      <c r="B38" s="16">
        <v>10046.641221540964</v>
      </c>
      <c r="C38" s="16">
        <v>1110.5025768494495</v>
      </c>
      <c r="H38" s="13"/>
      <c r="I38" s="13"/>
      <c r="J38" s="13"/>
    </row>
    <row r="39" spans="1:14" x14ac:dyDescent="0.25">
      <c r="A39" s="11" t="s">
        <v>280</v>
      </c>
      <c r="B39" s="16">
        <v>1936.9958500122887</v>
      </c>
      <c r="C39" s="16">
        <v>263.62956344107545</v>
      </c>
      <c r="H39" s="13"/>
      <c r="I39" s="13"/>
      <c r="J39" s="13"/>
    </row>
    <row r="40" spans="1:14" x14ac:dyDescent="0.25">
      <c r="A40" s="11" t="s">
        <v>292</v>
      </c>
      <c r="B40" s="16">
        <v>2811.5777605959497</v>
      </c>
      <c r="C40" s="16">
        <v>348.49840200640966</v>
      </c>
      <c r="H40" s="13"/>
      <c r="I40" s="13"/>
      <c r="J40" s="13"/>
    </row>
    <row r="41" spans="1:14" x14ac:dyDescent="0.25">
      <c r="A41" s="12" t="s">
        <v>328</v>
      </c>
      <c r="B41" s="18">
        <f t="shared" ref="B41:C41" si="1">SUM(B20:B40)</f>
        <v>57412.684951352028</v>
      </c>
      <c r="C41" s="18">
        <f t="shared" si="1"/>
        <v>6618.184773178481</v>
      </c>
      <c r="H41" s="13"/>
      <c r="I41" s="13"/>
      <c r="J41" s="13"/>
    </row>
    <row r="45" spans="1:14" ht="39" customHeight="1" x14ac:dyDescent="0.25">
      <c r="A45" s="8" t="s">
        <v>2</v>
      </c>
      <c r="B45" s="17" t="s">
        <v>333</v>
      </c>
      <c r="C45" s="17" t="s">
        <v>344</v>
      </c>
      <c r="D45"/>
      <c r="E45" s="15"/>
      <c r="F45"/>
      <c r="G45"/>
      <c r="H45"/>
      <c r="I45"/>
      <c r="J45"/>
      <c r="K45"/>
      <c r="L45"/>
      <c r="M45"/>
      <c r="N45"/>
    </row>
    <row r="46" spans="1:14" x14ac:dyDescent="0.25">
      <c r="A46" s="11" t="s">
        <v>201</v>
      </c>
      <c r="B46" s="16">
        <v>187.60929421604413</v>
      </c>
      <c r="C46" s="16">
        <v>16.808693034251704</v>
      </c>
    </row>
    <row r="47" spans="1:14" x14ac:dyDescent="0.25">
      <c r="A47" s="11" t="s">
        <v>202</v>
      </c>
      <c r="B47" s="16">
        <v>251.55115657031831</v>
      </c>
      <c r="C47" s="16">
        <v>25.571424181012116</v>
      </c>
    </row>
    <row r="48" spans="1:14" x14ac:dyDescent="0.25">
      <c r="A48" s="11" t="s">
        <v>133</v>
      </c>
      <c r="B48" s="16">
        <v>179.91786690839649</v>
      </c>
      <c r="C48" s="16">
        <v>24.703636945420097</v>
      </c>
    </row>
    <row r="49" spans="1:3" x14ac:dyDescent="0.25">
      <c r="A49" s="11" t="s">
        <v>108</v>
      </c>
      <c r="B49" s="16">
        <v>54.624358546486398</v>
      </c>
      <c r="C49" s="16">
        <v>6.4787935348921861</v>
      </c>
    </row>
    <row r="50" spans="1:3" x14ac:dyDescent="0.25">
      <c r="A50" s="11" t="s">
        <v>270</v>
      </c>
      <c r="B50" s="16">
        <v>152.89735168324557</v>
      </c>
      <c r="C50" s="16">
        <v>25.225386541863159</v>
      </c>
    </row>
    <row r="51" spans="1:3" x14ac:dyDescent="0.25">
      <c r="A51" s="11" t="s">
        <v>43</v>
      </c>
      <c r="B51" s="16">
        <v>43.131572393252661</v>
      </c>
      <c r="C51" s="16">
        <v>6.37934905735007</v>
      </c>
    </row>
    <row r="52" spans="1:3" x14ac:dyDescent="0.25">
      <c r="A52" s="11" t="s">
        <v>44</v>
      </c>
      <c r="B52" s="16">
        <v>84.259221906512522</v>
      </c>
      <c r="C52" s="16">
        <v>12.227087546924814</v>
      </c>
    </row>
    <row r="53" spans="1:3" x14ac:dyDescent="0.25">
      <c r="A53" s="11" t="s">
        <v>184</v>
      </c>
      <c r="B53" s="16">
        <v>190.43981732659239</v>
      </c>
      <c r="C53" s="16">
        <v>21.084561307796193</v>
      </c>
    </row>
    <row r="54" spans="1:3" x14ac:dyDescent="0.25">
      <c r="A54" s="11" t="s">
        <v>281</v>
      </c>
      <c r="B54" s="16">
        <v>161.88549006494779</v>
      </c>
      <c r="C54" s="16">
        <v>28.292301057198635</v>
      </c>
    </row>
    <row r="55" spans="1:3" x14ac:dyDescent="0.25">
      <c r="A55" s="11" t="s">
        <v>5</v>
      </c>
      <c r="B55" s="16">
        <v>126.95337598642756</v>
      </c>
      <c r="C55" s="16">
        <v>15.729316960639849</v>
      </c>
    </row>
    <row r="56" spans="1:3" x14ac:dyDescent="0.25">
      <c r="A56" s="11" t="s">
        <v>203</v>
      </c>
      <c r="B56" s="16">
        <v>96.162444767745043</v>
      </c>
      <c r="C56" s="16">
        <v>10.837687484206732</v>
      </c>
    </row>
    <row r="57" spans="1:3" x14ac:dyDescent="0.25">
      <c r="A57" s="11" t="s">
        <v>32</v>
      </c>
      <c r="B57" s="16">
        <v>127.12062028386289</v>
      </c>
      <c r="C57" s="16">
        <v>16.532159985355953</v>
      </c>
    </row>
    <row r="58" spans="1:3" x14ac:dyDescent="0.25">
      <c r="A58" s="11" t="s">
        <v>58</v>
      </c>
      <c r="B58" s="16">
        <v>31.327568368364577</v>
      </c>
      <c r="C58" s="16">
        <v>4.0956709604698407</v>
      </c>
    </row>
    <row r="59" spans="1:3" x14ac:dyDescent="0.25">
      <c r="A59" s="11" t="s">
        <v>142</v>
      </c>
      <c r="B59" s="16">
        <v>55.914017124643827</v>
      </c>
      <c r="C59" s="16">
        <v>5.4715856242528815</v>
      </c>
    </row>
    <row r="60" spans="1:3" x14ac:dyDescent="0.25">
      <c r="A60" s="11" t="s">
        <v>45</v>
      </c>
      <c r="B60" s="16">
        <v>147.32463678798987</v>
      </c>
      <c r="C60" s="16">
        <v>13.560365948506588</v>
      </c>
    </row>
    <row r="61" spans="1:3" x14ac:dyDescent="0.25">
      <c r="A61" s="11" t="s">
        <v>204</v>
      </c>
      <c r="B61" s="16">
        <v>139.14234080776853</v>
      </c>
      <c r="C61" s="16">
        <v>15.783090653565516</v>
      </c>
    </row>
    <row r="62" spans="1:3" x14ac:dyDescent="0.25">
      <c r="A62" s="11" t="s">
        <v>21</v>
      </c>
      <c r="B62" s="16">
        <v>225.78353537347334</v>
      </c>
      <c r="C62" s="16">
        <v>22.329499304482813</v>
      </c>
    </row>
    <row r="63" spans="1:3" x14ac:dyDescent="0.25">
      <c r="A63" s="11" t="s">
        <v>121</v>
      </c>
      <c r="B63" s="16">
        <v>110.38664905913589</v>
      </c>
      <c r="C63" s="16">
        <v>8.2815826910090724</v>
      </c>
    </row>
    <row r="64" spans="1:3" x14ac:dyDescent="0.25">
      <c r="A64" s="11" t="s">
        <v>6</v>
      </c>
      <c r="B64" s="16">
        <v>247.46591900101109</v>
      </c>
      <c r="C64" s="16">
        <v>23.596683177230762</v>
      </c>
    </row>
    <row r="65" spans="1:3" x14ac:dyDescent="0.25">
      <c r="A65" s="11" t="s">
        <v>205</v>
      </c>
      <c r="B65" s="16">
        <v>540.62350508353654</v>
      </c>
      <c r="C65" s="16">
        <v>54.362266868438169</v>
      </c>
    </row>
    <row r="66" spans="1:3" x14ac:dyDescent="0.25">
      <c r="A66" s="11" t="s">
        <v>75</v>
      </c>
      <c r="B66" s="16">
        <v>316.35788749401399</v>
      </c>
      <c r="C66" s="16">
        <v>19.400726298923132</v>
      </c>
    </row>
    <row r="67" spans="1:3" x14ac:dyDescent="0.25">
      <c r="A67" s="11" t="s">
        <v>293</v>
      </c>
      <c r="B67" s="16">
        <v>48.560285045640413</v>
      </c>
      <c r="C67" s="16">
        <v>5.8528120785029794</v>
      </c>
    </row>
    <row r="68" spans="1:3" x14ac:dyDescent="0.25">
      <c r="A68" s="11" t="s">
        <v>143</v>
      </c>
      <c r="B68" s="16">
        <v>111.87312203611333</v>
      </c>
      <c r="C68" s="16">
        <v>12.485939867106881</v>
      </c>
    </row>
    <row r="69" spans="1:3" x14ac:dyDescent="0.25">
      <c r="A69" s="11" t="s">
        <v>33</v>
      </c>
      <c r="B69" s="16">
        <v>81.015109961517112</v>
      </c>
      <c r="C69" s="16">
        <v>11.233170131109988</v>
      </c>
    </row>
    <row r="70" spans="1:3" x14ac:dyDescent="0.25">
      <c r="A70" s="11" t="s">
        <v>144</v>
      </c>
      <c r="B70" s="16">
        <v>166.41001995392745</v>
      </c>
      <c r="C70" s="16">
        <v>16.462400505473887</v>
      </c>
    </row>
    <row r="71" spans="1:3" x14ac:dyDescent="0.25">
      <c r="A71" s="11" t="s">
        <v>145</v>
      </c>
      <c r="B71" s="16">
        <v>152.10306823616062</v>
      </c>
      <c r="C71" s="16">
        <v>16.241061774113362</v>
      </c>
    </row>
    <row r="72" spans="1:3" x14ac:dyDescent="0.25">
      <c r="A72" s="11" t="s">
        <v>206</v>
      </c>
      <c r="B72" s="16">
        <v>46.9713461672997</v>
      </c>
      <c r="C72" s="16">
        <v>4.606066189485424</v>
      </c>
    </row>
    <row r="73" spans="1:3" x14ac:dyDescent="0.25">
      <c r="A73" s="11" t="s">
        <v>76</v>
      </c>
      <c r="B73" s="16">
        <v>164.7032531572068</v>
      </c>
      <c r="C73" s="16">
        <v>11.926226073778532</v>
      </c>
    </row>
    <row r="74" spans="1:3" x14ac:dyDescent="0.25">
      <c r="A74" s="11" t="s">
        <v>282</v>
      </c>
      <c r="B74" s="16">
        <v>54.881357148726444</v>
      </c>
      <c r="C74" s="16">
        <v>5.5560907421805288</v>
      </c>
    </row>
    <row r="75" spans="1:3" x14ac:dyDescent="0.25">
      <c r="A75" s="11" t="s">
        <v>59</v>
      </c>
      <c r="B75" s="16">
        <v>35.608795359066981</v>
      </c>
      <c r="C75" s="16">
        <v>3.5305465755882417</v>
      </c>
    </row>
    <row r="76" spans="1:3" x14ac:dyDescent="0.25">
      <c r="A76" s="11" t="s">
        <v>185</v>
      </c>
      <c r="B76" s="16">
        <v>81.289152163190337</v>
      </c>
      <c r="C76" s="16">
        <v>8.7711127222113792</v>
      </c>
    </row>
    <row r="77" spans="1:3" x14ac:dyDescent="0.25">
      <c r="A77" s="11" t="s">
        <v>77</v>
      </c>
      <c r="B77" s="16">
        <v>137.91027965745744</v>
      </c>
      <c r="C77" s="16">
        <v>12.157383476122831</v>
      </c>
    </row>
    <row r="78" spans="1:3" x14ac:dyDescent="0.25">
      <c r="A78" s="11" t="s">
        <v>109</v>
      </c>
      <c r="B78" s="16">
        <v>136.71052682873278</v>
      </c>
      <c r="C78" s="16">
        <v>17.946081722050682</v>
      </c>
    </row>
    <row r="79" spans="1:3" x14ac:dyDescent="0.25">
      <c r="A79" s="11" t="s">
        <v>122</v>
      </c>
      <c r="B79" s="16">
        <v>80.867950856676856</v>
      </c>
      <c r="C79" s="16">
        <v>9.7455707663324489</v>
      </c>
    </row>
    <row r="80" spans="1:3" x14ac:dyDescent="0.25">
      <c r="A80" s="11" t="s">
        <v>262</v>
      </c>
      <c r="B80" s="16">
        <v>481.9957968126667</v>
      </c>
      <c r="C80" s="16">
        <v>51.126637832716732</v>
      </c>
    </row>
    <row r="81" spans="1:3" x14ac:dyDescent="0.25">
      <c r="A81" s="11" t="s">
        <v>252</v>
      </c>
      <c r="B81" s="16">
        <v>379.79849299774941</v>
      </c>
      <c r="C81" s="16">
        <v>40.415109616337283</v>
      </c>
    </row>
    <row r="82" spans="1:3" x14ac:dyDescent="0.25">
      <c r="A82" s="11" t="s">
        <v>146</v>
      </c>
      <c r="B82" s="16">
        <v>246.43951096970207</v>
      </c>
      <c r="C82" s="16">
        <v>25.380152394997396</v>
      </c>
    </row>
    <row r="83" spans="1:3" x14ac:dyDescent="0.25">
      <c r="A83" s="11" t="s">
        <v>207</v>
      </c>
      <c r="B83" s="16">
        <v>47.337274746018679</v>
      </c>
      <c r="C83" s="16">
        <v>5.9897317489519954</v>
      </c>
    </row>
    <row r="84" spans="1:3" x14ac:dyDescent="0.25">
      <c r="A84" s="11" t="s">
        <v>271</v>
      </c>
      <c r="B84" s="16">
        <v>72.139429884039373</v>
      </c>
      <c r="C84" s="16">
        <v>8.6478170329783328</v>
      </c>
    </row>
    <row r="85" spans="1:3" x14ac:dyDescent="0.25">
      <c r="A85" s="11" t="s">
        <v>177</v>
      </c>
      <c r="B85" s="16">
        <v>439.95211054985396</v>
      </c>
      <c r="C85" s="16">
        <v>61.643322270231018</v>
      </c>
    </row>
    <row r="86" spans="1:3" x14ac:dyDescent="0.25">
      <c r="A86" s="11" t="s">
        <v>208</v>
      </c>
      <c r="B86" s="16">
        <v>233.99162936659087</v>
      </c>
      <c r="C86" s="16">
        <v>27.618897785238147</v>
      </c>
    </row>
    <row r="87" spans="1:3" x14ac:dyDescent="0.25">
      <c r="A87" s="11" t="s">
        <v>7</v>
      </c>
      <c r="B87" s="16">
        <v>320.12409067694881</v>
      </c>
      <c r="C87" s="16">
        <v>28.721876510758616</v>
      </c>
    </row>
    <row r="88" spans="1:3" x14ac:dyDescent="0.25">
      <c r="A88" s="11" t="s">
        <v>186</v>
      </c>
      <c r="B88" s="16">
        <v>106.60447061744783</v>
      </c>
      <c r="C88" s="16">
        <v>12.639878254277766</v>
      </c>
    </row>
    <row r="89" spans="1:3" x14ac:dyDescent="0.25">
      <c r="A89" s="11" t="s">
        <v>294</v>
      </c>
      <c r="B89" s="16">
        <v>119.11605912021763</v>
      </c>
      <c r="C89" s="16">
        <v>10.658304069760394</v>
      </c>
    </row>
    <row r="90" spans="1:3" x14ac:dyDescent="0.25">
      <c r="A90" s="11" t="s">
        <v>253</v>
      </c>
      <c r="B90" s="16">
        <v>147.17732511595889</v>
      </c>
      <c r="C90" s="16">
        <v>15.688420727534856</v>
      </c>
    </row>
    <row r="91" spans="1:3" x14ac:dyDescent="0.25">
      <c r="A91" s="11" t="s">
        <v>187</v>
      </c>
      <c r="B91" s="16">
        <v>56.669311884673782</v>
      </c>
      <c r="C91" s="16">
        <v>4.8741635062264184</v>
      </c>
    </row>
    <row r="92" spans="1:3" x14ac:dyDescent="0.25">
      <c r="A92" s="11" t="s">
        <v>209</v>
      </c>
      <c r="B92" s="16">
        <v>70.456364303232817</v>
      </c>
      <c r="C92" s="16">
        <v>7.0234747987187589</v>
      </c>
    </row>
    <row r="93" spans="1:3" x14ac:dyDescent="0.25">
      <c r="A93" s="11" t="s">
        <v>8</v>
      </c>
      <c r="B93" s="16">
        <v>104.09178566280252</v>
      </c>
      <c r="C93" s="16">
        <v>10.996701660690562</v>
      </c>
    </row>
    <row r="94" spans="1:3" x14ac:dyDescent="0.25">
      <c r="A94" s="11" t="s">
        <v>110</v>
      </c>
      <c r="B94" s="16">
        <v>219.0065398069915</v>
      </c>
      <c r="C94" s="16">
        <v>30.435097673459055</v>
      </c>
    </row>
    <row r="95" spans="1:3" x14ac:dyDescent="0.25">
      <c r="A95" s="11" t="s">
        <v>254</v>
      </c>
      <c r="B95" s="16">
        <v>57.041017465211745</v>
      </c>
      <c r="C95" s="16">
        <v>4.5871775986103911</v>
      </c>
    </row>
    <row r="96" spans="1:3" x14ac:dyDescent="0.25">
      <c r="A96" s="11" t="s">
        <v>111</v>
      </c>
      <c r="B96" s="16">
        <v>65.300138680852925</v>
      </c>
      <c r="C96" s="16">
        <v>7.7140753198281189</v>
      </c>
    </row>
    <row r="97" spans="1:3" x14ac:dyDescent="0.25">
      <c r="A97" s="11" t="s">
        <v>74</v>
      </c>
      <c r="B97" s="16">
        <v>411.89234093321886</v>
      </c>
      <c r="C97" s="16">
        <v>31.907700817841661</v>
      </c>
    </row>
    <row r="98" spans="1:3" x14ac:dyDescent="0.25">
      <c r="A98" s="11" t="s">
        <v>188</v>
      </c>
      <c r="B98" s="16">
        <v>103.74421037328344</v>
      </c>
      <c r="C98" s="16">
        <v>13.775632342554267</v>
      </c>
    </row>
    <row r="99" spans="1:3" x14ac:dyDescent="0.25">
      <c r="A99" s="11" t="s">
        <v>210</v>
      </c>
      <c r="B99" s="16">
        <v>85.022669442591265</v>
      </c>
      <c r="C99" s="16">
        <v>10.328260840131932</v>
      </c>
    </row>
    <row r="100" spans="1:3" x14ac:dyDescent="0.25">
      <c r="A100" s="11" t="s">
        <v>211</v>
      </c>
      <c r="B100" s="16">
        <v>87.478335132203114</v>
      </c>
      <c r="C100" s="16">
        <v>17.212831498895152</v>
      </c>
    </row>
    <row r="101" spans="1:3" x14ac:dyDescent="0.25">
      <c r="A101" s="11" t="s">
        <v>46</v>
      </c>
      <c r="B101" s="16">
        <v>139.13366412230863</v>
      </c>
      <c r="C101" s="16">
        <v>22.108819787278549</v>
      </c>
    </row>
    <row r="102" spans="1:3" x14ac:dyDescent="0.25">
      <c r="A102" s="11" t="s">
        <v>22</v>
      </c>
      <c r="B102" s="16">
        <v>524.88279536694085</v>
      </c>
      <c r="C102" s="16">
        <v>78.113440779805572</v>
      </c>
    </row>
    <row r="103" spans="1:3" x14ac:dyDescent="0.25">
      <c r="A103" s="11" t="s">
        <v>212</v>
      </c>
      <c r="B103" s="16">
        <v>1631.4671750069954</v>
      </c>
      <c r="C103" s="16">
        <v>151.59001793662588</v>
      </c>
    </row>
    <row r="104" spans="1:3" x14ac:dyDescent="0.25">
      <c r="A104" s="11" t="s">
        <v>213</v>
      </c>
      <c r="B104" s="16">
        <v>137.14689324463032</v>
      </c>
      <c r="C104" s="16">
        <v>18.682925928527307</v>
      </c>
    </row>
    <row r="105" spans="1:3" x14ac:dyDescent="0.25">
      <c r="A105" s="11" t="s">
        <v>112</v>
      </c>
      <c r="B105" s="16">
        <v>88.931367142039051</v>
      </c>
      <c r="C105" s="16">
        <v>13.154930090458274</v>
      </c>
    </row>
    <row r="106" spans="1:3" x14ac:dyDescent="0.25">
      <c r="A106" s="11" t="s">
        <v>189</v>
      </c>
      <c r="B106" s="16">
        <v>104.16075902572726</v>
      </c>
      <c r="C106" s="16">
        <v>9.9110362619341483</v>
      </c>
    </row>
    <row r="107" spans="1:3" x14ac:dyDescent="0.25">
      <c r="A107" s="11" t="s">
        <v>283</v>
      </c>
      <c r="B107" s="16">
        <v>129.44163302519172</v>
      </c>
      <c r="C107" s="16">
        <v>18.578912232335998</v>
      </c>
    </row>
    <row r="108" spans="1:3" x14ac:dyDescent="0.25">
      <c r="A108" s="11" t="s">
        <v>272</v>
      </c>
      <c r="B108" s="16">
        <v>102.44553849342884</v>
      </c>
      <c r="C108" s="16">
        <v>12.52908262224067</v>
      </c>
    </row>
    <row r="109" spans="1:3" x14ac:dyDescent="0.25">
      <c r="A109" s="11" t="s">
        <v>178</v>
      </c>
      <c r="B109" s="16">
        <v>590.030314310824</v>
      </c>
      <c r="C109" s="16">
        <v>83.75081329814752</v>
      </c>
    </row>
    <row r="110" spans="1:3" x14ac:dyDescent="0.25">
      <c r="A110" s="11" t="s">
        <v>190</v>
      </c>
      <c r="B110" s="16">
        <v>25.44127426051103</v>
      </c>
      <c r="C110" s="16">
        <v>1.5449537847575932</v>
      </c>
    </row>
    <row r="111" spans="1:3" x14ac:dyDescent="0.25">
      <c r="A111" s="11" t="s">
        <v>78</v>
      </c>
      <c r="B111" s="16">
        <v>278.86624147136394</v>
      </c>
      <c r="C111" s="16">
        <v>26.651314834868923</v>
      </c>
    </row>
    <row r="112" spans="1:3" x14ac:dyDescent="0.25">
      <c r="A112" s="11" t="s">
        <v>47</v>
      </c>
      <c r="B112" s="16">
        <v>69.588130456696234</v>
      </c>
      <c r="C112" s="16">
        <v>8.7559307203404444</v>
      </c>
    </row>
    <row r="113" spans="1:3" x14ac:dyDescent="0.25">
      <c r="A113" s="11" t="s">
        <v>263</v>
      </c>
      <c r="B113" s="16">
        <v>137.39563559135652</v>
      </c>
      <c r="C113" s="16">
        <v>21.934207888884558</v>
      </c>
    </row>
    <row r="114" spans="1:3" x14ac:dyDescent="0.25">
      <c r="A114" s="11" t="s">
        <v>9</v>
      </c>
      <c r="B114" s="16">
        <v>135.61728561121473</v>
      </c>
      <c r="C114" s="16">
        <v>14.979683803652961</v>
      </c>
    </row>
    <row r="115" spans="1:3" x14ac:dyDescent="0.25">
      <c r="A115" s="11" t="s">
        <v>147</v>
      </c>
      <c r="B115" s="16">
        <v>480.26146327954984</v>
      </c>
      <c r="C115" s="16">
        <v>61.218885104400606</v>
      </c>
    </row>
    <row r="116" spans="1:3" x14ac:dyDescent="0.25">
      <c r="A116" s="11" t="s">
        <v>214</v>
      </c>
      <c r="B116" s="16">
        <v>63.959782330626105</v>
      </c>
      <c r="C116" s="16">
        <v>6.8236653733198676</v>
      </c>
    </row>
    <row r="117" spans="1:3" x14ac:dyDescent="0.25">
      <c r="A117" s="11" t="s">
        <v>215</v>
      </c>
      <c r="B117" s="16">
        <v>54.710933050509205</v>
      </c>
      <c r="C117" s="16">
        <v>8.4169421446206396</v>
      </c>
    </row>
    <row r="118" spans="1:3" x14ac:dyDescent="0.25">
      <c r="A118" s="11" t="s">
        <v>23</v>
      </c>
      <c r="B118" s="16">
        <v>60.511242717021091</v>
      </c>
      <c r="C118" s="16">
        <v>8.3096597189141956</v>
      </c>
    </row>
    <row r="119" spans="1:3" x14ac:dyDescent="0.25">
      <c r="A119" s="11" t="s">
        <v>79</v>
      </c>
      <c r="B119" s="16">
        <v>478.85106227894477</v>
      </c>
      <c r="C119" s="16">
        <v>33.083830414208769</v>
      </c>
    </row>
    <row r="120" spans="1:3" x14ac:dyDescent="0.25">
      <c r="A120" s="11" t="s">
        <v>24</v>
      </c>
      <c r="B120" s="16">
        <v>318.23470096835945</v>
      </c>
      <c r="C120" s="16">
        <v>48.907898375220142</v>
      </c>
    </row>
    <row r="121" spans="1:3" x14ac:dyDescent="0.25">
      <c r="A121" s="11" t="s">
        <v>123</v>
      </c>
      <c r="B121" s="16">
        <v>120.67891774985763</v>
      </c>
      <c r="C121" s="16">
        <v>19.825386134508946</v>
      </c>
    </row>
    <row r="122" spans="1:3" x14ac:dyDescent="0.25">
      <c r="A122" s="11" t="s">
        <v>179</v>
      </c>
      <c r="B122" s="16">
        <v>117.72481911895606</v>
      </c>
      <c r="C122" s="16">
        <v>17.486104328154827</v>
      </c>
    </row>
    <row r="123" spans="1:3" x14ac:dyDescent="0.25">
      <c r="A123" s="11" t="s">
        <v>264</v>
      </c>
      <c r="B123" s="16">
        <v>140.08220671754052</v>
      </c>
      <c r="C123" s="16">
        <v>13.662752365252341</v>
      </c>
    </row>
    <row r="124" spans="1:3" x14ac:dyDescent="0.25">
      <c r="A124" s="11" t="s">
        <v>284</v>
      </c>
      <c r="B124" s="16">
        <v>48.827424499986037</v>
      </c>
      <c r="C124" s="16">
        <v>5.8013137200863172</v>
      </c>
    </row>
    <row r="125" spans="1:3" x14ac:dyDescent="0.25">
      <c r="A125" s="11" t="s">
        <v>34</v>
      </c>
      <c r="B125" s="16">
        <v>188.29170107304003</v>
      </c>
      <c r="C125" s="16">
        <v>25.461675634573744</v>
      </c>
    </row>
    <row r="126" spans="1:3" x14ac:dyDescent="0.25">
      <c r="A126" s="11" t="s">
        <v>306</v>
      </c>
      <c r="B126" s="16">
        <v>181.92745621553001</v>
      </c>
      <c r="C126" s="16">
        <v>26.706238105842012</v>
      </c>
    </row>
    <row r="127" spans="1:3" x14ac:dyDescent="0.25">
      <c r="A127" s="11" t="s">
        <v>216</v>
      </c>
      <c r="B127" s="16">
        <v>382.17041593821648</v>
      </c>
      <c r="C127" s="16">
        <v>37.44325178046001</v>
      </c>
    </row>
    <row r="128" spans="1:3" x14ac:dyDescent="0.25">
      <c r="A128" s="11" t="s">
        <v>148</v>
      </c>
      <c r="B128" s="16">
        <v>386.97245631176798</v>
      </c>
      <c r="C128" s="16">
        <v>53.300754357198343</v>
      </c>
    </row>
    <row r="129" spans="1:3" x14ac:dyDescent="0.25">
      <c r="A129" s="11" t="s">
        <v>149</v>
      </c>
      <c r="B129" s="16">
        <v>113.8480254764942</v>
      </c>
      <c r="C129" s="16">
        <v>7.7672348910691795</v>
      </c>
    </row>
    <row r="130" spans="1:3" x14ac:dyDescent="0.25">
      <c r="A130" s="11" t="s">
        <v>124</v>
      </c>
      <c r="B130" s="16">
        <v>62.55938285794052</v>
      </c>
      <c r="C130" s="16">
        <v>8.6635695403297976</v>
      </c>
    </row>
    <row r="131" spans="1:3" x14ac:dyDescent="0.25">
      <c r="A131" s="11" t="s">
        <v>150</v>
      </c>
      <c r="B131" s="16">
        <v>140.20092333941551</v>
      </c>
      <c r="C131" s="16">
        <v>14.538019886531304</v>
      </c>
    </row>
    <row r="132" spans="1:3" x14ac:dyDescent="0.25">
      <c r="A132" s="11" t="s">
        <v>151</v>
      </c>
      <c r="B132" s="16">
        <v>169.15386285182089</v>
      </c>
      <c r="C132" s="16">
        <v>18.366831106514059</v>
      </c>
    </row>
    <row r="133" spans="1:3" x14ac:dyDescent="0.25">
      <c r="A133" s="11" t="s">
        <v>48</v>
      </c>
      <c r="B133" s="16">
        <v>62.364785774682133</v>
      </c>
      <c r="C133" s="16">
        <v>9.6707228081037364</v>
      </c>
    </row>
    <row r="134" spans="1:3" x14ac:dyDescent="0.25">
      <c r="A134" s="11" t="s">
        <v>80</v>
      </c>
      <c r="B134" s="16">
        <v>152.86328575926564</v>
      </c>
      <c r="C134" s="16">
        <v>14.03695245427477</v>
      </c>
    </row>
    <row r="135" spans="1:3" x14ac:dyDescent="0.25">
      <c r="A135" s="11" t="s">
        <v>107</v>
      </c>
      <c r="B135" s="16">
        <v>926.91966136251813</v>
      </c>
      <c r="C135" s="16">
        <v>150.66526838729374</v>
      </c>
    </row>
    <row r="136" spans="1:3" x14ac:dyDescent="0.25">
      <c r="A136" s="11" t="s">
        <v>49</v>
      </c>
      <c r="B136" s="16">
        <v>171.87630728764805</v>
      </c>
      <c r="C136" s="16">
        <v>22.954501588828197</v>
      </c>
    </row>
    <row r="137" spans="1:3" x14ac:dyDescent="0.25">
      <c r="A137" s="11" t="s">
        <v>120</v>
      </c>
      <c r="B137" s="16">
        <v>336.29853286178957</v>
      </c>
      <c r="C137" s="16">
        <v>29.729507218212799</v>
      </c>
    </row>
    <row r="138" spans="1:3" x14ac:dyDescent="0.25">
      <c r="A138" s="11" t="s">
        <v>217</v>
      </c>
      <c r="B138" s="16">
        <v>62.004662361314928</v>
      </c>
      <c r="C138" s="16">
        <v>9.9379551400108586</v>
      </c>
    </row>
    <row r="139" spans="1:3" x14ac:dyDescent="0.25">
      <c r="A139" s="11" t="s">
        <v>102</v>
      </c>
      <c r="B139" s="16">
        <v>184.43014454096036</v>
      </c>
      <c r="C139" s="16">
        <v>21.427145726470435</v>
      </c>
    </row>
    <row r="140" spans="1:3" x14ac:dyDescent="0.25">
      <c r="A140" s="11" t="s">
        <v>285</v>
      </c>
      <c r="B140" s="16">
        <v>165.86761166893436</v>
      </c>
      <c r="C140" s="16">
        <v>20.724464556699889</v>
      </c>
    </row>
    <row r="141" spans="1:3" x14ac:dyDescent="0.25">
      <c r="A141" s="11" t="s">
        <v>103</v>
      </c>
      <c r="B141" s="16">
        <v>256.3768896104325</v>
      </c>
      <c r="C141" s="16">
        <v>21.00207774711286</v>
      </c>
    </row>
    <row r="142" spans="1:3" x14ac:dyDescent="0.25">
      <c r="A142" s="11" t="s">
        <v>191</v>
      </c>
      <c r="B142" s="16">
        <v>526.1810482154209</v>
      </c>
      <c r="C142" s="16">
        <v>59.237737384391565</v>
      </c>
    </row>
    <row r="143" spans="1:3" x14ac:dyDescent="0.25">
      <c r="A143" s="11" t="s">
        <v>255</v>
      </c>
      <c r="B143" s="16">
        <v>223.49629564548891</v>
      </c>
      <c r="C143" s="16">
        <v>28.848510043875898</v>
      </c>
    </row>
    <row r="144" spans="1:3" x14ac:dyDescent="0.25">
      <c r="A144" s="11" t="s">
        <v>192</v>
      </c>
      <c r="B144" s="16">
        <v>92.434094930818432</v>
      </c>
      <c r="C144" s="16">
        <v>11.815471937583148</v>
      </c>
    </row>
    <row r="145" spans="1:3" x14ac:dyDescent="0.25">
      <c r="A145" s="11" t="s">
        <v>295</v>
      </c>
      <c r="B145" s="16">
        <v>97.204054820109945</v>
      </c>
      <c r="C145" s="16">
        <v>11.368750392630124</v>
      </c>
    </row>
    <row r="146" spans="1:3" x14ac:dyDescent="0.25">
      <c r="A146" s="11" t="s">
        <v>50</v>
      </c>
      <c r="B146" s="16">
        <v>160.63441582724269</v>
      </c>
      <c r="C146" s="16">
        <v>29.927335050169496</v>
      </c>
    </row>
    <row r="147" spans="1:3" x14ac:dyDescent="0.25">
      <c r="A147" s="11" t="s">
        <v>152</v>
      </c>
      <c r="B147" s="16">
        <v>133.43395827289527</v>
      </c>
      <c r="C147" s="16">
        <v>20.338303677518997</v>
      </c>
    </row>
    <row r="148" spans="1:3" x14ac:dyDescent="0.25">
      <c r="A148" s="11" t="s">
        <v>265</v>
      </c>
      <c r="B148" s="16">
        <v>213.07933077710973</v>
      </c>
      <c r="C148" s="16">
        <v>19.982336478271968</v>
      </c>
    </row>
    <row r="149" spans="1:3" x14ac:dyDescent="0.25">
      <c r="A149" s="11" t="s">
        <v>307</v>
      </c>
      <c r="B149" s="16">
        <v>228.24792383557241</v>
      </c>
      <c r="C149" s="16">
        <v>34.123638351760057</v>
      </c>
    </row>
    <row r="150" spans="1:3" x14ac:dyDescent="0.25">
      <c r="A150" s="11" t="s">
        <v>153</v>
      </c>
      <c r="B150" s="16">
        <v>581.39893664882811</v>
      </c>
      <c r="C150" s="16">
        <v>63.876580041187893</v>
      </c>
    </row>
    <row r="151" spans="1:3" x14ac:dyDescent="0.25">
      <c r="A151" s="11" t="s">
        <v>193</v>
      </c>
      <c r="B151" s="16">
        <v>200.87240558686773</v>
      </c>
      <c r="C151" s="16">
        <v>31.117142392704615</v>
      </c>
    </row>
    <row r="152" spans="1:3" x14ac:dyDescent="0.25">
      <c r="A152" s="11" t="s">
        <v>35</v>
      </c>
      <c r="B152" s="16">
        <v>166.4189926541774</v>
      </c>
      <c r="C152" s="16">
        <v>18.151743341145469</v>
      </c>
    </row>
    <row r="153" spans="1:3" x14ac:dyDescent="0.25">
      <c r="A153" s="11" t="s">
        <v>286</v>
      </c>
      <c r="B153" s="16">
        <v>176.27420950906418</v>
      </c>
      <c r="C153" s="16">
        <v>24.574288613477218</v>
      </c>
    </row>
    <row r="154" spans="1:3" x14ac:dyDescent="0.25">
      <c r="A154" s="11" t="s">
        <v>180</v>
      </c>
      <c r="B154" s="16">
        <v>611.0321140929957</v>
      </c>
      <c r="C154" s="16">
        <v>59.439692948817481</v>
      </c>
    </row>
    <row r="155" spans="1:3" x14ac:dyDescent="0.25">
      <c r="A155" s="11" t="s">
        <v>273</v>
      </c>
      <c r="B155" s="16">
        <v>126.14009341939884</v>
      </c>
      <c r="C155" s="16">
        <v>19.187540155509943</v>
      </c>
    </row>
    <row r="156" spans="1:3" x14ac:dyDescent="0.25">
      <c r="A156" s="11" t="s">
        <v>218</v>
      </c>
      <c r="B156" s="16">
        <v>308.51092406856503</v>
      </c>
      <c r="C156" s="16">
        <v>28.295039966580617</v>
      </c>
    </row>
    <row r="157" spans="1:3" x14ac:dyDescent="0.25">
      <c r="A157" s="11" t="s">
        <v>154</v>
      </c>
      <c r="B157" s="16">
        <v>217.24272922942518</v>
      </c>
      <c r="C157" s="16">
        <v>25.411557761023364</v>
      </c>
    </row>
    <row r="158" spans="1:3" x14ac:dyDescent="0.25">
      <c r="A158" s="11" t="s">
        <v>274</v>
      </c>
      <c r="B158" s="16">
        <v>168.64145261949386</v>
      </c>
      <c r="C158" s="16">
        <v>21.449342432614454</v>
      </c>
    </row>
    <row r="159" spans="1:3" x14ac:dyDescent="0.25">
      <c r="A159" s="11" t="s">
        <v>181</v>
      </c>
      <c r="B159" s="16">
        <v>267.52132014927616</v>
      </c>
      <c r="C159" s="16">
        <v>33.602932243536387</v>
      </c>
    </row>
    <row r="160" spans="1:3" x14ac:dyDescent="0.25">
      <c r="A160" s="11" t="s">
        <v>155</v>
      </c>
      <c r="B160" s="16">
        <v>297.72079663803106</v>
      </c>
      <c r="C160" s="16">
        <v>41.790672207244668</v>
      </c>
    </row>
    <row r="161" spans="1:3" x14ac:dyDescent="0.25">
      <c r="A161" s="11" t="s">
        <v>287</v>
      </c>
      <c r="B161" s="16">
        <v>109.86056598463749</v>
      </c>
      <c r="C161" s="16">
        <v>22.59687118508451</v>
      </c>
    </row>
    <row r="162" spans="1:3" x14ac:dyDescent="0.25">
      <c r="A162" s="11" t="s">
        <v>288</v>
      </c>
      <c r="B162" s="16">
        <v>82.640101548217316</v>
      </c>
      <c r="C162" s="16">
        <v>10.812019542545505</v>
      </c>
    </row>
    <row r="163" spans="1:3" x14ac:dyDescent="0.25">
      <c r="A163" s="11" t="s">
        <v>10</v>
      </c>
      <c r="B163" s="16">
        <v>130.55456898338338</v>
      </c>
      <c r="C163" s="16">
        <v>10.60656066922234</v>
      </c>
    </row>
    <row r="164" spans="1:3" x14ac:dyDescent="0.25">
      <c r="A164" s="11" t="s">
        <v>219</v>
      </c>
      <c r="B164" s="16">
        <v>207.31642104536468</v>
      </c>
      <c r="C164" s="16">
        <v>19.477393390457046</v>
      </c>
    </row>
    <row r="165" spans="1:3" x14ac:dyDescent="0.25">
      <c r="A165" s="11" t="s">
        <v>134</v>
      </c>
      <c r="B165" s="16">
        <v>61.101810191178892</v>
      </c>
      <c r="C165" s="16">
        <v>7.1718627132475552</v>
      </c>
    </row>
    <row r="166" spans="1:3" x14ac:dyDescent="0.25">
      <c r="A166" s="11" t="s">
        <v>81</v>
      </c>
      <c r="B166" s="16">
        <v>0</v>
      </c>
      <c r="C166" s="16">
        <v>0</v>
      </c>
    </row>
    <row r="167" spans="1:3" x14ac:dyDescent="0.25">
      <c r="A167" s="11" t="s">
        <v>220</v>
      </c>
      <c r="B167" s="16">
        <v>205.3804425862113</v>
      </c>
      <c r="C167" s="16">
        <v>19.778353230157197</v>
      </c>
    </row>
    <row r="168" spans="1:3" x14ac:dyDescent="0.25">
      <c r="A168" s="11" t="s">
        <v>221</v>
      </c>
      <c r="B168" s="16">
        <v>112.42942658199924</v>
      </c>
      <c r="C168" s="16">
        <v>10.690905254909403</v>
      </c>
    </row>
    <row r="169" spans="1:3" x14ac:dyDescent="0.25">
      <c r="A169" s="11" t="s">
        <v>289</v>
      </c>
      <c r="B169" s="16">
        <v>165.51999205093537</v>
      </c>
      <c r="C169" s="16">
        <v>22.539794607683554</v>
      </c>
    </row>
    <row r="170" spans="1:3" x14ac:dyDescent="0.25">
      <c r="A170" s="11" t="s">
        <v>296</v>
      </c>
      <c r="B170" s="16">
        <v>714.07199925007922</v>
      </c>
      <c r="C170" s="16">
        <v>80.475307844614051</v>
      </c>
    </row>
    <row r="171" spans="1:3" x14ac:dyDescent="0.25">
      <c r="A171" s="11" t="s">
        <v>135</v>
      </c>
      <c r="B171" s="16">
        <v>396.39231610657629</v>
      </c>
      <c r="C171" s="16">
        <v>89.241879520717958</v>
      </c>
    </row>
    <row r="172" spans="1:3" x14ac:dyDescent="0.25">
      <c r="A172" s="11" t="s">
        <v>25</v>
      </c>
      <c r="B172" s="16">
        <v>205.57289875524378</v>
      </c>
      <c r="C172" s="16">
        <v>24.19275700742401</v>
      </c>
    </row>
    <row r="173" spans="1:3" x14ac:dyDescent="0.25">
      <c r="A173" s="11" t="s">
        <v>290</v>
      </c>
      <c r="B173" s="16">
        <v>52.54409192933862</v>
      </c>
      <c r="C173" s="16">
        <v>8.5854377826154167</v>
      </c>
    </row>
    <row r="174" spans="1:3" x14ac:dyDescent="0.25">
      <c r="A174" s="11" t="s">
        <v>156</v>
      </c>
      <c r="B174" s="16">
        <v>227.55303839559647</v>
      </c>
      <c r="C174" s="16">
        <v>27.963157931907023</v>
      </c>
    </row>
    <row r="175" spans="1:3" x14ac:dyDescent="0.25">
      <c r="A175" s="11" t="s">
        <v>11</v>
      </c>
      <c r="B175" s="16">
        <v>155.23615631992215</v>
      </c>
      <c r="C175" s="16">
        <v>17.529561003845917</v>
      </c>
    </row>
    <row r="176" spans="1:3" x14ac:dyDescent="0.25">
      <c r="A176" s="11" t="s">
        <v>51</v>
      </c>
      <c r="B176" s="16">
        <v>384.40572238659513</v>
      </c>
      <c r="C176" s="16">
        <v>40.91613840886469</v>
      </c>
    </row>
    <row r="177" spans="1:3" x14ac:dyDescent="0.25">
      <c r="A177" s="11" t="s">
        <v>157</v>
      </c>
      <c r="B177" s="16">
        <v>480.26736913608391</v>
      </c>
      <c r="C177" s="16">
        <v>31.809662971574234</v>
      </c>
    </row>
    <row r="178" spans="1:3" x14ac:dyDescent="0.25">
      <c r="A178" s="11" t="s">
        <v>60</v>
      </c>
      <c r="B178" s="16">
        <v>105.99920915639953</v>
      </c>
      <c r="C178" s="16">
        <v>13.799263173850354</v>
      </c>
    </row>
    <row r="179" spans="1:3" x14ac:dyDescent="0.25">
      <c r="A179" s="11" t="s">
        <v>222</v>
      </c>
      <c r="B179" s="16">
        <v>79.847908244171833</v>
      </c>
      <c r="C179" s="16">
        <v>6.4560727774220679</v>
      </c>
    </row>
    <row r="180" spans="1:3" x14ac:dyDescent="0.25">
      <c r="A180" s="11" t="s">
        <v>158</v>
      </c>
      <c r="B180" s="16">
        <v>227.09026403460916</v>
      </c>
      <c r="C180" s="16">
        <v>26.480537241268877</v>
      </c>
    </row>
    <row r="181" spans="1:3" x14ac:dyDescent="0.25">
      <c r="A181" s="11" t="s">
        <v>12</v>
      </c>
      <c r="B181" s="16">
        <v>174.76939891193368</v>
      </c>
      <c r="C181" s="16">
        <v>15.941031797454519</v>
      </c>
    </row>
    <row r="182" spans="1:3" x14ac:dyDescent="0.25">
      <c r="A182" s="11" t="s">
        <v>61</v>
      </c>
      <c r="B182" s="16">
        <v>26.469337699493888</v>
      </c>
      <c r="C182" s="16">
        <v>4.2301373037423406</v>
      </c>
    </row>
    <row r="183" spans="1:3" x14ac:dyDescent="0.25">
      <c r="A183" s="11" t="s">
        <v>223</v>
      </c>
      <c r="B183" s="16">
        <v>247.78365643341516</v>
      </c>
      <c r="C183" s="16">
        <v>40.852261431267145</v>
      </c>
    </row>
    <row r="184" spans="1:3" x14ac:dyDescent="0.25">
      <c r="A184" s="11" t="s">
        <v>224</v>
      </c>
      <c r="B184" s="16">
        <v>229.84250275927241</v>
      </c>
      <c r="C184" s="16">
        <v>21.547015864209214</v>
      </c>
    </row>
    <row r="185" spans="1:3" x14ac:dyDescent="0.25">
      <c r="A185" s="11" t="s">
        <v>136</v>
      </c>
      <c r="B185" s="16">
        <v>171.72194541056675</v>
      </c>
      <c r="C185" s="16">
        <v>40.476335000786335</v>
      </c>
    </row>
    <row r="186" spans="1:3" x14ac:dyDescent="0.25">
      <c r="A186" s="11" t="s">
        <v>225</v>
      </c>
      <c r="B186" s="16">
        <v>100.11132184990866</v>
      </c>
      <c r="C186" s="16">
        <v>12.815007239830393</v>
      </c>
    </row>
    <row r="187" spans="1:3" x14ac:dyDescent="0.25">
      <c r="A187" s="11" t="s">
        <v>297</v>
      </c>
      <c r="B187" s="16">
        <v>316.09107084868788</v>
      </c>
      <c r="C187" s="16">
        <v>48.951120866890179</v>
      </c>
    </row>
    <row r="188" spans="1:3" x14ac:dyDescent="0.25">
      <c r="A188" s="11" t="s">
        <v>13</v>
      </c>
      <c r="B188" s="16">
        <v>181.26272848435153</v>
      </c>
      <c r="C188" s="16">
        <v>17.498854454586091</v>
      </c>
    </row>
    <row r="189" spans="1:3" x14ac:dyDescent="0.25">
      <c r="A189" s="11" t="s">
        <v>298</v>
      </c>
      <c r="B189" s="16">
        <v>231.70667560019473</v>
      </c>
      <c r="C189" s="16">
        <v>26.516086175956112</v>
      </c>
    </row>
    <row r="190" spans="1:3" x14ac:dyDescent="0.25">
      <c r="A190" s="11" t="s">
        <v>113</v>
      </c>
      <c r="B190" s="16">
        <v>61.046161050457876</v>
      </c>
      <c r="C190" s="16">
        <v>10.104585611708693</v>
      </c>
    </row>
    <row r="191" spans="1:3" x14ac:dyDescent="0.25">
      <c r="A191" s="11" t="s">
        <v>226</v>
      </c>
      <c r="B191" s="16">
        <v>185.50768237260516</v>
      </c>
      <c r="C191" s="16">
        <v>27.455160427252931</v>
      </c>
    </row>
    <row r="192" spans="1:3" x14ac:dyDescent="0.25">
      <c r="A192" s="11" t="s">
        <v>194</v>
      </c>
      <c r="B192" s="16">
        <v>22.72384873827815</v>
      </c>
      <c r="C192" s="16">
        <v>1.9360383018003218</v>
      </c>
    </row>
    <row r="193" spans="1:3" x14ac:dyDescent="0.25">
      <c r="A193" s="11" t="s">
        <v>227</v>
      </c>
      <c r="B193" s="16">
        <v>458.04792237674309</v>
      </c>
      <c r="C193" s="16">
        <v>39.420775194215871</v>
      </c>
    </row>
    <row r="194" spans="1:3" x14ac:dyDescent="0.25">
      <c r="A194" s="11" t="s">
        <v>125</v>
      </c>
      <c r="B194" s="16">
        <v>126.9057237191638</v>
      </c>
      <c r="C194" s="16">
        <v>12.507527811377994</v>
      </c>
    </row>
    <row r="195" spans="1:3" x14ac:dyDescent="0.25">
      <c r="A195" s="11" t="s">
        <v>126</v>
      </c>
      <c r="B195" s="16">
        <v>134.66453352467704</v>
      </c>
      <c r="C195" s="16">
        <v>8.4723265734442101</v>
      </c>
    </row>
    <row r="196" spans="1:3" x14ac:dyDescent="0.25">
      <c r="A196" s="11" t="s">
        <v>82</v>
      </c>
      <c r="B196" s="16">
        <v>227.60369692332381</v>
      </c>
      <c r="C196" s="16">
        <v>21.304740412369998</v>
      </c>
    </row>
    <row r="197" spans="1:3" x14ac:dyDescent="0.25">
      <c r="A197" s="11" t="s">
        <v>291</v>
      </c>
      <c r="B197" s="16">
        <v>75.724529050861008</v>
      </c>
      <c r="C197" s="16">
        <v>8.0763551033585106</v>
      </c>
    </row>
    <row r="198" spans="1:3" x14ac:dyDescent="0.25">
      <c r="A198" s="11" t="s">
        <v>275</v>
      </c>
      <c r="B198" s="16">
        <v>60.388545996265499</v>
      </c>
      <c r="C198" s="16">
        <v>8.0749935508655017</v>
      </c>
    </row>
    <row r="199" spans="1:3" x14ac:dyDescent="0.25">
      <c r="A199" s="11" t="s">
        <v>26</v>
      </c>
      <c r="B199" s="16">
        <v>146.7853887691914</v>
      </c>
      <c r="C199" s="16">
        <v>24.436234546401135</v>
      </c>
    </row>
    <row r="200" spans="1:3" x14ac:dyDescent="0.25">
      <c r="A200" s="11" t="s">
        <v>62</v>
      </c>
      <c r="B200" s="16">
        <v>100.6327315892778</v>
      </c>
      <c r="C200" s="16">
        <v>17.403067845152204</v>
      </c>
    </row>
    <row r="201" spans="1:3" x14ac:dyDescent="0.25">
      <c r="A201" s="11" t="s">
        <v>299</v>
      </c>
      <c r="B201" s="16">
        <v>707.00778238479688</v>
      </c>
      <c r="C201" s="16">
        <v>86.940247763543681</v>
      </c>
    </row>
    <row r="202" spans="1:3" x14ac:dyDescent="0.25">
      <c r="A202" s="11" t="s">
        <v>83</v>
      </c>
      <c r="B202" s="16">
        <v>482.25957978603532</v>
      </c>
      <c r="C202" s="16">
        <v>48.262236776971655</v>
      </c>
    </row>
    <row r="203" spans="1:3" x14ac:dyDescent="0.25">
      <c r="A203" s="11" t="s">
        <v>63</v>
      </c>
      <c r="B203" s="16">
        <v>48.845171148837743</v>
      </c>
      <c r="C203" s="16">
        <v>7.9050267610010376</v>
      </c>
    </row>
    <row r="204" spans="1:3" x14ac:dyDescent="0.25">
      <c r="A204" s="11" t="s">
        <v>127</v>
      </c>
      <c r="B204" s="16">
        <v>146.76374953303107</v>
      </c>
      <c r="C204" s="16">
        <v>15.139545439029767</v>
      </c>
    </row>
    <row r="205" spans="1:3" x14ac:dyDescent="0.25">
      <c r="A205" s="11" t="s">
        <v>84</v>
      </c>
      <c r="B205" s="16">
        <v>147.79347232401398</v>
      </c>
      <c r="C205" s="16">
        <v>14.554549624245315</v>
      </c>
    </row>
    <row r="206" spans="1:3" x14ac:dyDescent="0.25">
      <c r="A206" s="11" t="s">
        <v>256</v>
      </c>
      <c r="B206" s="16">
        <v>729.63217866792456</v>
      </c>
      <c r="C206" s="16">
        <v>90.560408480566409</v>
      </c>
    </row>
    <row r="207" spans="1:3" x14ac:dyDescent="0.25">
      <c r="A207" s="11" t="s">
        <v>85</v>
      </c>
      <c r="B207" s="16">
        <v>136.92596353615841</v>
      </c>
      <c r="C207" s="16">
        <v>14.660120160185988</v>
      </c>
    </row>
    <row r="208" spans="1:3" x14ac:dyDescent="0.25">
      <c r="A208" s="11" t="s">
        <v>114</v>
      </c>
      <c r="B208" s="16">
        <v>170.27953889827774</v>
      </c>
      <c r="C208" s="16">
        <v>20.521347694242575</v>
      </c>
    </row>
    <row r="209" spans="1:3" x14ac:dyDescent="0.25">
      <c r="A209" s="11" t="s">
        <v>27</v>
      </c>
      <c r="B209" s="16">
        <v>47.607139963399433</v>
      </c>
      <c r="C209" s="16">
        <v>4.7825993285273816</v>
      </c>
    </row>
    <row r="210" spans="1:3" x14ac:dyDescent="0.25">
      <c r="A210" s="11" t="s">
        <v>104</v>
      </c>
      <c r="B210" s="16">
        <v>73.8124207396815</v>
      </c>
      <c r="C210" s="16">
        <v>6.8384636289041039</v>
      </c>
    </row>
    <row r="211" spans="1:3" x14ac:dyDescent="0.25">
      <c r="A211" s="11" t="s">
        <v>14</v>
      </c>
      <c r="B211" s="16">
        <v>68.67102698565634</v>
      </c>
      <c r="C211" s="16">
        <v>7.1792265618960451</v>
      </c>
    </row>
    <row r="212" spans="1:3" x14ac:dyDescent="0.25">
      <c r="A212" s="11" t="s">
        <v>228</v>
      </c>
      <c r="B212" s="16">
        <v>132.76188351870988</v>
      </c>
      <c r="C212" s="16">
        <v>9.5325518315886306</v>
      </c>
    </row>
    <row r="213" spans="1:3" x14ac:dyDescent="0.25">
      <c r="A213" s="11" t="s">
        <v>159</v>
      </c>
      <c r="B213" s="16">
        <v>88.782431073768763</v>
      </c>
      <c r="C213" s="16">
        <v>12.704030502753872</v>
      </c>
    </row>
    <row r="214" spans="1:3" x14ac:dyDescent="0.25">
      <c r="A214" s="11" t="s">
        <v>128</v>
      </c>
      <c r="B214" s="16">
        <v>176.53284989492647</v>
      </c>
      <c r="C214" s="16">
        <v>21.536553101037605</v>
      </c>
    </row>
    <row r="215" spans="1:3" x14ac:dyDescent="0.25">
      <c r="A215" s="11" t="s">
        <v>28</v>
      </c>
      <c r="B215" s="16">
        <v>83.71598398730174</v>
      </c>
      <c r="C215" s="16">
        <v>10.130096320580899</v>
      </c>
    </row>
    <row r="216" spans="1:3" x14ac:dyDescent="0.25">
      <c r="A216" s="11" t="s">
        <v>257</v>
      </c>
      <c r="B216" s="16">
        <v>22.572720647081525</v>
      </c>
      <c r="C216" s="16">
        <v>1.4820088358367403</v>
      </c>
    </row>
    <row r="217" spans="1:3" x14ac:dyDescent="0.25">
      <c r="A217" s="11" t="s">
        <v>52</v>
      </c>
      <c r="B217" s="16">
        <v>78.512559098639301</v>
      </c>
      <c r="C217" s="16">
        <v>11.41093261736467</v>
      </c>
    </row>
    <row r="218" spans="1:3" x14ac:dyDescent="0.25">
      <c r="A218" s="11" t="s">
        <v>229</v>
      </c>
      <c r="B218" s="16">
        <v>139.40917850314054</v>
      </c>
      <c r="C218" s="16">
        <v>10.91477738665912</v>
      </c>
    </row>
    <row r="219" spans="1:3" x14ac:dyDescent="0.25">
      <c r="A219" s="11" t="s">
        <v>160</v>
      </c>
      <c r="B219" s="16">
        <v>43.480085356449067</v>
      </c>
      <c r="C219" s="16">
        <v>6.5871799095525878</v>
      </c>
    </row>
    <row r="220" spans="1:3" x14ac:dyDescent="0.25">
      <c r="A220" s="11" t="s">
        <v>53</v>
      </c>
      <c r="B220" s="16">
        <v>295.50591569110139</v>
      </c>
      <c r="C220" s="16">
        <v>36.912320764538244</v>
      </c>
    </row>
    <row r="221" spans="1:3" x14ac:dyDescent="0.25">
      <c r="A221" s="11" t="s">
        <v>36</v>
      </c>
      <c r="B221" s="16">
        <v>75.030329196872245</v>
      </c>
      <c r="C221" s="16">
        <v>10.267353437538041</v>
      </c>
    </row>
    <row r="222" spans="1:3" x14ac:dyDescent="0.25">
      <c r="A222" s="11" t="s">
        <v>64</v>
      </c>
      <c r="B222" s="16">
        <v>115.74170219880277</v>
      </c>
      <c r="C222" s="16">
        <v>20.544020543122535</v>
      </c>
    </row>
    <row r="223" spans="1:3" x14ac:dyDescent="0.25">
      <c r="A223" s="11" t="s">
        <v>105</v>
      </c>
      <c r="B223" s="16">
        <v>192.35856299397415</v>
      </c>
      <c r="C223" s="16">
        <v>20.066733665160562</v>
      </c>
    </row>
    <row r="224" spans="1:3" x14ac:dyDescent="0.25">
      <c r="A224" s="11" t="s">
        <v>15</v>
      </c>
      <c r="B224" s="16">
        <v>108.75435841027581</v>
      </c>
      <c r="C224" s="16">
        <v>11.769165310018522</v>
      </c>
    </row>
    <row r="225" spans="1:3" x14ac:dyDescent="0.25">
      <c r="A225" s="11" t="s">
        <v>276</v>
      </c>
      <c r="B225" s="16">
        <v>218.34643932593389</v>
      </c>
      <c r="C225" s="16">
        <v>27.268950818874313</v>
      </c>
    </row>
    <row r="226" spans="1:3" x14ac:dyDescent="0.25">
      <c r="A226" s="11" t="s">
        <v>86</v>
      </c>
      <c r="B226" s="16">
        <v>148.21108615846768</v>
      </c>
      <c r="C226" s="16">
        <v>11.659260909018823</v>
      </c>
    </row>
    <row r="227" spans="1:3" x14ac:dyDescent="0.25">
      <c r="A227" s="11" t="s">
        <v>29</v>
      </c>
      <c r="B227" s="16">
        <v>180.4633591368306</v>
      </c>
      <c r="C227" s="16">
        <v>17.609447653213692</v>
      </c>
    </row>
    <row r="228" spans="1:3" x14ac:dyDescent="0.25">
      <c r="A228" s="11" t="s">
        <v>87</v>
      </c>
      <c r="B228" s="16">
        <v>452.12285887403323</v>
      </c>
      <c r="C228" s="16">
        <v>40.782444278321584</v>
      </c>
    </row>
    <row r="229" spans="1:3" x14ac:dyDescent="0.25">
      <c r="A229" s="11" t="s">
        <v>161</v>
      </c>
      <c r="B229" s="16">
        <v>136.79097851321671</v>
      </c>
      <c r="C229" s="16">
        <v>10.597014069981714</v>
      </c>
    </row>
    <row r="230" spans="1:3" x14ac:dyDescent="0.25">
      <c r="A230" s="11" t="s">
        <v>162</v>
      </c>
      <c r="B230" s="16">
        <v>142.09154717129309</v>
      </c>
      <c r="C230" s="16">
        <v>13.560204224456427</v>
      </c>
    </row>
    <row r="231" spans="1:3" x14ac:dyDescent="0.25">
      <c r="A231" s="11" t="s">
        <v>230</v>
      </c>
      <c r="B231" s="16">
        <v>202.24931961997052</v>
      </c>
      <c r="C231" s="16">
        <v>26.78222759690011</v>
      </c>
    </row>
    <row r="232" spans="1:3" x14ac:dyDescent="0.25">
      <c r="A232" s="11" t="s">
        <v>65</v>
      </c>
      <c r="B232" s="16">
        <v>515.99631640053065</v>
      </c>
      <c r="C232" s="16">
        <v>65.111127386329443</v>
      </c>
    </row>
    <row r="233" spans="1:3" x14ac:dyDescent="0.25">
      <c r="A233" s="11" t="s">
        <v>277</v>
      </c>
      <c r="B233" s="16">
        <v>54.649058217373451</v>
      </c>
      <c r="C233" s="16">
        <v>7.708546753436913</v>
      </c>
    </row>
    <row r="234" spans="1:3" x14ac:dyDescent="0.25">
      <c r="A234" s="11" t="s">
        <v>163</v>
      </c>
      <c r="B234" s="16">
        <v>110.4477484976927</v>
      </c>
      <c r="C234" s="16">
        <v>10.437398296969464</v>
      </c>
    </row>
    <row r="235" spans="1:3" x14ac:dyDescent="0.25">
      <c r="A235" s="11" t="s">
        <v>231</v>
      </c>
      <c r="B235" s="16">
        <v>266.65706621654596</v>
      </c>
      <c r="C235" s="16">
        <v>24.682780330637197</v>
      </c>
    </row>
    <row r="236" spans="1:3" x14ac:dyDescent="0.25">
      <c r="A236" s="11" t="s">
        <v>16</v>
      </c>
      <c r="B236" s="16">
        <v>95.06799314464574</v>
      </c>
      <c r="C236" s="16">
        <v>10.056640309889772</v>
      </c>
    </row>
    <row r="237" spans="1:3" x14ac:dyDescent="0.25">
      <c r="A237" s="11" t="s">
        <v>308</v>
      </c>
      <c r="B237" s="16">
        <v>187.91398387414227</v>
      </c>
      <c r="C237" s="16">
        <v>23.792829960771552</v>
      </c>
    </row>
    <row r="238" spans="1:3" x14ac:dyDescent="0.25">
      <c r="A238" s="11" t="s">
        <v>88</v>
      </c>
      <c r="B238" s="16">
        <v>477.90392031888871</v>
      </c>
      <c r="C238" s="16">
        <v>14.947157885901973</v>
      </c>
    </row>
    <row r="239" spans="1:3" x14ac:dyDescent="0.25">
      <c r="A239" s="11" t="s">
        <v>89</v>
      </c>
      <c r="B239" s="16">
        <v>396.87745632762807</v>
      </c>
      <c r="C239" s="16">
        <v>9.0828257170467896</v>
      </c>
    </row>
    <row r="240" spans="1:3" x14ac:dyDescent="0.25">
      <c r="A240" s="11" t="s">
        <v>66</v>
      </c>
      <c r="B240" s="16">
        <v>34.24404048371764</v>
      </c>
      <c r="C240" s="16">
        <v>5.0420118370190741</v>
      </c>
    </row>
    <row r="241" spans="1:3" x14ac:dyDescent="0.25">
      <c r="A241" s="11" t="s">
        <v>232</v>
      </c>
      <c r="B241" s="16">
        <v>62.319495813107466</v>
      </c>
      <c r="C241" s="16">
        <v>5.0264813429812163</v>
      </c>
    </row>
    <row r="242" spans="1:3" x14ac:dyDescent="0.25">
      <c r="A242" s="11" t="s">
        <v>164</v>
      </c>
      <c r="B242" s="16">
        <v>202.29510443667584</v>
      </c>
      <c r="C242" s="16">
        <v>17.978066163957699</v>
      </c>
    </row>
    <row r="243" spans="1:3" x14ac:dyDescent="0.25">
      <c r="A243" s="11" t="s">
        <v>233</v>
      </c>
      <c r="B243" s="16">
        <v>300.29840714811127</v>
      </c>
      <c r="C243" s="16">
        <v>36.739791178024419</v>
      </c>
    </row>
    <row r="244" spans="1:3" x14ac:dyDescent="0.25">
      <c r="A244" s="11" t="s">
        <v>73</v>
      </c>
      <c r="B244" s="16">
        <v>983.6565711993012</v>
      </c>
      <c r="C244" s="16">
        <v>49.700821675614499</v>
      </c>
    </row>
    <row r="245" spans="1:3" x14ac:dyDescent="0.25">
      <c r="A245" s="11" t="s">
        <v>195</v>
      </c>
      <c r="B245" s="16">
        <v>34.068049491139526</v>
      </c>
      <c r="C245" s="16">
        <v>3.5439975353979274</v>
      </c>
    </row>
    <row r="246" spans="1:3" x14ac:dyDescent="0.25">
      <c r="A246" s="11" t="s">
        <v>67</v>
      </c>
      <c r="B246" s="16">
        <v>92.793675637735035</v>
      </c>
      <c r="C246" s="16">
        <v>12.131621953895101</v>
      </c>
    </row>
    <row r="247" spans="1:3" x14ac:dyDescent="0.25">
      <c r="A247" s="11" t="s">
        <v>258</v>
      </c>
      <c r="B247" s="16">
        <v>343.83987846377681</v>
      </c>
      <c r="C247" s="16">
        <v>36.639780152159155</v>
      </c>
    </row>
    <row r="248" spans="1:3" x14ac:dyDescent="0.25">
      <c r="A248" s="11" t="s">
        <v>234</v>
      </c>
      <c r="B248" s="16">
        <v>188.14040743830725</v>
      </c>
      <c r="C248" s="16">
        <v>30.933042372917978</v>
      </c>
    </row>
    <row r="249" spans="1:3" x14ac:dyDescent="0.25">
      <c r="A249" s="11" t="s">
        <v>37</v>
      </c>
      <c r="B249" s="16">
        <v>150.27288053978054</v>
      </c>
      <c r="C249" s="16">
        <v>18.614547007785593</v>
      </c>
    </row>
    <row r="250" spans="1:3" x14ac:dyDescent="0.25">
      <c r="A250" s="11" t="s">
        <v>90</v>
      </c>
      <c r="B250" s="16">
        <v>31.830965591182569</v>
      </c>
      <c r="C250" s="16">
        <v>2.6852922505320871</v>
      </c>
    </row>
    <row r="251" spans="1:3" x14ac:dyDescent="0.25">
      <c r="A251" s="11" t="s">
        <v>309</v>
      </c>
      <c r="B251" s="16">
        <v>534.56094631774283</v>
      </c>
      <c r="C251" s="16">
        <v>58.313248567332565</v>
      </c>
    </row>
    <row r="252" spans="1:3" x14ac:dyDescent="0.25">
      <c r="A252" s="11" t="s">
        <v>196</v>
      </c>
      <c r="B252" s="16">
        <v>142.70584315803856</v>
      </c>
      <c r="C252" s="16">
        <v>14.718369082668421</v>
      </c>
    </row>
    <row r="253" spans="1:3" x14ac:dyDescent="0.25">
      <c r="A253" s="11" t="s">
        <v>278</v>
      </c>
      <c r="B253" s="16">
        <v>70.439117858316308</v>
      </c>
      <c r="C253" s="16">
        <v>6.8179429785199046</v>
      </c>
    </row>
    <row r="254" spans="1:3" x14ac:dyDescent="0.25">
      <c r="A254" s="11" t="s">
        <v>165</v>
      </c>
      <c r="B254" s="16">
        <v>100.49499239001344</v>
      </c>
      <c r="C254" s="16">
        <v>8.9758911415630038</v>
      </c>
    </row>
    <row r="255" spans="1:3" x14ac:dyDescent="0.25">
      <c r="A255" s="11" t="s">
        <v>166</v>
      </c>
      <c r="B255" s="16">
        <v>231.86909364802517</v>
      </c>
      <c r="C255" s="16">
        <v>20.522832348496944</v>
      </c>
    </row>
    <row r="256" spans="1:3" x14ac:dyDescent="0.25">
      <c r="A256" s="11" t="s">
        <v>235</v>
      </c>
      <c r="B256" s="16">
        <v>100.62783832905106</v>
      </c>
      <c r="C256" s="16">
        <v>10.811580948215827</v>
      </c>
    </row>
    <row r="257" spans="1:3" x14ac:dyDescent="0.25">
      <c r="A257" s="11" t="s">
        <v>197</v>
      </c>
      <c r="B257" s="16">
        <v>151.80610755360215</v>
      </c>
      <c r="C257" s="16">
        <v>21.112563446545451</v>
      </c>
    </row>
    <row r="258" spans="1:3" x14ac:dyDescent="0.25">
      <c r="A258" s="11" t="s">
        <v>17</v>
      </c>
      <c r="B258" s="16">
        <v>118.37252549256249</v>
      </c>
      <c r="C258" s="16">
        <v>11.850786857013418</v>
      </c>
    </row>
    <row r="259" spans="1:3" x14ac:dyDescent="0.25">
      <c r="A259" s="11" t="s">
        <v>115</v>
      </c>
      <c r="B259" s="16">
        <v>97.286007044221293</v>
      </c>
      <c r="C259" s="16">
        <v>16.509672931071584</v>
      </c>
    </row>
    <row r="260" spans="1:3" x14ac:dyDescent="0.25">
      <c r="A260" s="11" t="s">
        <v>30</v>
      </c>
      <c r="B260" s="16">
        <v>266.95219315578328</v>
      </c>
      <c r="C260" s="16">
        <v>41.384699162657263</v>
      </c>
    </row>
    <row r="261" spans="1:3" x14ac:dyDescent="0.25">
      <c r="A261" s="11" t="s">
        <v>300</v>
      </c>
      <c r="B261" s="16">
        <v>125.66401754186599</v>
      </c>
      <c r="C261" s="16">
        <v>9.5618337232353472</v>
      </c>
    </row>
    <row r="262" spans="1:3" x14ac:dyDescent="0.25">
      <c r="A262" s="11" t="s">
        <v>91</v>
      </c>
      <c r="B262" s="16">
        <v>554.41725015600355</v>
      </c>
      <c r="C262" s="16">
        <v>60.997607361162942</v>
      </c>
    </row>
    <row r="263" spans="1:3" x14ac:dyDescent="0.25">
      <c r="A263" s="11" t="s">
        <v>106</v>
      </c>
      <c r="B263" s="16">
        <v>111.81791351669146</v>
      </c>
      <c r="C263" s="16">
        <v>11.876086253847483</v>
      </c>
    </row>
    <row r="264" spans="1:3" x14ac:dyDescent="0.25">
      <c r="A264" s="11" t="s">
        <v>236</v>
      </c>
      <c r="B264" s="16">
        <v>239.36062788016852</v>
      </c>
      <c r="C264" s="16">
        <v>42.706739558770863</v>
      </c>
    </row>
    <row r="265" spans="1:3" x14ac:dyDescent="0.25">
      <c r="A265" s="11" t="s">
        <v>237</v>
      </c>
      <c r="B265" s="16">
        <v>54.549785607795478</v>
      </c>
      <c r="C265" s="16">
        <v>5.4067300238017486</v>
      </c>
    </row>
    <row r="266" spans="1:3" x14ac:dyDescent="0.25">
      <c r="A266" s="11" t="s">
        <v>238</v>
      </c>
      <c r="B266" s="16">
        <v>81.684591917744228</v>
      </c>
      <c r="C266" s="16">
        <v>10.915010304294082</v>
      </c>
    </row>
    <row r="267" spans="1:3" x14ac:dyDescent="0.25">
      <c r="A267" s="11" t="s">
        <v>266</v>
      </c>
      <c r="B267" s="16">
        <v>310.46859252108942</v>
      </c>
      <c r="C267" s="16">
        <v>37.030620762537993</v>
      </c>
    </row>
    <row r="268" spans="1:3" x14ac:dyDescent="0.25">
      <c r="A268" s="11" t="s">
        <v>310</v>
      </c>
      <c r="B268" s="16">
        <v>144.0939313539327</v>
      </c>
      <c r="C268" s="16">
        <v>17.464445729386352</v>
      </c>
    </row>
    <row r="269" spans="1:3" x14ac:dyDescent="0.25">
      <c r="A269" s="11" t="s">
        <v>137</v>
      </c>
      <c r="B269" s="16">
        <v>145.27238799676502</v>
      </c>
      <c r="C269" s="16">
        <v>21.567307159259745</v>
      </c>
    </row>
    <row r="270" spans="1:3" x14ac:dyDescent="0.25">
      <c r="A270" s="11" t="s">
        <v>239</v>
      </c>
      <c r="B270" s="16">
        <v>111.52630423002705</v>
      </c>
      <c r="C270" s="16">
        <v>7.278637377372922</v>
      </c>
    </row>
    <row r="271" spans="1:3" x14ac:dyDescent="0.25">
      <c r="A271" s="11" t="s">
        <v>167</v>
      </c>
      <c r="B271" s="16">
        <v>118.34443730619654</v>
      </c>
      <c r="C271" s="16">
        <v>12.744838805743854</v>
      </c>
    </row>
    <row r="272" spans="1:3" x14ac:dyDescent="0.25">
      <c r="A272" s="11" t="s">
        <v>198</v>
      </c>
      <c r="B272" s="16">
        <v>148.61371998802198</v>
      </c>
      <c r="C272" s="16">
        <v>15.498716244192819</v>
      </c>
    </row>
    <row r="273" spans="1:3" x14ac:dyDescent="0.25">
      <c r="A273" s="11" t="s">
        <v>129</v>
      </c>
      <c r="B273" s="16">
        <v>65.814014597858403</v>
      </c>
      <c r="C273" s="16">
        <v>6.1042321255086183</v>
      </c>
    </row>
    <row r="274" spans="1:3" x14ac:dyDescent="0.25">
      <c r="A274" s="11" t="s">
        <v>240</v>
      </c>
      <c r="B274" s="16">
        <v>114.16578771950982</v>
      </c>
      <c r="C274" s="16">
        <v>15.722488575257529</v>
      </c>
    </row>
    <row r="275" spans="1:3" x14ac:dyDescent="0.25">
      <c r="A275" s="11" t="s">
        <v>116</v>
      </c>
      <c r="B275" s="16">
        <v>71.154850377123879</v>
      </c>
      <c r="C275" s="16">
        <v>9.0991482571442752</v>
      </c>
    </row>
    <row r="276" spans="1:3" x14ac:dyDescent="0.25">
      <c r="A276" s="11" t="s">
        <v>168</v>
      </c>
      <c r="B276" s="16">
        <v>182.80854691807227</v>
      </c>
      <c r="C276" s="16">
        <v>18.034510784776678</v>
      </c>
    </row>
    <row r="277" spans="1:3" x14ac:dyDescent="0.25">
      <c r="A277" s="11" t="s">
        <v>241</v>
      </c>
      <c r="B277" s="16">
        <v>215.43157702801903</v>
      </c>
      <c r="C277" s="16">
        <v>19.478275859560366</v>
      </c>
    </row>
    <row r="278" spans="1:3" x14ac:dyDescent="0.25">
      <c r="A278" s="11" t="s">
        <v>259</v>
      </c>
      <c r="B278" s="16">
        <v>154.85765408150678</v>
      </c>
      <c r="C278" s="16">
        <v>18.724159037228453</v>
      </c>
    </row>
    <row r="279" spans="1:3" x14ac:dyDescent="0.25">
      <c r="A279" s="11" t="s">
        <v>92</v>
      </c>
      <c r="B279" s="16">
        <v>13.159146616713503</v>
      </c>
      <c r="C279" s="16">
        <v>1.2881048002181348</v>
      </c>
    </row>
    <row r="280" spans="1:3" x14ac:dyDescent="0.25">
      <c r="A280" s="11" t="s">
        <v>93</v>
      </c>
      <c r="B280" s="16">
        <v>232.74759868180956</v>
      </c>
      <c r="C280" s="16">
        <v>19.20968322605119</v>
      </c>
    </row>
    <row r="281" spans="1:3" x14ac:dyDescent="0.25">
      <c r="A281" s="11" t="s">
        <v>242</v>
      </c>
      <c r="B281" s="16">
        <v>65.963398436907326</v>
      </c>
      <c r="C281" s="16">
        <v>6.1965861761444403</v>
      </c>
    </row>
    <row r="282" spans="1:3" x14ac:dyDescent="0.25">
      <c r="A282" s="11" t="s">
        <v>243</v>
      </c>
      <c r="B282" s="16">
        <v>519.12662215037346</v>
      </c>
      <c r="C282" s="16">
        <v>62.1773216007958</v>
      </c>
    </row>
    <row r="283" spans="1:3" x14ac:dyDescent="0.25">
      <c r="A283" s="11" t="s">
        <v>244</v>
      </c>
      <c r="B283" s="16">
        <v>250.77333293955107</v>
      </c>
      <c r="C283" s="16">
        <v>31.659266961218272</v>
      </c>
    </row>
    <row r="284" spans="1:3" x14ac:dyDescent="0.25">
      <c r="A284" s="11" t="s">
        <v>68</v>
      </c>
      <c r="B284" s="16">
        <v>489.11426711669662</v>
      </c>
      <c r="C284" s="16">
        <v>55.209369493619775</v>
      </c>
    </row>
    <row r="285" spans="1:3" x14ac:dyDescent="0.25">
      <c r="A285" s="11" t="s">
        <v>94</v>
      </c>
      <c r="B285" s="16">
        <v>220.40180109723048</v>
      </c>
      <c r="C285" s="16">
        <v>21.778113771169981</v>
      </c>
    </row>
    <row r="286" spans="1:3" x14ac:dyDescent="0.25">
      <c r="A286" s="11" t="s">
        <v>95</v>
      </c>
      <c r="B286" s="16">
        <v>199.24997136103698</v>
      </c>
      <c r="C286" s="16">
        <v>14.89866311226298</v>
      </c>
    </row>
    <row r="287" spans="1:3" x14ac:dyDescent="0.25">
      <c r="A287" s="11" t="s">
        <v>261</v>
      </c>
      <c r="B287" s="16">
        <v>768.7474085875333</v>
      </c>
      <c r="C287" s="16">
        <v>73.612119036544016</v>
      </c>
    </row>
    <row r="288" spans="1:3" x14ac:dyDescent="0.25">
      <c r="A288" s="11" t="s">
        <v>138</v>
      </c>
      <c r="B288" s="16">
        <v>108.88932906587527</v>
      </c>
      <c r="C288" s="16">
        <v>16.429036257909601</v>
      </c>
    </row>
    <row r="289" spans="1:14" x14ac:dyDescent="0.25">
      <c r="A289" s="11" t="s">
        <v>301</v>
      </c>
      <c r="B289" s="16">
        <v>51.188470222184911</v>
      </c>
      <c r="C289" s="16">
        <v>8.1402114150653482</v>
      </c>
    </row>
    <row r="290" spans="1:14" x14ac:dyDescent="0.25">
      <c r="A290" s="11" t="s">
        <v>117</v>
      </c>
      <c r="B290" s="16">
        <v>275.11065600380812</v>
      </c>
      <c r="C290" s="16">
        <v>55.404652376857918</v>
      </c>
    </row>
    <row r="291" spans="1:14" x14ac:dyDescent="0.25">
      <c r="A291" s="11" t="s">
        <v>302</v>
      </c>
      <c r="B291" s="16">
        <v>91.914217500132793</v>
      </c>
      <c r="C291" s="16">
        <v>9.3370734763777268</v>
      </c>
    </row>
    <row r="292" spans="1:14" x14ac:dyDescent="0.25">
      <c r="A292" s="11" t="s">
        <v>96</v>
      </c>
      <c r="B292" s="16">
        <v>191.23613268059509</v>
      </c>
      <c r="C292" s="16">
        <v>19.915533865526633</v>
      </c>
    </row>
    <row r="293" spans="1:14" x14ac:dyDescent="0.25">
      <c r="A293" s="11" t="s">
        <v>18</v>
      </c>
      <c r="B293" s="16">
        <v>99.632847484541898</v>
      </c>
      <c r="C293" s="16">
        <v>10.214416984564551</v>
      </c>
    </row>
    <row r="294" spans="1:14" x14ac:dyDescent="0.25">
      <c r="A294" s="11" t="s">
        <v>245</v>
      </c>
      <c r="B294" s="16">
        <v>221.35101672332272</v>
      </c>
      <c r="C294" s="16">
        <v>33.964393844038341</v>
      </c>
    </row>
    <row r="295" spans="1:14" x14ac:dyDescent="0.25">
      <c r="A295" s="11" t="s">
        <v>182</v>
      </c>
      <c r="B295" s="16">
        <v>551.88825224535367</v>
      </c>
      <c r="C295" s="16">
        <v>75.261098047767931</v>
      </c>
    </row>
    <row r="296" spans="1:14" x14ac:dyDescent="0.25">
      <c r="A296" s="11" t="s">
        <v>97</v>
      </c>
      <c r="B296" s="16">
        <v>38.726588477758995</v>
      </c>
      <c r="C296" s="16">
        <v>3.036392827192119</v>
      </c>
    </row>
    <row r="297" spans="1:14" x14ac:dyDescent="0.25">
      <c r="A297" s="11" t="s">
        <v>169</v>
      </c>
      <c r="B297" s="16">
        <v>178.64072508019564</v>
      </c>
      <c r="C297" s="16">
        <v>15.833643437963675</v>
      </c>
    </row>
    <row r="298" spans="1:14" x14ac:dyDescent="0.25">
      <c r="A298" s="11" t="s">
        <v>118</v>
      </c>
      <c r="B298" s="16">
        <v>183.61709671449509</v>
      </c>
      <c r="C298" s="16">
        <v>23.254264372340408</v>
      </c>
    </row>
    <row r="299" spans="1:14" x14ac:dyDescent="0.25">
      <c r="A299" s="11" t="s">
        <v>69</v>
      </c>
      <c r="B299" s="16">
        <v>86.192991299059926</v>
      </c>
      <c r="C299" s="16">
        <v>8.9178028144213641</v>
      </c>
    </row>
    <row r="300" spans="1:14" x14ac:dyDescent="0.25">
      <c r="A300" s="11" t="s">
        <v>130</v>
      </c>
      <c r="B300" s="16">
        <v>130.30322461988112</v>
      </c>
      <c r="C300" s="16">
        <v>15.107236424229036</v>
      </c>
    </row>
    <row r="301" spans="1:14" x14ac:dyDescent="0.25">
      <c r="A301" s="11" t="s">
        <v>70</v>
      </c>
      <c r="B301" s="16">
        <v>71.511369494600757</v>
      </c>
      <c r="C301" s="16">
        <v>9.6562538970134923</v>
      </c>
    </row>
    <row r="302" spans="1:14" x14ac:dyDescent="0.25">
      <c r="A302" s="11" t="s">
        <v>260</v>
      </c>
      <c r="B302" s="16">
        <v>75.963600689912496</v>
      </c>
      <c r="C302" s="16">
        <v>7.3640203475104018</v>
      </c>
    </row>
    <row r="303" spans="1:14" x14ac:dyDescent="0.25">
      <c r="A303" s="11" t="s">
        <v>246</v>
      </c>
      <c r="B303" s="16">
        <v>157.22248885819261</v>
      </c>
      <c r="C303" s="16">
        <v>22.912151554540131</v>
      </c>
    </row>
    <row r="304" spans="1:14" x14ac:dyDescent="0.25">
      <c r="A304" s="11" t="s">
        <v>247</v>
      </c>
      <c r="B304" s="16">
        <v>265.77028730867829</v>
      </c>
      <c r="C304" s="16">
        <v>27.483827061261444</v>
      </c>
      <c r="L304" s="13"/>
      <c r="M304" s="13"/>
      <c r="N304" s="13"/>
    </row>
    <row r="305" spans="1:14" x14ac:dyDescent="0.25">
      <c r="A305" s="11" t="s">
        <v>71</v>
      </c>
      <c r="B305" s="16">
        <v>56.586573035378692</v>
      </c>
      <c r="C305" s="16">
        <v>5.6705236427612311</v>
      </c>
      <c r="L305" s="14"/>
      <c r="M305" s="14"/>
      <c r="N305" s="14"/>
    </row>
    <row r="306" spans="1:14" x14ac:dyDescent="0.25">
      <c r="A306" s="11" t="s">
        <v>98</v>
      </c>
      <c r="B306" s="16">
        <v>202.57591369001184</v>
      </c>
      <c r="C306" s="16">
        <v>16.323937801441296</v>
      </c>
      <c r="L306" s="13"/>
      <c r="M306" s="13"/>
      <c r="N306" s="13"/>
    </row>
    <row r="307" spans="1:14" x14ac:dyDescent="0.25">
      <c r="A307" s="11" t="s">
        <v>119</v>
      </c>
      <c r="B307" s="16">
        <v>367.67777123248339</v>
      </c>
      <c r="C307" s="16">
        <v>64.826193541463709</v>
      </c>
      <c r="L307" s="13"/>
      <c r="M307" s="13"/>
      <c r="N307" s="13"/>
    </row>
    <row r="308" spans="1:14" x14ac:dyDescent="0.25">
      <c r="A308" s="11" t="s">
        <v>131</v>
      </c>
      <c r="B308" s="16">
        <v>235.82347645688094</v>
      </c>
      <c r="C308" s="16">
        <v>25.588559318019712</v>
      </c>
      <c r="L308" s="13"/>
      <c r="M308" s="13"/>
      <c r="N308" s="13"/>
    </row>
    <row r="309" spans="1:14" x14ac:dyDescent="0.25">
      <c r="A309" s="11" t="s">
        <v>279</v>
      </c>
      <c r="B309" s="16">
        <v>618.20480227366636</v>
      </c>
      <c r="C309" s="16">
        <v>60.493192810064507</v>
      </c>
    </row>
    <row r="310" spans="1:14" x14ac:dyDescent="0.25">
      <c r="A310" s="11" t="s">
        <v>139</v>
      </c>
      <c r="B310" s="16">
        <v>427.34626738594528</v>
      </c>
      <c r="C310" s="16">
        <v>49.617356305511535</v>
      </c>
    </row>
    <row r="311" spans="1:14" x14ac:dyDescent="0.25">
      <c r="A311" s="11" t="s">
        <v>303</v>
      </c>
      <c r="B311" s="16">
        <v>34.106515608580281</v>
      </c>
      <c r="C311" s="16">
        <v>3.9795442261738319</v>
      </c>
    </row>
    <row r="312" spans="1:14" x14ac:dyDescent="0.25">
      <c r="A312" s="11" t="s">
        <v>170</v>
      </c>
      <c r="B312" s="16">
        <v>187.75406936002099</v>
      </c>
      <c r="C312" s="16">
        <v>17.128055723674656</v>
      </c>
    </row>
    <row r="313" spans="1:14" x14ac:dyDescent="0.25">
      <c r="A313" s="11" t="s">
        <v>248</v>
      </c>
      <c r="B313" s="16">
        <v>101.63474865756251</v>
      </c>
      <c r="C313" s="16">
        <v>13.176746337309531</v>
      </c>
    </row>
    <row r="314" spans="1:14" x14ac:dyDescent="0.25">
      <c r="A314" s="11" t="s">
        <v>311</v>
      </c>
      <c r="B314" s="16">
        <v>116.11934876239221</v>
      </c>
      <c r="C314" s="16">
        <v>17.549722163022768</v>
      </c>
    </row>
    <row r="315" spans="1:14" x14ac:dyDescent="0.25">
      <c r="A315" s="11" t="s">
        <v>38</v>
      </c>
      <c r="B315" s="16">
        <v>145.65818622154421</v>
      </c>
      <c r="C315" s="16">
        <v>20.238325204064676</v>
      </c>
    </row>
    <row r="316" spans="1:14" x14ac:dyDescent="0.25">
      <c r="A316" s="11" t="s">
        <v>199</v>
      </c>
      <c r="B316" s="16">
        <v>145.52942973904851</v>
      </c>
      <c r="C316" s="16">
        <v>21.499013813009761</v>
      </c>
    </row>
    <row r="317" spans="1:14" x14ac:dyDescent="0.25">
      <c r="A317" s="11" t="s">
        <v>72</v>
      </c>
      <c r="B317" s="16">
        <v>56.088320380888774</v>
      </c>
      <c r="C317" s="16">
        <v>8.2654124093382979</v>
      </c>
    </row>
    <row r="318" spans="1:14" x14ac:dyDescent="0.25">
      <c r="A318" s="11" t="s">
        <v>171</v>
      </c>
      <c r="B318" s="16">
        <v>141.12264747486716</v>
      </c>
      <c r="C318" s="16">
        <v>21.628166558204839</v>
      </c>
    </row>
    <row r="319" spans="1:14" x14ac:dyDescent="0.25">
      <c r="A319" s="11" t="s">
        <v>304</v>
      </c>
      <c r="B319" s="16">
        <v>73.556326886054407</v>
      </c>
      <c r="C319" s="16">
        <v>5.4025844683980688</v>
      </c>
    </row>
    <row r="320" spans="1:14" x14ac:dyDescent="0.25">
      <c r="A320" s="11" t="s">
        <v>140</v>
      </c>
      <c r="B320" s="16">
        <v>121.34957059942634</v>
      </c>
      <c r="C320" s="16">
        <v>17.088394216153411</v>
      </c>
    </row>
    <row r="321" spans="1:3" x14ac:dyDescent="0.25">
      <c r="A321" s="11" t="s">
        <v>19</v>
      </c>
      <c r="B321" s="16">
        <v>102.99463779252056</v>
      </c>
      <c r="C321" s="16">
        <v>10.644351767467716</v>
      </c>
    </row>
    <row r="322" spans="1:3" x14ac:dyDescent="0.25">
      <c r="A322" s="11" t="s">
        <v>267</v>
      </c>
      <c r="B322" s="16">
        <v>77.426739296476327</v>
      </c>
      <c r="C322" s="16">
        <v>8.3695215023205556</v>
      </c>
    </row>
    <row r="323" spans="1:3" x14ac:dyDescent="0.25">
      <c r="A323" s="11" t="s">
        <v>54</v>
      </c>
      <c r="B323" s="16">
        <v>73.506984969950224</v>
      </c>
      <c r="C323" s="16">
        <v>8.3269373775818565</v>
      </c>
    </row>
    <row r="324" spans="1:3" x14ac:dyDescent="0.25">
      <c r="A324" s="11" t="s">
        <v>172</v>
      </c>
      <c r="B324" s="16">
        <v>434.92435122316863</v>
      </c>
      <c r="C324" s="16">
        <v>52.177888339878436</v>
      </c>
    </row>
    <row r="325" spans="1:3" x14ac:dyDescent="0.25">
      <c r="A325" s="11" t="s">
        <v>249</v>
      </c>
      <c r="B325" s="16">
        <v>3.0326246422705947</v>
      </c>
      <c r="C325" s="16">
        <v>0.17600046439737199</v>
      </c>
    </row>
    <row r="326" spans="1:3" x14ac:dyDescent="0.25">
      <c r="A326" s="11" t="s">
        <v>305</v>
      </c>
      <c r="B326" s="16">
        <v>201.39028576740162</v>
      </c>
      <c r="C326" s="16">
        <v>41.314525505261543</v>
      </c>
    </row>
    <row r="327" spans="1:3" x14ac:dyDescent="0.25">
      <c r="A327" s="11" t="s">
        <v>280</v>
      </c>
      <c r="B327" s="16">
        <v>713.52884353144884</v>
      </c>
      <c r="C327" s="16">
        <v>87.491714297809338</v>
      </c>
    </row>
    <row r="328" spans="1:3" x14ac:dyDescent="0.25">
      <c r="A328" s="11" t="s">
        <v>173</v>
      </c>
      <c r="B328" s="16">
        <v>174.55890398601889</v>
      </c>
      <c r="C328" s="16">
        <v>41.969629420897725</v>
      </c>
    </row>
    <row r="329" spans="1:3" x14ac:dyDescent="0.25">
      <c r="A329" s="11" t="s">
        <v>312</v>
      </c>
      <c r="B329" s="16">
        <v>383.4142035290127</v>
      </c>
      <c r="C329" s="16">
        <v>55.819507689264881</v>
      </c>
    </row>
    <row r="330" spans="1:3" x14ac:dyDescent="0.25">
      <c r="A330" s="11" t="s">
        <v>39</v>
      </c>
      <c r="B330" s="16">
        <v>247.98502294626184</v>
      </c>
      <c r="C330" s="16">
        <v>25.787999449544557</v>
      </c>
    </row>
    <row r="331" spans="1:3" x14ac:dyDescent="0.25">
      <c r="A331" s="11" t="s">
        <v>99</v>
      </c>
      <c r="B331" s="16">
        <v>218.47318365114268</v>
      </c>
      <c r="C331" s="16">
        <v>15.95956846993777</v>
      </c>
    </row>
    <row r="332" spans="1:3" x14ac:dyDescent="0.25">
      <c r="A332" s="11" t="s">
        <v>268</v>
      </c>
      <c r="B332" s="16">
        <v>167.76552442389945</v>
      </c>
      <c r="C332" s="16">
        <v>17.395647948578389</v>
      </c>
    </row>
    <row r="333" spans="1:3" x14ac:dyDescent="0.25">
      <c r="A333" s="11" t="s">
        <v>174</v>
      </c>
      <c r="B333" s="16">
        <v>106.54267015516288</v>
      </c>
      <c r="C333" s="16">
        <v>10.710127202685301</v>
      </c>
    </row>
    <row r="334" spans="1:3" x14ac:dyDescent="0.25">
      <c r="A334" s="11" t="s">
        <v>55</v>
      </c>
      <c r="B334" s="16">
        <v>71.100817779975074</v>
      </c>
      <c r="C334" s="16">
        <v>12.82293160766333</v>
      </c>
    </row>
    <row r="335" spans="1:3" x14ac:dyDescent="0.25">
      <c r="A335" s="11" t="s">
        <v>56</v>
      </c>
      <c r="B335" s="16">
        <v>51.25953243537198</v>
      </c>
      <c r="C335" s="16">
        <v>6.3845930431280644</v>
      </c>
    </row>
    <row r="336" spans="1:3" x14ac:dyDescent="0.25">
      <c r="A336" s="12" t="s">
        <v>328</v>
      </c>
      <c r="B336" s="18">
        <f t="shared" ref="B336:C336" si="2">SUM(B46:B335)</f>
        <v>57412.684951352028</v>
      </c>
      <c r="C336" s="18">
        <f t="shared" si="2"/>
        <v>6618.1847731784874</v>
      </c>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pageMargins left="0.7" right="0.7" top="0.75" bottom="0.75" header="0.3" footer="0.3"/>
  <pageSetup paperSize="9" orientation="portrait" horizont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426C-C364-4943-B858-091D8575EB31}">
  <dimension ref="A1:N347"/>
  <sheetViews>
    <sheetView zoomScale="80" zoomScaleNormal="80" workbookViewId="0">
      <pane ySplit="7" topLeftCell="A8" activePane="bottomLeft" state="frozen"/>
      <selection pane="bottomLeft"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28515625" style="11" bestFit="1" customWidth="1"/>
    <col min="6" max="6" width="19.140625" style="11" bestFit="1" customWidth="1"/>
    <col min="7" max="7" width="9.140625" style="11"/>
    <col min="8" max="8" width="17.28515625" style="11" bestFit="1" customWidth="1"/>
    <col min="9" max="9" width="19.28515625" style="11" bestFit="1" customWidth="1"/>
    <col min="10" max="10" width="19.140625" style="11" bestFit="1" customWidth="1"/>
    <col min="11" max="11" width="9.140625" style="11"/>
    <col min="12" max="12" width="17.28515625" style="11" bestFit="1" customWidth="1"/>
    <col min="13" max="13" width="19.28515625" style="11" bestFit="1" customWidth="1"/>
    <col min="14" max="14" width="26.42578125" style="11" bestFit="1" customWidth="1"/>
  </cols>
  <sheetData>
    <row r="1" spans="1:14" ht="26.25" x14ac:dyDescent="0.4">
      <c r="A1" s="2" t="s">
        <v>314</v>
      </c>
    </row>
    <row r="6" spans="1:14" ht="15.75" x14ac:dyDescent="0.25">
      <c r="A6" s="7" t="s">
        <v>339</v>
      </c>
    </row>
    <row r="8" spans="1:14" ht="39" customHeight="1" x14ac:dyDescent="0.25">
      <c r="A8" s="8" t="s">
        <v>0</v>
      </c>
      <c r="B8" s="17" t="s">
        <v>333</v>
      </c>
      <c r="C8" s="17" t="s">
        <v>344</v>
      </c>
      <c r="D8"/>
      <c r="E8" s="15"/>
      <c r="F8"/>
      <c r="G8"/>
      <c r="H8"/>
      <c r="I8"/>
      <c r="J8"/>
      <c r="K8"/>
      <c r="L8"/>
      <c r="M8"/>
      <c r="N8"/>
    </row>
    <row r="9" spans="1:14" x14ac:dyDescent="0.25">
      <c r="A9" s="11" t="s">
        <v>3</v>
      </c>
      <c r="B9" s="16">
        <v>7064.3338529217981</v>
      </c>
      <c r="C9" s="16">
        <v>849.12123723515469</v>
      </c>
    </row>
    <row r="10" spans="1:14" x14ac:dyDescent="0.25">
      <c r="A10" s="11" t="s">
        <v>41</v>
      </c>
      <c r="B10" s="16">
        <v>3641.8235308328972</v>
      </c>
      <c r="C10" s="16">
        <v>470.46188628479837</v>
      </c>
    </row>
    <row r="11" spans="1:14" x14ac:dyDescent="0.25">
      <c r="A11" s="11" t="s">
        <v>73</v>
      </c>
      <c r="B11" s="16">
        <v>7170.398466993619</v>
      </c>
      <c r="C11" s="16">
        <v>532.41021270380634</v>
      </c>
    </row>
    <row r="12" spans="1:14" x14ac:dyDescent="0.25">
      <c r="A12" s="11" t="s">
        <v>100</v>
      </c>
      <c r="B12" s="16">
        <v>13416.830130628598</v>
      </c>
      <c r="C12" s="16">
        <v>1665.911474044178</v>
      </c>
    </row>
    <row r="13" spans="1:14" x14ac:dyDescent="0.25">
      <c r="A13" s="11" t="s">
        <v>175</v>
      </c>
      <c r="B13" s="16">
        <v>14537.464343056015</v>
      </c>
      <c r="C13" s="16">
        <v>1651.9765323513745</v>
      </c>
    </row>
    <row r="14" spans="1:14" x14ac:dyDescent="0.25">
      <c r="A14" s="11" t="s">
        <v>250</v>
      </c>
      <c r="B14" s="16">
        <v>10661.216993402644</v>
      </c>
      <c r="C14" s="16">
        <v>1263.6998412754847</v>
      </c>
    </row>
    <row r="15" spans="1:14" x14ac:dyDescent="0.25">
      <c r="A15" s="12" t="s">
        <v>328</v>
      </c>
      <c r="B15" s="18">
        <f t="shared" ref="B15:C15" si="0">SUM(B9:B14)</f>
        <v>56492.067317835572</v>
      </c>
      <c r="C15" s="18">
        <f t="shared" si="0"/>
        <v>6433.5811838947966</v>
      </c>
    </row>
    <row r="19" spans="1:14" ht="39" customHeight="1" x14ac:dyDescent="0.25">
      <c r="A19" s="8" t="s">
        <v>1</v>
      </c>
      <c r="B19" s="17" t="s">
        <v>333</v>
      </c>
      <c r="C19" s="17" t="s">
        <v>344</v>
      </c>
      <c r="D19"/>
      <c r="E19" s="15"/>
      <c r="F19"/>
      <c r="G19"/>
      <c r="H19"/>
      <c r="I19"/>
      <c r="J19"/>
      <c r="K19"/>
      <c r="L19"/>
      <c r="M19"/>
      <c r="N19"/>
    </row>
    <row r="20" spans="1:14" x14ac:dyDescent="0.25">
      <c r="A20" s="11" t="s">
        <v>101</v>
      </c>
      <c r="B20" s="16">
        <v>805.90479676954578</v>
      </c>
      <c r="C20" s="16">
        <v>78.977063459789349</v>
      </c>
      <c r="D20" s="13"/>
      <c r="E20" s="13"/>
      <c r="F20" s="13"/>
    </row>
    <row r="21" spans="1:14" x14ac:dyDescent="0.25">
      <c r="A21" s="11" t="s">
        <v>4</v>
      </c>
      <c r="B21" s="16">
        <v>2131.0451832326685</v>
      </c>
      <c r="C21" s="16">
        <v>212.00793119689638</v>
      </c>
      <c r="D21" s="14"/>
      <c r="E21" s="14"/>
      <c r="F21" s="14"/>
    </row>
    <row r="22" spans="1:14" x14ac:dyDescent="0.25">
      <c r="A22" s="11" t="s">
        <v>74</v>
      </c>
      <c r="B22" s="16">
        <v>407.16221357229301</v>
      </c>
      <c r="C22" s="16">
        <v>31.112359575607698</v>
      </c>
      <c r="D22" s="13"/>
      <c r="E22" s="13"/>
      <c r="F22" s="13"/>
    </row>
    <row r="23" spans="1:14" x14ac:dyDescent="0.25">
      <c r="A23" s="11" t="s">
        <v>20</v>
      </c>
      <c r="B23" s="16">
        <v>2022.3413273321084</v>
      </c>
      <c r="C23" s="16">
        <v>267.64956573051558</v>
      </c>
      <c r="D23" s="13"/>
      <c r="E23" s="13"/>
      <c r="F23" s="13"/>
    </row>
    <row r="24" spans="1:14" x14ac:dyDescent="0.25">
      <c r="A24" s="11" t="s">
        <v>176</v>
      </c>
      <c r="B24" s="16">
        <v>2538.5554062955684</v>
      </c>
      <c r="C24" s="16">
        <v>321.90307432665554</v>
      </c>
      <c r="D24" s="13"/>
      <c r="E24" s="13"/>
      <c r="F24" s="13"/>
    </row>
    <row r="25" spans="1:14" x14ac:dyDescent="0.25">
      <c r="A25" s="11" t="s">
        <v>31</v>
      </c>
      <c r="B25" s="16">
        <v>1162.7856564291992</v>
      </c>
      <c r="C25" s="16">
        <v>142.23017379617005</v>
      </c>
    </row>
    <row r="26" spans="1:14" x14ac:dyDescent="0.25">
      <c r="A26" s="11" t="s">
        <v>107</v>
      </c>
      <c r="B26" s="16">
        <v>2670.6229573680644</v>
      </c>
      <c r="C26" s="16">
        <v>414.27791402160631</v>
      </c>
    </row>
    <row r="27" spans="1:14" x14ac:dyDescent="0.25">
      <c r="A27" s="11" t="s">
        <v>120</v>
      </c>
      <c r="B27" s="16">
        <v>1688.1433461733111</v>
      </c>
      <c r="C27" s="16">
        <v>173.07742367557861</v>
      </c>
    </row>
    <row r="28" spans="1:14" x14ac:dyDescent="0.25">
      <c r="A28" s="11" t="s">
        <v>132</v>
      </c>
      <c r="B28" s="16">
        <v>1582.8718722067108</v>
      </c>
      <c r="C28" s="16">
        <v>258.58008385433646</v>
      </c>
    </row>
    <row r="29" spans="1:14" x14ac:dyDescent="0.25">
      <c r="A29" s="11" t="s">
        <v>42</v>
      </c>
      <c r="B29" s="16">
        <v>1803.8810795773595</v>
      </c>
      <c r="C29" s="16">
        <v>235.76283636640051</v>
      </c>
    </row>
    <row r="30" spans="1:14" x14ac:dyDescent="0.25">
      <c r="A30" s="11" t="s">
        <v>141</v>
      </c>
      <c r="B30" s="16">
        <v>6669.2871581109703</v>
      </c>
      <c r="C30" s="16">
        <v>740.99898903286623</v>
      </c>
    </row>
    <row r="31" spans="1:14" x14ac:dyDescent="0.25">
      <c r="A31" s="11" t="s">
        <v>73</v>
      </c>
      <c r="B31" s="16">
        <v>6763.2362534213262</v>
      </c>
      <c r="C31" s="16">
        <v>501.29785312819837</v>
      </c>
    </row>
    <row r="32" spans="1:14" x14ac:dyDescent="0.25">
      <c r="A32" s="11" t="s">
        <v>251</v>
      </c>
      <c r="B32" s="16">
        <v>2102.5470940276518</v>
      </c>
      <c r="C32" s="16">
        <v>238.1229460228455</v>
      </c>
    </row>
    <row r="33" spans="1:14" x14ac:dyDescent="0.25">
      <c r="A33" s="11" t="s">
        <v>261</v>
      </c>
      <c r="B33" s="16">
        <v>2261.4447220802999</v>
      </c>
      <c r="C33" s="16">
        <v>236.84904046102662</v>
      </c>
      <c r="H33" s="13"/>
      <c r="I33" s="13"/>
      <c r="J33" s="13"/>
    </row>
    <row r="34" spans="1:14" x14ac:dyDescent="0.25">
      <c r="A34" s="11" t="s">
        <v>183</v>
      </c>
      <c r="B34" s="16">
        <v>2100.3434396766593</v>
      </c>
      <c r="C34" s="16">
        <v>246.63052076104054</v>
      </c>
      <c r="H34" s="13"/>
      <c r="I34" s="13"/>
      <c r="J34" s="13"/>
    </row>
    <row r="35" spans="1:14" x14ac:dyDescent="0.25">
      <c r="A35" s="11" t="s">
        <v>57</v>
      </c>
      <c r="B35" s="16">
        <v>1837.942451255547</v>
      </c>
      <c r="C35" s="16">
        <v>234.6990499183978</v>
      </c>
      <c r="H35" s="13"/>
      <c r="I35" s="13"/>
      <c r="J35" s="13"/>
    </row>
    <row r="36" spans="1:14" x14ac:dyDescent="0.25">
      <c r="A36" s="11" t="s">
        <v>40</v>
      </c>
      <c r="B36" s="16">
        <v>1748.1616859278247</v>
      </c>
      <c r="C36" s="16">
        <v>227.2335665115728</v>
      </c>
      <c r="H36" s="14"/>
      <c r="I36" s="14"/>
      <c r="J36" s="14"/>
    </row>
    <row r="37" spans="1:14" x14ac:dyDescent="0.25">
      <c r="A37" s="11" t="s">
        <v>269</v>
      </c>
      <c r="B37" s="16">
        <v>1622.8200234056583</v>
      </c>
      <c r="C37" s="16">
        <v>192.61142876994342</v>
      </c>
      <c r="H37" s="13"/>
      <c r="I37" s="13"/>
      <c r="J37" s="13"/>
    </row>
    <row r="38" spans="1:14" x14ac:dyDescent="0.25">
      <c r="A38" s="11" t="s">
        <v>200</v>
      </c>
      <c r="B38" s="16">
        <v>9898.5654970837859</v>
      </c>
      <c r="C38" s="16">
        <v>1083.4429372636798</v>
      </c>
      <c r="H38" s="13"/>
      <c r="I38" s="13"/>
      <c r="J38" s="13"/>
    </row>
    <row r="39" spans="1:14" x14ac:dyDescent="0.25">
      <c r="A39" s="11" t="s">
        <v>280</v>
      </c>
      <c r="B39" s="16">
        <v>1907.6176498476482</v>
      </c>
      <c r="C39" s="16">
        <v>256.91657639995651</v>
      </c>
      <c r="H39" s="13"/>
      <c r="I39" s="13"/>
      <c r="J39" s="13"/>
    </row>
    <row r="40" spans="1:14" x14ac:dyDescent="0.25">
      <c r="A40" s="11" t="s">
        <v>292</v>
      </c>
      <c r="B40" s="16">
        <v>2766.7875040413937</v>
      </c>
      <c r="C40" s="16">
        <v>339.1998496217102</v>
      </c>
      <c r="H40" s="13"/>
      <c r="I40" s="13"/>
      <c r="J40" s="13"/>
    </row>
    <row r="41" spans="1:14" x14ac:dyDescent="0.25">
      <c r="A41" s="12" t="s">
        <v>328</v>
      </c>
      <c r="B41" s="18">
        <f t="shared" ref="B41:C41" si="1">SUM(B20:B40)</f>
        <v>56492.067317835586</v>
      </c>
      <c r="C41" s="18">
        <f t="shared" si="1"/>
        <v>6433.581183894793</v>
      </c>
      <c r="H41" s="13"/>
      <c r="I41" s="13"/>
      <c r="J41" s="13"/>
    </row>
    <row r="45" spans="1:14" ht="39" customHeight="1" x14ac:dyDescent="0.25">
      <c r="A45" s="8" t="s">
        <v>2</v>
      </c>
      <c r="B45" s="17" t="s">
        <v>333</v>
      </c>
      <c r="C45" s="17" t="s">
        <v>344</v>
      </c>
      <c r="D45"/>
      <c r="E45" s="15"/>
      <c r="F45"/>
      <c r="G45"/>
      <c r="H45"/>
      <c r="I45"/>
      <c r="J45"/>
      <c r="K45"/>
      <c r="L45"/>
      <c r="M45"/>
      <c r="N45"/>
    </row>
    <row r="46" spans="1:14" x14ac:dyDescent="0.25">
      <c r="A46" s="11" t="s">
        <v>201</v>
      </c>
      <c r="B46" s="16">
        <v>181.92704957532041</v>
      </c>
      <c r="C46" s="16">
        <v>16.2597504278787</v>
      </c>
    </row>
    <row r="47" spans="1:14" x14ac:dyDescent="0.25">
      <c r="A47" s="11" t="s">
        <v>202</v>
      </c>
      <c r="B47" s="16">
        <v>250.24621676305378</v>
      </c>
      <c r="C47" s="16">
        <v>25.134590442595165</v>
      </c>
    </row>
    <row r="48" spans="1:14" x14ac:dyDescent="0.25">
      <c r="A48" s="11" t="s">
        <v>133</v>
      </c>
      <c r="B48" s="16">
        <v>177.49881511423146</v>
      </c>
      <c r="C48" s="16">
        <v>24.17402759926031</v>
      </c>
    </row>
    <row r="49" spans="1:3" x14ac:dyDescent="0.25">
      <c r="A49" s="11" t="s">
        <v>108</v>
      </c>
      <c r="B49" s="16">
        <v>53.884433102531155</v>
      </c>
      <c r="C49" s="16">
        <v>6.3411454730947909</v>
      </c>
    </row>
    <row r="50" spans="1:3" x14ac:dyDescent="0.25">
      <c r="A50" s="11" t="s">
        <v>270</v>
      </c>
      <c r="B50" s="16">
        <v>150.32071267491168</v>
      </c>
      <c r="C50" s="16">
        <v>24.470638936377824</v>
      </c>
    </row>
    <row r="51" spans="1:3" x14ac:dyDescent="0.25">
      <c r="A51" s="11" t="s">
        <v>43</v>
      </c>
      <c r="B51" s="16">
        <v>42.499899815809549</v>
      </c>
      <c r="C51" s="16">
        <v>6.2508338811006663</v>
      </c>
    </row>
    <row r="52" spans="1:3" x14ac:dyDescent="0.25">
      <c r="A52" s="11" t="s">
        <v>44</v>
      </c>
      <c r="B52" s="16">
        <v>82.919355502036382</v>
      </c>
      <c r="C52" s="16">
        <v>11.937717121546601</v>
      </c>
    </row>
    <row r="53" spans="1:3" x14ac:dyDescent="0.25">
      <c r="A53" s="11" t="s">
        <v>184</v>
      </c>
      <c r="B53" s="16">
        <v>187.8475819666657</v>
      </c>
      <c r="C53" s="16">
        <v>20.6461368905751</v>
      </c>
    </row>
    <row r="54" spans="1:3" x14ac:dyDescent="0.25">
      <c r="A54" s="11" t="s">
        <v>281</v>
      </c>
      <c r="B54" s="16">
        <v>159.9165747182106</v>
      </c>
      <c r="C54" s="16">
        <v>27.788159620775776</v>
      </c>
    </row>
    <row r="55" spans="1:3" x14ac:dyDescent="0.25">
      <c r="A55" s="11" t="s">
        <v>5</v>
      </c>
      <c r="B55" s="16">
        <v>124.12368452675926</v>
      </c>
      <c r="C55" s="16">
        <v>15.330189638879071</v>
      </c>
    </row>
    <row r="56" spans="1:3" x14ac:dyDescent="0.25">
      <c r="A56" s="11" t="s">
        <v>203</v>
      </c>
      <c r="B56" s="16">
        <v>95.068392383724316</v>
      </c>
      <c r="C56" s="16">
        <v>10.569850225651878</v>
      </c>
    </row>
    <row r="57" spans="1:3" x14ac:dyDescent="0.25">
      <c r="A57" s="11" t="s">
        <v>32</v>
      </c>
      <c r="B57" s="16">
        <v>124.88964027836944</v>
      </c>
      <c r="C57" s="16">
        <v>16.027317657557955</v>
      </c>
    </row>
    <row r="58" spans="1:3" x14ac:dyDescent="0.25">
      <c r="A58" s="11" t="s">
        <v>58</v>
      </c>
      <c r="B58" s="16">
        <v>30.926599593999075</v>
      </c>
      <c r="C58" s="16">
        <v>4.0143852893991907</v>
      </c>
    </row>
    <row r="59" spans="1:3" x14ac:dyDescent="0.25">
      <c r="A59" s="11" t="s">
        <v>142</v>
      </c>
      <c r="B59" s="16">
        <v>55.271574165849529</v>
      </c>
      <c r="C59" s="16">
        <v>5.3356384065595392</v>
      </c>
    </row>
    <row r="60" spans="1:3" x14ac:dyDescent="0.25">
      <c r="A60" s="11" t="s">
        <v>45</v>
      </c>
      <c r="B60" s="16">
        <v>145.28115894910903</v>
      </c>
      <c r="C60" s="16">
        <v>13.266441732819905</v>
      </c>
    </row>
    <row r="61" spans="1:3" x14ac:dyDescent="0.25">
      <c r="A61" s="11" t="s">
        <v>204</v>
      </c>
      <c r="B61" s="16">
        <v>137.07964284876516</v>
      </c>
      <c r="C61" s="16">
        <v>15.479164025620884</v>
      </c>
    </row>
    <row r="62" spans="1:3" x14ac:dyDescent="0.25">
      <c r="A62" s="11" t="s">
        <v>21</v>
      </c>
      <c r="B62" s="16">
        <v>222.37429009537627</v>
      </c>
      <c r="C62" s="16">
        <v>21.907230769521224</v>
      </c>
    </row>
    <row r="63" spans="1:3" x14ac:dyDescent="0.25">
      <c r="A63" s="11" t="s">
        <v>121</v>
      </c>
      <c r="B63" s="16">
        <v>109.12669054306022</v>
      </c>
      <c r="C63" s="16">
        <v>8.0763479751702629</v>
      </c>
    </row>
    <row r="64" spans="1:3" x14ac:dyDescent="0.25">
      <c r="A64" s="11" t="s">
        <v>6</v>
      </c>
      <c r="B64" s="16">
        <v>243.70405750411535</v>
      </c>
      <c r="C64" s="16">
        <v>23.155873883322151</v>
      </c>
    </row>
    <row r="65" spans="1:3" x14ac:dyDescent="0.25">
      <c r="A65" s="11" t="s">
        <v>205</v>
      </c>
      <c r="B65" s="16">
        <v>533.92231939787393</v>
      </c>
      <c r="C65" s="16">
        <v>53.242468007201353</v>
      </c>
    </row>
    <row r="66" spans="1:3" x14ac:dyDescent="0.25">
      <c r="A66" s="11" t="s">
        <v>75</v>
      </c>
      <c r="B66" s="16">
        <v>311.53681401803237</v>
      </c>
      <c r="C66" s="16">
        <v>18.89779726302012</v>
      </c>
    </row>
    <row r="67" spans="1:3" x14ac:dyDescent="0.25">
      <c r="A67" s="11" t="s">
        <v>293</v>
      </c>
      <c r="B67" s="16">
        <v>47.831995139642935</v>
      </c>
      <c r="C67" s="16">
        <v>5.7300282054552065</v>
      </c>
    </row>
    <row r="68" spans="1:3" x14ac:dyDescent="0.25">
      <c r="A68" s="11" t="s">
        <v>143</v>
      </c>
      <c r="B68" s="16">
        <v>110.14080129551135</v>
      </c>
      <c r="C68" s="16">
        <v>12.126433239925801</v>
      </c>
    </row>
    <row r="69" spans="1:3" x14ac:dyDescent="0.25">
      <c r="A69" s="11" t="s">
        <v>33</v>
      </c>
      <c r="B69" s="16">
        <v>79.726594133941546</v>
      </c>
      <c r="C69" s="16">
        <v>10.907948500231607</v>
      </c>
    </row>
    <row r="70" spans="1:3" x14ac:dyDescent="0.25">
      <c r="A70" s="11" t="s">
        <v>144</v>
      </c>
      <c r="B70" s="16">
        <v>163.35377679471597</v>
      </c>
      <c r="C70" s="16">
        <v>15.968234603211455</v>
      </c>
    </row>
    <row r="71" spans="1:3" x14ac:dyDescent="0.25">
      <c r="A71" s="11" t="s">
        <v>145</v>
      </c>
      <c r="B71" s="16">
        <v>149.91216938619738</v>
      </c>
      <c r="C71" s="16">
        <v>15.772217943735138</v>
      </c>
    </row>
    <row r="72" spans="1:3" x14ac:dyDescent="0.25">
      <c r="A72" s="11" t="s">
        <v>206</v>
      </c>
      <c r="B72" s="16">
        <v>46.388867066011777</v>
      </c>
      <c r="C72" s="16">
        <v>4.4839560335267468</v>
      </c>
    </row>
    <row r="73" spans="1:3" x14ac:dyDescent="0.25">
      <c r="A73" s="11" t="s">
        <v>76</v>
      </c>
      <c r="B73" s="16">
        <v>161.71630375614998</v>
      </c>
      <c r="C73" s="16">
        <v>11.561560009606016</v>
      </c>
    </row>
    <row r="74" spans="1:3" x14ac:dyDescent="0.25">
      <c r="A74" s="11" t="s">
        <v>282</v>
      </c>
      <c r="B74" s="16">
        <v>54.251594537810924</v>
      </c>
      <c r="C74" s="16">
        <v>5.4168171640153497</v>
      </c>
    </row>
    <row r="75" spans="1:3" x14ac:dyDescent="0.25">
      <c r="A75" s="11" t="s">
        <v>59</v>
      </c>
      <c r="B75" s="16">
        <v>35.072451162498439</v>
      </c>
      <c r="C75" s="16">
        <v>3.4347824908642735</v>
      </c>
    </row>
    <row r="76" spans="1:3" x14ac:dyDescent="0.25">
      <c r="A76" s="11" t="s">
        <v>185</v>
      </c>
      <c r="B76" s="16">
        <v>80.160615610524829</v>
      </c>
      <c r="C76" s="16">
        <v>8.5868542675582091</v>
      </c>
    </row>
    <row r="77" spans="1:3" x14ac:dyDescent="0.25">
      <c r="A77" s="11" t="s">
        <v>77</v>
      </c>
      <c r="B77" s="16">
        <v>136.24965198879562</v>
      </c>
      <c r="C77" s="16">
        <v>11.847341296695523</v>
      </c>
    </row>
    <row r="78" spans="1:3" x14ac:dyDescent="0.25">
      <c r="A78" s="11" t="s">
        <v>109</v>
      </c>
      <c r="B78" s="16">
        <v>134.68402497970078</v>
      </c>
      <c r="C78" s="16">
        <v>17.604494201410141</v>
      </c>
    </row>
    <row r="79" spans="1:3" x14ac:dyDescent="0.25">
      <c r="A79" s="11" t="s">
        <v>122</v>
      </c>
      <c r="B79" s="16">
        <v>79.730881418145245</v>
      </c>
      <c r="C79" s="16">
        <v>9.5434726788507191</v>
      </c>
    </row>
    <row r="80" spans="1:3" x14ac:dyDescent="0.25">
      <c r="A80" s="11" t="s">
        <v>262</v>
      </c>
      <c r="B80" s="16">
        <v>474.13772556528801</v>
      </c>
      <c r="C80" s="16">
        <v>49.828394330366457</v>
      </c>
    </row>
    <row r="81" spans="1:3" x14ac:dyDescent="0.25">
      <c r="A81" s="11" t="s">
        <v>252</v>
      </c>
      <c r="B81" s="16">
        <v>373.89689081415577</v>
      </c>
      <c r="C81" s="16">
        <v>39.35100964653499</v>
      </c>
    </row>
    <row r="82" spans="1:3" x14ac:dyDescent="0.25">
      <c r="A82" s="11" t="s">
        <v>146</v>
      </c>
      <c r="B82" s="16">
        <v>242.84763400264913</v>
      </c>
      <c r="C82" s="16">
        <v>24.734581462942018</v>
      </c>
    </row>
    <row r="83" spans="1:3" x14ac:dyDescent="0.25">
      <c r="A83" s="11" t="s">
        <v>207</v>
      </c>
      <c r="B83" s="16">
        <v>46.661339612568483</v>
      </c>
      <c r="C83" s="16">
        <v>5.8179115838476614</v>
      </c>
    </row>
    <row r="84" spans="1:3" x14ac:dyDescent="0.25">
      <c r="A84" s="11" t="s">
        <v>271</v>
      </c>
      <c r="B84" s="16">
        <v>71.042240690521922</v>
      </c>
      <c r="C84" s="16">
        <v>8.4883950278432305</v>
      </c>
    </row>
    <row r="85" spans="1:3" x14ac:dyDescent="0.25">
      <c r="A85" s="11" t="s">
        <v>177</v>
      </c>
      <c r="B85" s="16">
        <v>433.19263156998079</v>
      </c>
      <c r="C85" s="16">
        <v>59.835196771747029</v>
      </c>
    </row>
    <row r="86" spans="1:3" x14ac:dyDescent="0.25">
      <c r="A86" s="11" t="s">
        <v>208</v>
      </c>
      <c r="B86" s="16">
        <v>230.64987659059162</v>
      </c>
      <c r="C86" s="16">
        <v>27.065313168334029</v>
      </c>
    </row>
    <row r="87" spans="1:3" x14ac:dyDescent="0.25">
      <c r="A87" s="11" t="s">
        <v>7</v>
      </c>
      <c r="B87" s="16">
        <v>315.52312765577074</v>
      </c>
      <c r="C87" s="16">
        <v>28.132126841189869</v>
      </c>
    </row>
    <row r="88" spans="1:3" x14ac:dyDescent="0.25">
      <c r="A88" s="11" t="s">
        <v>186</v>
      </c>
      <c r="B88" s="16">
        <v>104.95421729472054</v>
      </c>
      <c r="C88" s="16">
        <v>12.398799462343211</v>
      </c>
    </row>
    <row r="89" spans="1:3" x14ac:dyDescent="0.25">
      <c r="A89" s="11" t="s">
        <v>294</v>
      </c>
      <c r="B89" s="16">
        <v>117.43462258944331</v>
      </c>
      <c r="C89" s="16">
        <v>10.438968627346588</v>
      </c>
    </row>
    <row r="90" spans="1:3" x14ac:dyDescent="0.25">
      <c r="A90" s="11" t="s">
        <v>253</v>
      </c>
      <c r="B90" s="16">
        <v>148.28489375966578</v>
      </c>
      <c r="C90" s="16">
        <v>15.626898872072831</v>
      </c>
    </row>
    <row r="91" spans="1:3" x14ac:dyDescent="0.25">
      <c r="A91" s="11" t="s">
        <v>187</v>
      </c>
      <c r="B91" s="16">
        <v>55.828423852882651</v>
      </c>
      <c r="C91" s="16">
        <v>4.7781135678577327</v>
      </c>
    </row>
    <row r="92" spans="1:3" x14ac:dyDescent="0.25">
      <c r="A92" s="11" t="s">
        <v>209</v>
      </c>
      <c r="B92" s="16">
        <v>69.653168162085223</v>
      </c>
      <c r="C92" s="16">
        <v>6.8498459559388971</v>
      </c>
    </row>
    <row r="93" spans="1:3" x14ac:dyDescent="0.25">
      <c r="A93" s="11" t="s">
        <v>8</v>
      </c>
      <c r="B93" s="16">
        <v>102.51185115988986</v>
      </c>
      <c r="C93" s="16">
        <v>10.791272797751194</v>
      </c>
    </row>
    <row r="94" spans="1:3" x14ac:dyDescent="0.25">
      <c r="A94" s="11" t="s">
        <v>110</v>
      </c>
      <c r="B94" s="16">
        <v>215.8800364122238</v>
      </c>
      <c r="C94" s="16">
        <v>29.817586903572142</v>
      </c>
    </row>
    <row r="95" spans="1:3" x14ac:dyDescent="0.25">
      <c r="A95" s="11" t="s">
        <v>254</v>
      </c>
      <c r="B95" s="16">
        <v>56.25938890685218</v>
      </c>
      <c r="C95" s="16">
        <v>4.4872875535019947</v>
      </c>
    </row>
    <row r="96" spans="1:3" x14ac:dyDescent="0.25">
      <c r="A96" s="11" t="s">
        <v>111</v>
      </c>
      <c r="B96" s="16">
        <v>64.54849182424519</v>
      </c>
      <c r="C96" s="16">
        <v>7.5222613623492043</v>
      </c>
    </row>
    <row r="97" spans="1:3" x14ac:dyDescent="0.25">
      <c r="A97" s="11" t="s">
        <v>74</v>
      </c>
      <c r="B97" s="16">
        <v>407.16221357229301</v>
      </c>
      <c r="C97" s="16">
        <v>31.112359575607694</v>
      </c>
    </row>
    <row r="98" spans="1:3" x14ac:dyDescent="0.25">
      <c r="A98" s="11" t="s">
        <v>188</v>
      </c>
      <c r="B98" s="16">
        <v>101.95324508943156</v>
      </c>
      <c r="C98" s="16">
        <v>13.355789594323486</v>
      </c>
    </row>
    <row r="99" spans="1:3" x14ac:dyDescent="0.25">
      <c r="A99" s="11" t="s">
        <v>210</v>
      </c>
      <c r="B99" s="16">
        <v>83.758625510203402</v>
      </c>
      <c r="C99" s="16">
        <v>10.134454419428987</v>
      </c>
    </row>
    <row r="100" spans="1:3" x14ac:dyDescent="0.25">
      <c r="A100" s="11" t="s">
        <v>211</v>
      </c>
      <c r="B100" s="16">
        <v>86.049671063491957</v>
      </c>
      <c r="C100" s="16">
        <v>16.758689985272909</v>
      </c>
    </row>
    <row r="101" spans="1:3" x14ac:dyDescent="0.25">
      <c r="A101" s="11" t="s">
        <v>46</v>
      </c>
      <c r="B101" s="16">
        <v>136.8139416854591</v>
      </c>
      <c r="C101" s="16">
        <v>21.459154438282898</v>
      </c>
    </row>
    <row r="102" spans="1:3" x14ac:dyDescent="0.25">
      <c r="A102" s="11" t="s">
        <v>22</v>
      </c>
      <c r="B102" s="16">
        <v>516.60885160628163</v>
      </c>
      <c r="C102" s="16">
        <v>76.103202816996045</v>
      </c>
    </row>
    <row r="103" spans="1:3" x14ac:dyDescent="0.25">
      <c r="A103" s="11" t="s">
        <v>212</v>
      </c>
      <c r="B103" s="16">
        <v>1605.7778633226785</v>
      </c>
      <c r="C103" s="16">
        <v>147.31390116812895</v>
      </c>
    </row>
    <row r="104" spans="1:3" x14ac:dyDescent="0.25">
      <c r="A104" s="11" t="s">
        <v>213</v>
      </c>
      <c r="B104" s="16">
        <v>134.99338576277813</v>
      </c>
      <c r="C104" s="16">
        <v>18.187075599098431</v>
      </c>
    </row>
    <row r="105" spans="1:3" x14ac:dyDescent="0.25">
      <c r="A105" s="11" t="s">
        <v>112</v>
      </c>
      <c r="B105" s="16">
        <v>88.206665274901283</v>
      </c>
      <c r="C105" s="16">
        <v>12.908464599009054</v>
      </c>
    </row>
    <row r="106" spans="1:3" x14ac:dyDescent="0.25">
      <c r="A106" s="11" t="s">
        <v>189</v>
      </c>
      <c r="B106" s="16">
        <v>102.94347156385096</v>
      </c>
      <c r="C106" s="16">
        <v>9.6950662735555877</v>
      </c>
    </row>
    <row r="107" spans="1:3" x14ac:dyDescent="0.25">
      <c r="A107" s="11" t="s">
        <v>283</v>
      </c>
      <c r="B107" s="16">
        <v>127.34660721849231</v>
      </c>
      <c r="C107" s="16">
        <v>18.108053492430546</v>
      </c>
    </row>
    <row r="108" spans="1:3" x14ac:dyDescent="0.25">
      <c r="A108" s="11" t="s">
        <v>272</v>
      </c>
      <c r="B108" s="16">
        <v>100.8434794378207</v>
      </c>
      <c r="C108" s="16">
        <v>12.162061850529264</v>
      </c>
    </row>
    <row r="109" spans="1:3" x14ac:dyDescent="0.25">
      <c r="A109" s="11" t="s">
        <v>178</v>
      </c>
      <c r="B109" s="16">
        <v>580.29728152656412</v>
      </c>
      <c r="C109" s="16">
        <v>81.379978714272468</v>
      </c>
    </row>
    <row r="110" spans="1:3" x14ac:dyDescent="0.25">
      <c r="A110" s="11" t="s">
        <v>190</v>
      </c>
      <c r="B110" s="16">
        <v>25.40472394455761</v>
      </c>
      <c r="C110" s="16">
        <v>1.512222222180631</v>
      </c>
    </row>
    <row r="111" spans="1:3" x14ac:dyDescent="0.25">
      <c r="A111" s="11" t="s">
        <v>78</v>
      </c>
      <c r="B111" s="16">
        <v>270.51404540320095</v>
      </c>
      <c r="C111" s="16">
        <v>24.92919154409023</v>
      </c>
    </row>
    <row r="112" spans="1:3" x14ac:dyDescent="0.25">
      <c r="A112" s="11" t="s">
        <v>47</v>
      </c>
      <c r="B112" s="16">
        <v>68.421427991426981</v>
      </c>
      <c r="C112" s="16">
        <v>8.5103807709630495</v>
      </c>
    </row>
    <row r="113" spans="1:3" x14ac:dyDescent="0.25">
      <c r="A113" s="11" t="s">
        <v>263</v>
      </c>
      <c r="B113" s="16">
        <v>135.45420246243515</v>
      </c>
      <c r="C113" s="16">
        <v>21.500587988459898</v>
      </c>
    </row>
    <row r="114" spans="1:3" x14ac:dyDescent="0.25">
      <c r="A114" s="11" t="s">
        <v>9</v>
      </c>
      <c r="B114" s="16">
        <v>132.49191922975615</v>
      </c>
      <c r="C114" s="16">
        <v>14.528816137807295</v>
      </c>
    </row>
    <row r="115" spans="1:3" x14ac:dyDescent="0.25">
      <c r="A115" s="11" t="s">
        <v>147</v>
      </c>
      <c r="B115" s="16">
        <v>472.32645603736387</v>
      </c>
      <c r="C115" s="16">
        <v>59.381471841063977</v>
      </c>
    </row>
    <row r="116" spans="1:3" x14ac:dyDescent="0.25">
      <c r="A116" s="11" t="s">
        <v>214</v>
      </c>
      <c r="B116" s="16">
        <v>63.216869445566473</v>
      </c>
      <c r="C116" s="16">
        <v>6.6535083645664539</v>
      </c>
    </row>
    <row r="117" spans="1:3" x14ac:dyDescent="0.25">
      <c r="A117" s="11" t="s">
        <v>215</v>
      </c>
      <c r="B117" s="16">
        <v>52.716910919502013</v>
      </c>
      <c r="C117" s="16">
        <v>8.0773730185045718</v>
      </c>
    </row>
    <row r="118" spans="1:3" x14ac:dyDescent="0.25">
      <c r="A118" s="11" t="s">
        <v>23</v>
      </c>
      <c r="B118" s="16">
        <v>59.601740442408186</v>
      </c>
      <c r="C118" s="16">
        <v>8.1538787607912635</v>
      </c>
    </row>
    <row r="119" spans="1:3" x14ac:dyDescent="0.25">
      <c r="A119" s="11" t="s">
        <v>79</v>
      </c>
      <c r="B119" s="16">
        <v>471.41157430646615</v>
      </c>
      <c r="C119" s="16">
        <v>32.289432750826833</v>
      </c>
    </row>
    <row r="120" spans="1:3" x14ac:dyDescent="0.25">
      <c r="A120" s="11" t="s">
        <v>24</v>
      </c>
      <c r="B120" s="16">
        <v>300.81022221328004</v>
      </c>
      <c r="C120" s="16">
        <v>41.732169626940632</v>
      </c>
    </row>
    <row r="121" spans="1:3" x14ac:dyDescent="0.25">
      <c r="A121" s="11" t="s">
        <v>123</v>
      </c>
      <c r="B121" s="16">
        <v>106.371873405344</v>
      </c>
      <c r="C121" s="16">
        <v>16.541635834507542</v>
      </c>
    </row>
    <row r="122" spans="1:3" x14ac:dyDescent="0.25">
      <c r="A122" s="11" t="s">
        <v>179</v>
      </c>
      <c r="B122" s="16">
        <v>116.03768435400093</v>
      </c>
      <c r="C122" s="16">
        <v>17.128776004268968</v>
      </c>
    </row>
    <row r="123" spans="1:3" x14ac:dyDescent="0.25">
      <c r="A123" s="11" t="s">
        <v>264</v>
      </c>
      <c r="B123" s="16">
        <v>137.67079516888796</v>
      </c>
      <c r="C123" s="16">
        <v>13.256779876515111</v>
      </c>
    </row>
    <row r="124" spans="1:3" x14ac:dyDescent="0.25">
      <c r="A124" s="11" t="s">
        <v>284</v>
      </c>
      <c r="B124" s="16">
        <v>48.176271784593531</v>
      </c>
      <c r="C124" s="16">
        <v>5.6765816268166756</v>
      </c>
    </row>
    <row r="125" spans="1:3" x14ac:dyDescent="0.25">
      <c r="A125" s="11" t="s">
        <v>34</v>
      </c>
      <c r="B125" s="16">
        <v>185.3793451680543</v>
      </c>
      <c r="C125" s="16">
        <v>24.824461221973955</v>
      </c>
    </row>
    <row r="126" spans="1:3" x14ac:dyDescent="0.25">
      <c r="A126" s="11" t="s">
        <v>306</v>
      </c>
      <c r="B126" s="16">
        <v>179.02451410417473</v>
      </c>
      <c r="C126" s="16">
        <v>25.913974094907264</v>
      </c>
    </row>
    <row r="127" spans="1:3" x14ac:dyDescent="0.25">
      <c r="A127" s="11" t="s">
        <v>216</v>
      </c>
      <c r="B127" s="16">
        <v>376.450996972079</v>
      </c>
      <c r="C127" s="16">
        <v>36.725665642472904</v>
      </c>
    </row>
    <row r="128" spans="1:3" x14ac:dyDescent="0.25">
      <c r="A128" s="11" t="s">
        <v>148</v>
      </c>
      <c r="B128" s="16">
        <v>382.83430757288363</v>
      </c>
      <c r="C128" s="16">
        <v>52.562817283982909</v>
      </c>
    </row>
    <row r="129" spans="1:3" x14ac:dyDescent="0.25">
      <c r="A129" s="11" t="s">
        <v>149</v>
      </c>
      <c r="B129" s="16">
        <v>113.10269365425653</v>
      </c>
      <c r="C129" s="16">
        <v>7.6091680463828171</v>
      </c>
    </row>
    <row r="130" spans="1:3" x14ac:dyDescent="0.25">
      <c r="A130" s="11" t="s">
        <v>124</v>
      </c>
      <c r="B130" s="16">
        <v>60.389632111080957</v>
      </c>
      <c r="C130" s="16">
        <v>8.1607809976607406</v>
      </c>
    </row>
    <row r="131" spans="1:3" x14ac:dyDescent="0.25">
      <c r="A131" s="11" t="s">
        <v>150</v>
      </c>
      <c r="B131" s="16">
        <v>137.91955689816902</v>
      </c>
      <c r="C131" s="16">
        <v>14.156947197466886</v>
      </c>
    </row>
    <row r="132" spans="1:3" x14ac:dyDescent="0.25">
      <c r="A132" s="11" t="s">
        <v>151</v>
      </c>
      <c r="B132" s="16">
        <v>166.4526657542402</v>
      </c>
      <c r="C132" s="16">
        <v>17.982436577125853</v>
      </c>
    </row>
    <row r="133" spans="1:3" x14ac:dyDescent="0.25">
      <c r="A133" s="11" t="s">
        <v>48</v>
      </c>
      <c r="B133" s="16">
        <v>61.371843941415669</v>
      </c>
      <c r="C133" s="16">
        <v>9.4087038938260896</v>
      </c>
    </row>
    <row r="134" spans="1:3" x14ac:dyDescent="0.25">
      <c r="A134" s="11" t="s">
        <v>80</v>
      </c>
      <c r="B134" s="16">
        <v>150.11928120114834</v>
      </c>
      <c r="C134" s="16">
        <v>13.612676734552139</v>
      </c>
    </row>
    <row r="135" spans="1:3" x14ac:dyDescent="0.25">
      <c r="A135" s="11" t="s">
        <v>107</v>
      </c>
      <c r="B135" s="16">
        <v>905.67125261021351</v>
      </c>
      <c r="C135" s="16">
        <v>145.27001179880187</v>
      </c>
    </row>
    <row r="136" spans="1:3" x14ac:dyDescent="0.25">
      <c r="A136" s="11" t="s">
        <v>49</v>
      </c>
      <c r="B136" s="16">
        <v>169.01572363047401</v>
      </c>
      <c r="C136" s="16">
        <v>22.267664922620163</v>
      </c>
    </row>
    <row r="137" spans="1:3" x14ac:dyDescent="0.25">
      <c r="A137" s="11" t="s">
        <v>120</v>
      </c>
      <c r="B137" s="16">
        <v>331.39055414119616</v>
      </c>
      <c r="C137" s="16">
        <v>28.96354054618644</v>
      </c>
    </row>
    <row r="138" spans="1:3" x14ac:dyDescent="0.25">
      <c r="A138" s="11" t="s">
        <v>217</v>
      </c>
      <c r="B138" s="16">
        <v>61.121644413903809</v>
      </c>
      <c r="C138" s="16">
        <v>9.7410393148736443</v>
      </c>
    </row>
    <row r="139" spans="1:3" x14ac:dyDescent="0.25">
      <c r="A139" s="11" t="s">
        <v>102</v>
      </c>
      <c r="B139" s="16">
        <v>181.4061749435736</v>
      </c>
      <c r="C139" s="16">
        <v>20.837325793722282</v>
      </c>
    </row>
    <row r="140" spans="1:3" x14ac:dyDescent="0.25">
      <c r="A140" s="11" t="s">
        <v>285</v>
      </c>
      <c r="B140" s="16">
        <v>163.17865801069891</v>
      </c>
      <c r="C140" s="16">
        <v>20.108481216492464</v>
      </c>
    </row>
    <row r="141" spans="1:3" x14ac:dyDescent="0.25">
      <c r="A141" s="11" t="s">
        <v>103</v>
      </c>
      <c r="B141" s="16">
        <v>252.26577989060459</v>
      </c>
      <c r="C141" s="16">
        <v>20.426658870549996</v>
      </c>
    </row>
    <row r="142" spans="1:3" x14ac:dyDescent="0.25">
      <c r="A142" s="11" t="s">
        <v>191</v>
      </c>
      <c r="B142" s="16">
        <v>517.52274422589892</v>
      </c>
      <c r="C142" s="16">
        <v>57.658897594909568</v>
      </c>
    </row>
    <row r="143" spans="1:3" x14ac:dyDescent="0.25">
      <c r="A143" s="11" t="s">
        <v>255</v>
      </c>
      <c r="B143" s="16">
        <v>220.14898517137681</v>
      </c>
      <c r="C143" s="16">
        <v>28.306618297812239</v>
      </c>
    </row>
    <row r="144" spans="1:3" x14ac:dyDescent="0.25">
      <c r="A144" s="11" t="s">
        <v>192</v>
      </c>
      <c r="B144" s="16">
        <v>90.957476173874852</v>
      </c>
      <c r="C144" s="16">
        <v>11.550437448032676</v>
      </c>
    </row>
    <row r="145" spans="1:3" x14ac:dyDescent="0.25">
      <c r="A145" s="11" t="s">
        <v>295</v>
      </c>
      <c r="B145" s="16">
        <v>95.83702957563581</v>
      </c>
      <c r="C145" s="16">
        <v>11.136681956335226</v>
      </c>
    </row>
    <row r="146" spans="1:3" x14ac:dyDescent="0.25">
      <c r="A146" s="11" t="s">
        <v>50</v>
      </c>
      <c r="B146" s="16">
        <v>157.82743099778253</v>
      </c>
      <c r="C146" s="16">
        <v>29.021545178514859</v>
      </c>
    </row>
    <row r="147" spans="1:3" x14ac:dyDescent="0.25">
      <c r="A147" s="11" t="s">
        <v>152</v>
      </c>
      <c r="B147" s="16">
        <v>131.15998241482924</v>
      </c>
      <c r="C147" s="16">
        <v>19.804900799757551</v>
      </c>
    </row>
    <row r="148" spans="1:3" x14ac:dyDescent="0.25">
      <c r="A148" s="11" t="s">
        <v>265</v>
      </c>
      <c r="B148" s="16">
        <v>209.52857343843212</v>
      </c>
      <c r="C148" s="16">
        <v>19.422738079742423</v>
      </c>
    </row>
    <row r="149" spans="1:3" x14ac:dyDescent="0.25">
      <c r="A149" s="11" t="s">
        <v>307</v>
      </c>
      <c r="B149" s="16">
        <v>224.65343980425135</v>
      </c>
      <c r="C149" s="16">
        <v>33.185188104192974</v>
      </c>
    </row>
    <row r="150" spans="1:3" x14ac:dyDescent="0.25">
      <c r="A150" s="11" t="s">
        <v>153</v>
      </c>
      <c r="B150" s="16">
        <v>572.38675525640645</v>
      </c>
      <c r="C150" s="16">
        <v>62.207163070292346</v>
      </c>
    </row>
    <row r="151" spans="1:3" x14ac:dyDescent="0.25">
      <c r="A151" s="11" t="s">
        <v>193</v>
      </c>
      <c r="B151" s="16">
        <v>197.46231068836866</v>
      </c>
      <c r="C151" s="16">
        <v>30.303949477518742</v>
      </c>
    </row>
    <row r="152" spans="1:3" x14ac:dyDescent="0.25">
      <c r="A152" s="11" t="s">
        <v>35</v>
      </c>
      <c r="B152" s="16">
        <v>163.91544209688345</v>
      </c>
      <c r="C152" s="16">
        <v>17.645739896790602</v>
      </c>
    </row>
    <row r="153" spans="1:3" x14ac:dyDescent="0.25">
      <c r="A153" s="11" t="s">
        <v>286</v>
      </c>
      <c r="B153" s="16">
        <v>173.40433204041727</v>
      </c>
      <c r="C153" s="16">
        <v>23.912136996023271</v>
      </c>
    </row>
    <row r="154" spans="1:3" x14ac:dyDescent="0.25">
      <c r="A154" s="11" t="s">
        <v>180</v>
      </c>
      <c r="B154" s="16">
        <v>601.06803636403879</v>
      </c>
      <c r="C154" s="16">
        <v>57.648695189072583</v>
      </c>
    </row>
    <row r="155" spans="1:3" x14ac:dyDescent="0.25">
      <c r="A155" s="11" t="s">
        <v>273</v>
      </c>
      <c r="B155" s="16">
        <v>124.04225660098659</v>
      </c>
      <c r="C155" s="16">
        <v>18.629178706972517</v>
      </c>
    </row>
    <row r="156" spans="1:3" x14ac:dyDescent="0.25">
      <c r="A156" s="11" t="s">
        <v>218</v>
      </c>
      <c r="B156" s="16">
        <v>303.54271467502787</v>
      </c>
      <c r="C156" s="16">
        <v>27.456969109960248</v>
      </c>
    </row>
    <row r="157" spans="1:3" x14ac:dyDescent="0.25">
      <c r="A157" s="11" t="s">
        <v>154</v>
      </c>
      <c r="B157" s="16">
        <v>213.96733573882338</v>
      </c>
      <c r="C157" s="16">
        <v>24.675167375464984</v>
      </c>
    </row>
    <row r="158" spans="1:3" x14ac:dyDescent="0.25">
      <c r="A158" s="11" t="s">
        <v>274</v>
      </c>
      <c r="B158" s="16">
        <v>166.08903568651871</v>
      </c>
      <c r="C158" s="16">
        <v>20.822361207706876</v>
      </c>
    </row>
    <row r="159" spans="1:3" x14ac:dyDescent="0.25">
      <c r="A159" s="11" t="s">
        <v>181</v>
      </c>
      <c r="B159" s="16">
        <v>263.42324181230026</v>
      </c>
      <c r="C159" s="16">
        <v>32.708007251321071</v>
      </c>
    </row>
    <row r="160" spans="1:3" x14ac:dyDescent="0.25">
      <c r="A160" s="11" t="s">
        <v>155</v>
      </c>
      <c r="B160" s="16">
        <v>292.62648128530043</v>
      </c>
      <c r="C160" s="16">
        <v>40.549006616629697</v>
      </c>
    </row>
    <row r="161" spans="1:3" x14ac:dyDescent="0.25">
      <c r="A161" s="11" t="s">
        <v>287</v>
      </c>
      <c r="B161" s="16">
        <v>108.01337884373324</v>
      </c>
      <c r="C161" s="16">
        <v>21.921251206366133</v>
      </c>
    </row>
    <row r="162" spans="1:3" x14ac:dyDescent="0.25">
      <c r="A162" s="11" t="s">
        <v>288</v>
      </c>
      <c r="B162" s="16">
        <v>81.411839854870252</v>
      </c>
      <c r="C162" s="16">
        <v>10.501043596156268</v>
      </c>
    </row>
    <row r="163" spans="1:3" x14ac:dyDescent="0.25">
      <c r="A163" s="11" t="s">
        <v>10</v>
      </c>
      <c r="B163" s="16">
        <v>128.65534018461236</v>
      </c>
      <c r="C163" s="16">
        <v>10.391843562455776</v>
      </c>
    </row>
    <row r="164" spans="1:3" x14ac:dyDescent="0.25">
      <c r="A164" s="11" t="s">
        <v>219</v>
      </c>
      <c r="B164" s="16">
        <v>203.74084299843275</v>
      </c>
      <c r="C164" s="16">
        <v>18.891892837118402</v>
      </c>
    </row>
    <row r="165" spans="1:3" x14ac:dyDescent="0.25">
      <c r="A165" s="11" t="s">
        <v>134</v>
      </c>
      <c r="B165" s="16">
        <v>60.197345387189905</v>
      </c>
      <c r="C165" s="16">
        <v>7.0275937185493627</v>
      </c>
    </row>
    <row r="166" spans="1:3" x14ac:dyDescent="0.25">
      <c r="A166" s="11" t="s">
        <v>81</v>
      </c>
      <c r="B166" s="16">
        <v>0</v>
      </c>
      <c r="C166" s="16">
        <v>0</v>
      </c>
    </row>
    <row r="167" spans="1:3" x14ac:dyDescent="0.25">
      <c r="A167" s="11" t="s">
        <v>220</v>
      </c>
      <c r="B167" s="16">
        <v>202.47863158029318</v>
      </c>
      <c r="C167" s="16">
        <v>19.329314694355233</v>
      </c>
    </row>
    <row r="168" spans="1:3" x14ac:dyDescent="0.25">
      <c r="A168" s="11" t="s">
        <v>221</v>
      </c>
      <c r="B168" s="16">
        <v>110.62515816485958</v>
      </c>
      <c r="C168" s="16">
        <v>10.37536260473698</v>
      </c>
    </row>
    <row r="169" spans="1:3" x14ac:dyDescent="0.25">
      <c r="A169" s="11" t="s">
        <v>289</v>
      </c>
      <c r="B169" s="16">
        <v>163.19831704587338</v>
      </c>
      <c r="C169" s="16">
        <v>22.072178785731527</v>
      </c>
    </row>
    <row r="170" spans="1:3" x14ac:dyDescent="0.25">
      <c r="A170" s="11" t="s">
        <v>296</v>
      </c>
      <c r="B170" s="16">
        <v>702.43460843252615</v>
      </c>
      <c r="C170" s="16">
        <v>78.240096660739923</v>
      </c>
    </row>
    <row r="171" spans="1:3" x14ac:dyDescent="0.25">
      <c r="A171" s="11" t="s">
        <v>135</v>
      </c>
      <c r="B171" s="16">
        <v>389.82352715466988</v>
      </c>
      <c r="C171" s="16">
        <v>86.709339628868548</v>
      </c>
    </row>
    <row r="172" spans="1:3" x14ac:dyDescent="0.25">
      <c r="A172" s="11" t="s">
        <v>25</v>
      </c>
      <c r="B172" s="16">
        <v>202.4477754905775</v>
      </c>
      <c r="C172" s="16">
        <v>23.685451607415686</v>
      </c>
    </row>
    <row r="173" spans="1:3" x14ac:dyDescent="0.25">
      <c r="A173" s="11" t="s">
        <v>290</v>
      </c>
      <c r="B173" s="16">
        <v>51.766199779639052</v>
      </c>
      <c r="C173" s="16">
        <v>8.4232314291164769</v>
      </c>
    </row>
    <row r="174" spans="1:3" x14ac:dyDescent="0.25">
      <c r="A174" s="11" t="s">
        <v>156</v>
      </c>
      <c r="B174" s="16">
        <v>223.5621803299249</v>
      </c>
      <c r="C174" s="16">
        <v>27.114997940305592</v>
      </c>
    </row>
    <row r="175" spans="1:3" x14ac:dyDescent="0.25">
      <c r="A175" s="11" t="s">
        <v>11</v>
      </c>
      <c r="B175" s="16">
        <v>153.08352985410167</v>
      </c>
      <c r="C175" s="16">
        <v>17.16830153953595</v>
      </c>
    </row>
    <row r="176" spans="1:3" x14ac:dyDescent="0.25">
      <c r="A176" s="11" t="s">
        <v>51</v>
      </c>
      <c r="B176" s="16">
        <v>378.15028671373892</v>
      </c>
      <c r="C176" s="16">
        <v>39.770820865600498</v>
      </c>
    </row>
    <row r="177" spans="1:3" x14ac:dyDescent="0.25">
      <c r="A177" s="11" t="s">
        <v>157</v>
      </c>
      <c r="B177" s="16">
        <v>472.5828093846394</v>
      </c>
      <c r="C177" s="16">
        <v>31.03422857379508</v>
      </c>
    </row>
    <row r="178" spans="1:3" x14ac:dyDescent="0.25">
      <c r="A178" s="11" t="s">
        <v>60</v>
      </c>
      <c r="B178" s="16">
        <v>104.50795383780749</v>
      </c>
      <c r="C178" s="16">
        <v>13.428368456099671</v>
      </c>
    </row>
    <row r="179" spans="1:3" x14ac:dyDescent="0.25">
      <c r="A179" s="11" t="s">
        <v>222</v>
      </c>
      <c r="B179" s="16">
        <v>79.067249829668484</v>
      </c>
      <c r="C179" s="16">
        <v>6.2973951169549016</v>
      </c>
    </row>
    <row r="180" spans="1:3" x14ac:dyDescent="0.25">
      <c r="A180" s="11" t="s">
        <v>158</v>
      </c>
      <c r="B180" s="16">
        <v>222.86309292884195</v>
      </c>
      <c r="C180" s="16">
        <v>25.661949415365818</v>
      </c>
    </row>
    <row r="181" spans="1:3" x14ac:dyDescent="0.25">
      <c r="A181" s="11" t="s">
        <v>12</v>
      </c>
      <c r="B181" s="16">
        <v>172.04341691315</v>
      </c>
      <c r="C181" s="16">
        <v>15.57681504442553</v>
      </c>
    </row>
    <row r="182" spans="1:3" x14ac:dyDescent="0.25">
      <c r="A182" s="11" t="s">
        <v>61</v>
      </c>
      <c r="B182" s="16">
        <v>26.150875383454558</v>
      </c>
      <c r="C182" s="16">
        <v>4.1221117257851407</v>
      </c>
    </row>
    <row r="183" spans="1:3" x14ac:dyDescent="0.25">
      <c r="A183" s="11" t="s">
        <v>223</v>
      </c>
      <c r="B183" s="16">
        <v>243.63187129785121</v>
      </c>
      <c r="C183" s="16">
        <v>39.732430373600394</v>
      </c>
    </row>
    <row r="184" spans="1:3" x14ac:dyDescent="0.25">
      <c r="A184" s="11" t="s">
        <v>224</v>
      </c>
      <c r="B184" s="16">
        <v>226.73265449798487</v>
      </c>
      <c r="C184" s="16">
        <v>21.082506344214462</v>
      </c>
    </row>
    <row r="185" spans="1:3" x14ac:dyDescent="0.25">
      <c r="A185" s="11" t="s">
        <v>136</v>
      </c>
      <c r="B185" s="16">
        <v>166.96503887558006</v>
      </c>
      <c r="C185" s="16">
        <v>38.818353264324017</v>
      </c>
    </row>
    <row r="186" spans="1:3" x14ac:dyDescent="0.25">
      <c r="A186" s="11" t="s">
        <v>225</v>
      </c>
      <c r="B186" s="16">
        <v>98.518901480227342</v>
      </c>
      <c r="C186" s="16">
        <v>12.4384976585866</v>
      </c>
    </row>
    <row r="187" spans="1:3" x14ac:dyDescent="0.25">
      <c r="A187" s="11" t="s">
        <v>297</v>
      </c>
      <c r="B187" s="16">
        <v>310.9704475345859</v>
      </c>
      <c r="C187" s="16">
        <v>47.549022446681867</v>
      </c>
    </row>
    <row r="188" spans="1:3" x14ac:dyDescent="0.25">
      <c r="A188" s="11" t="s">
        <v>13</v>
      </c>
      <c r="B188" s="16">
        <v>178.33087987714373</v>
      </c>
      <c r="C188" s="16">
        <v>17.060992306965595</v>
      </c>
    </row>
    <row r="189" spans="1:3" x14ac:dyDescent="0.25">
      <c r="A189" s="11" t="s">
        <v>298</v>
      </c>
      <c r="B189" s="16">
        <v>228.32788946249028</v>
      </c>
      <c r="C189" s="16">
        <v>25.994709838509863</v>
      </c>
    </row>
    <row r="190" spans="1:3" x14ac:dyDescent="0.25">
      <c r="A190" s="11" t="s">
        <v>113</v>
      </c>
      <c r="B190" s="16">
        <v>60.161663641935</v>
      </c>
      <c r="C190" s="16">
        <v>9.9101117764248823</v>
      </c>
    </row>
    <row r="191" spans="1:3" x14ac:dyDescent="0.25">
      <c r="A191" s="11" t="s">
        <v>226</v>
      </c>
      <c r="B191" s="16">
        <v>182.45779656378414</v>
      </c>
      <c r="C191" s="16">
        <v>26.632910350477516</v>
      </c>
    </row>
    <row r="192" spans="1:3" x14ac:dyDescent="0.25">
      <c r="A192" s="11" t="s">
        <v>194</v>
      </c>
      <c r="B192" s="16">
        <v>22.398454477471784</v>
      </c>
      <c r="C192" s="16">
        <v>1.8979410683464211</v>
      </c>
    </row>
    <row r="193" spans="1:3" x14ac:dyDescent="0.25">
      <c r="A193" s="11" t="s">
        <v>227</v>
      </c>
      <c r="B193" s="16">
        <v>449.65240675774891</v>
      </c>
      <c r="C193" s="16">
        <v>38.215165878640569</v>
      </c>
    </row>
    <row r="194" spans="1:3" x14ac:dyDescent="0.25">
      <c r="A194" s="11" t="s">
        <v>125</v>
      </c>
      <c r="B194" s="16">
        <v>124.82351635370655</v>
      </c>
      <c r="C194" s="16">
        <v>12.147683371861998</v>
      </c>
    </row>
    <row r="195" spans="1:3" x14ac:dyDescent="0.25">
      <c r="A195" s="11" t="s">
        <v>126</v>
      </c>
      <c r="B195" s="16">
        <v>133.05704898197774</v>
      </c>
      <c r="C195" s="16">
        <v>8.2587074912257066</v>
      </c>
    </row>
    <row r="196" spans="1:3" x14ac:dyDescent="0.25">
      <c r="A196" s="11" t="s">
        <v>82</v>
      </c>
      <c r="B196" s="16">
        <v>225.02416198620134</v>
      </c>
      <c r="C196" s="16">
        <v>20.785926516847258</v>
      </c>
    </row>
    <row r="197" spans="1:3" x14ac:dyDescent="0.25">
      <c r="A197" s="11" t="s">
        <v>291</v>
      </c>
      <c r="B197" s="16">
        <v>74.782792888893425</v>
      </c>
      <c r="C197" s="16">
        <v>7.8923454489068456</v>
      </c>
    </row>
    <row r="198" spans="1:3" x14ac:dyDescent="0.25">
      <c r="A198" s="11" t="s">
        <v>275</v>
      </c>
      <c r="B198" s="16">
        <v>59.546060932216179</v>
      </c>
      <c r="C198" s="16">
        <v>7.9179984115286528</v>
      </c>
    </row>
    <row r="199" spans="1:3" x14ac:dyDescent="0.25">
      <c r="A199" s="11" t="s">
        <v>26</v>
      </c>
      <c r="B199" s="16">
        <v>144.38149655467382</v>
      </c>
      <c r="C199" s="16">
        <v>23.704052182666935</v>
      </c>
    </row>
    <row r="200" spans="1:3" x14ac:dyDescent="0.25">
      <c r="A200" s="11" t="s">
        <v>62</v>
      </c>
      <c r="B200" s="16">
        <v>98.968522072209112</v>
      </c>
      <c r="C200" s="16">
        <v>16.881788707477</v>
      </c>
    </row>
    <row r="201" spans="1:3" x14ac:dyDescent="0.25">
      <c r="A201" s="11" t="s">
        <v>299</v>
      </c>
      <c r="B201" s="16">
        <v>695.33659631962803</v>
      </c>
      <c r="C201" s="16">
        <v>84.512389742105938</v>
      </c>
    </row>
    <row r="202" spans="1:3" x14ac:dyDescent="0.25">
      <c r="A202" s="11" t="s">
        <v>83</v>
      </c>
      <c r="B202" s="16">
        <v>475.18255282018566</v>
      </c>
      <c r="C202" s="16">
        <v>47.046399471713826</v>
      </c>
    </row>
    <row r="203" spans="1:3" x14ac:dyDescent="0.25">
      <c r="A203" s="11" t="s">
        <v>63</v>
      </c>
      <c r="B203" s="16">
        <v>48.272776282612448</v>
      </c>
      <c r="C203" s="16">
        <v>7.7076241859332004</v>
      </c>
    </row>
    <row r="204" spans="1:3" x14ac:dyDescent="0.25">
      <c r="A204" s="11" t="s">
        <v>127</v>
      </c>
      <c r="B204" s="16">
        <v>144.42325360829534</v>
      </c>
      <c r="C204" s="16">
        <v>14.822234906985166</v>
      </c>
    </row>
    <row r="205" spans="1:3" x14ac:dyDescent="0.25">
      <c r="A205" s="11" t="s">
        <v>84</v>
      </c>
      <c r="B205" s="16">
        <v>145.18295042777572</v>
      </c>
      <c r="C205" s="16">
        <v>14.115012508883371</v>
      </c>
    </row>
    <row r="206" spans="1:3" x14ac:dyDescent="0.25">
      <c r="A206" s="11" t="s">
        <v>256</v>
      </c>
      <c r="B206" s="16">
        <v>716.50480838924557</v>
      </c>
      <c r="C206" s="16">
        <v>87.885037160067654</v>
      </c>
    </row>
    <row r="207" spans="1:3" x14ac:dyDescent="0.25">
      <c r="A207" s="11" t="s">
        <v>85</v>
      </c>
      <c r="B207" s="16">
        <v>126.28581842600325</v>
      </c>
      <c r="C207" s="16">
        <v>12.5461095754565</v>
      </c>
    </row>
    <row r="208" spans="1:3" x14ac:dyDescent="0.25">
      <c r="A208" s="11" t="s">
        <v>114</v>
      </c>
      <c r="B208" s="16">
        <v>167.879809475104</v>
      </c>
      <c r="C208" s="16">
        <v>20.08836403716078</v>
      </c>
    </row>
    <row r="209" spans="1:3" x14ac:dyDescent="0.25">
      <c r="A209" s="11" t="s">
        <v>27</v>
      </c>
      <c r="B209" s="16">
        <v>47.056044842841743</v>
      </c>
      <c r="C209" s="16">
        <v>4.6629036956190824</v>
      </c>
    </row>
    <row r="210" spans="1:3" x14ac:dyDescent="0.25">
      <c r="A210" s="11" t="s">
        <v>104</v>
      </c>
      <c r="B210" s="16">
        <v>72.960124324639096</v>
      </c>
      <c r="C210" s="16">
        <v>6.6690143071522314</v>
      </c>
    </row>
    <row r="211" spans="1:3" x14ac:dyDescent="0.25">
      <c r="A211" s="11" t="s">
        <v>14</v>
      </c>
      <c r="B211" s="16">
        <v>67.57444101838982</v>
      </c>
      <c r="C211" s="16">
        <v>6.9707988449507665</v>
      </c>
    </row>
    <row r="212" spans="1:3" x14ac:dyDescent="0.25">
      <c r="A212" s="11" t="s">
        <v>228</v>
      </c>
      <c r="B212" s="16">
        <v>131.18937006685888</v>
      </c>
      <c r="C212" s="16">
        <v>9.2917115649759925</v>
      </c>
    </row>
    <row r="213" spans="1:3" x14ac:dyDescent="0.25">
      <c r="A213" s="11" t="s">
        <v>159</v>
      </c>
      <c r="B213" s="16">
        <v>84.246036258907637</v>
      </c>
      <c r="C213" s="16">
        <v>11.409352234112838</v>
      </c>
    </row>
    <row r="214" spans="1:3" x14ac:dyDescent="0.25">
      <c r="A214" s="11" t="s">
        <v>128</v>
      </c>
      <c r="B214" s="16">
        <v>173.58317902897414</v>
      </c>
      <c r="C214" s="16">
        <v>20.96512168328363</v>
      </c>
    </row>
    <row r="215" spans="1:3" x14ac:dyDescent="0.25">
      <c r="A215" s="11" t="s">
        <v>28</v>
      </c>
      <c r="B215" s="16">
        <v>82.629588425831528</v>
      </c>
      <c r="C215" s="16">
        <v>9.9035473611930147</v>
      </c>
    </row>
    <row r="216" spans="1:3" x14ac:dyDescent="0.25">
      <c r="A216" s="11" t="s">
        <v>257</v>
      </c>
      <c r="B216" s="16">
        <v>22.110359879963404</v>
      </c>
      <c r="C216" s="16">
        <v>1.446292789632569</v>
      </c>
    </row>
    <row r="217" spans="1:3" x14ac:dyDescent="0.25">
      <c r="A217" s="11" t="s">
        <v>52</v>
      </c>
      <c r="B217" s="16">
        <v>77.544885690281959</v>
      </c>
      <c r="C217" s="16">
        <v>11.142594714254503</v>
      </c>
    </row>
    <row r="218" spans="1:3" x14ac:dyDescent="0.25">
      <c r="A218" s="11" t="s">
        <v>229</v>
      </c>
      <c r="B218" s="16">
        <v>136.96300044479662</v>
      </c>
      <c r="C218" s="16">
        <v>10.58383578429409</v>
      </c>
    </row>
    <row r="219" spans="1:3" x14ac:dyDescent="0.25">
      <c r="A219" s="11" t="s">
        <v>160</v>
      </c>
      <c r="B219" s="16">
        <v>42.845887509962061</v>
      </c>
      <c r="C219" s="16">
        <v>6.4611424756291802</v>
      </c>
    </row>
    <row r="220" spans="1:3" x14ac:dyDescent="0.25">
      <c r="A220" s="11" t="s">
        <v>53</v>
      </c>
      <c r="B220" s="16">
        <v>291.03930375840986</v>
      </c>
      <c r="C220" s="16">
        <v>35.865164857997534</v>
      </c>
    </row>
    <row r="221" spans="1:3" x14ac:dyDescent="0.25">
      <c r="A221" s="11" t="s">
        <v>36</v>
      </c>
      <c r="B221" s="16">
        <v>73.924540160499291</v>
      </c>
      <c r="C221" s="16">
        <v>10.065593585380926</v>
      </c>
    </row>
    <row r="222" spans="1:3" x14ac:dyDescent="0.25">
      <c r="A222" s="11" t="s">
        <v>64</v>
      </c>
      <c r="B222" s="16">
        <v>113.7697954174089</v>
      </c>
      <c r="C222" s="16">
        <v>19.921144362650587</v>
      </c>
    </row>
    <row r="223" spans="1:3" x14ac:dyDescent="0.25">
      <c r="A223" s="11" t="s">
        <v>105</v>
      </c>
      <c r="B223" s="16">
        <v>189.19321423437924</v>
      </c>
      <c r="C223" s="16">
        <v>19.516229048663725</v>
      </c>
    </row>
    <row r="224" spans="1:3" x14ac:dyDescent="0.25">
      <c r="A224" s="11" t="s">
        <v>15</v>
      </c>
      <c r="B224" s="16">
        <v>107.65037955631135</v>
      </c>
      <c r="C224" s="16">
        <v>11.529291541013936</v>
      </c>
    </row>
    <row r="225" spans="1:3" x14ac:dyDescent="0.25">
      <c r="A225" s="11" t="s">
        <v>276</v>
      </c>
      <c r="B225" s="16">
        <v>215.16111590173423</v>
      </c>
      <c r="C225" s="16">
        <v>26.734260298178551</v>
      </c>
    </row>
    <row r="226" spans="1:3" x14ac:dyDescent="0.25">
      <c r="A226" s="11" t="s">
        <v>86</v>
      </c>
      <c r="B226" s="16">
        <v>145.51900549760271</v>
      </c>
      <c r="C226" s="16">
        <v>11.300895659184937</v>
      </c>
    </row>
    <row r="227" spans="1:3" x14ac:dyDescent="0.25">
      <c r="A227" s="11" t="s">
        <v>29</v>
      </c>
      <c r="B227" s="16">
        <v>177.98803673867693</v>
      </c>
      <c r="C227" s="16">
        <v>17.23973921636086</v>
      </c>
    </row>
    <row r="228" spans="1:3" x14ac:dyDescent="0.25">
      <c r="A228" s="11" t="s">
        <v>87</v>
      </c>
      <c r="B228" s="16">
        <v>444.86839479962151</v>
      </c>
      <c r="C228" s="16">
        <v>39.609156544964073</v>
      </c>
    </row>
    <row r="229" spans="1:3" x14ac:dyDescent="0.25">
      <c r="A229" s="11" t="s">
        <v>161</v>
      </c>
      <c r="B229" s="16">
        <v>134.81521560183728</v>
      </c>
      <c r="C229" s="16">
        <v>10.372822212400383</v>
      </c>
    </row>
    <row r="230" spans="1:3" x14ac:dyDescent="0.25">
      <c r="A230" s="11" t="s">
        <v>162</v>
      </c>
      <c r="B230" s="16">
        <v>140.04591687489344</v>
      </c>
      <c r="C230" s="16">
        <v>13.281099167929797</v>
      </c>
    </row>
    <row r="231" spans="1:3" x14ac:dyDescent="0.25">
      <c r="A231" s="11" t="s">
        <v>230</v>
      </c>
      <c r="B231" s="16">
        <v>198.93135879623969</v>
      </c>
      <c r="C231" s="16">
        <v>26.0676482692188</v>
      </c>
    </row>
    <row r="232" spans="1:3" x14ac:dyDescent="0.25">
      <c r="A232" s="11" t="s">
        <v>65</v>
      </c>
      <c r="B232" s="16">
        <v>508.06597341787369</v>
      </c>
      <c r="C232" s="16">
        <v>63.287604112927248</v>
      </c>
    </row>
    <row r="233" spans="1:3" x14ac:dyDescent="0.25">
      <c r="A233" s="11" t="s">
        <v>277</v>
      </c>
      <c r="B233" s="16">
        <v>53.963853115698022</v>
      </c>
      <c r="C233" s="16">
        <v>7.5400202502624758</v>
      </c>
    </row>
    <row r="234" spans="1:3" x14ac:dyDescent="0.25">
      <c r="A234" s="11" t="s">
        <v>163</v>
      </c>
      <c r="B234" s="16">
        <v>108.71635548896533</v>
      </c>
      <c r="C234" s="16">
        <v>10.142510013612636</v>
      </c>
    </row>
    <row r="235" spans="1:3" x14ac:dyDescent="0.25">
      <c r="A235" s="11" t="s">
        <v>231</v>
      </c>
      <c r="B235" s="16">
        <v>263.80718545561496</v>
      </c>
      <c r="C235" s="16">
        <v>24.243035887912157</v>
      </c>
    </row>
    <row r="236" spans="1:3" x14ac:dyDescent="0.25">
      <c r="A236" s="11" t="s">
        <v>16</v>
      </c>
      <c r="B236" s="16">
        <v>93.675694109760158</v>
      </c>
      <c r="C236" s="16">
        <v>9.8543482195894079</v>
      </c>
    </row>
    <row r="237" spans="1:3" x14ac:dyDescent="0.25">
      <c r="A237" s="11" t="s">
        <v>308</v>
      </c>
      <c r="B237" s="16">
        <v>185.3886135155426</v>
      </c>
      <c r="C237" s="16">
        <v>23.281287064745257</v>
      </c>
    </row>
    <row r="238" spans="1:3" x14ac:dyDescent="0.25">
      <c r="A238" s="11" t="s">
        <v>88</v>
      </c>
      <c r="B238" s="16">
        <v>469.70322987115924</v>
      </c>
      <c r="C238" s="16">
        <v>14.528813033102683</v>
      </c>
    </row>
    <row r="239" spans="1:3" x14ac:dyDescent="0.25">
      <c r="A239" s="11" t="s">
        <v>89</v>
      </c>
      <c r="B239" s="16">
        <v>389.92427702621399</v>
      </c>
      <c r="C239" s="16">
        <v>8.8372594662635553</v>
      </c>
    </row>
    <row r="240" spans="1:3" x14ac:dyDescent="0.25">
      <c r="A240" s="11" t="s">
        <v>66</v>
      </c>
      <c r="B240" s="16">
        <v>33.712598580740547</v>
      </c>
      <c r="C240" s="16">
        <v>4.8979937856613347</v>
      </c>
    </row>
    <row r="241" spans="1:3" x14ac:dyDescent="0.25">
      <c r="A241" s="11" t="s">
        <v>232</v>
      </c>
      <c r="B241" s="16">
        <v>61.616745860326084</v>
      </c>
      <c r="C241" s="16">
        <v>4.9022764131968781</v>
      </c>
    </row>
    <row r="242" spans="1:3" x14ac:dyDescent="0.25">
      <c r="A242" s="11" t="s">
        <v>164</v>
      </c>
      <c r="B242" s="16">
        <v>199.31257931117216</v>
      </c>
      <c r="C242" s="16">
        <v>17.539505426809981</v>
      </c>
    </row>
    <row r="243" spans="1:3" x14ac:dyDescent="0.25">
      <c r="A243" s="11" t="s">
        <v>233</v>
      </c>
      <c r="B243" s="16">
        <v>295.47560164422066</v>
      </c>
      <c r="C243" s="16">
        <v>35.643617521541238</v>
      </c>
    </row>
    <row r="244" spans="1:3" x14ac:dyDescent="0.25">
      <c r="A244" s="11" t="s">
        <v>73</v>
      </c>
      <c r="B244" s="16">
        <v>966.72075941757191</v>
      </c>
      <c r="C244" s="16">
        <v>48.305963075561387</v>
      </c>
    </row>
    <row r="245" spans="1:3" x14ac:dyDescent="0.25">
      <c r="A245" s="11" t="s">
        <v>195</v>
      </c>
      <c r="B245" s="16">
        <v>33.563172785472041</v>
      </c>
      <c r="C245" s="16">
        <v>3.4704822621607656</v>
      </c>
    </row>
    <row r="246" spans="1:3" x14ac:dyDescent="0.25">
      <c r="A246" s="11" t="s">
        <v>67</v>
      </c>
      <c r="B246" s="16">
        <v>91.168375637225111</v>
      </c>
      <c r="C246" s="16">
        <v>11.763573095058513</v>
      </c>
    </row>
    <row r="247" spans="1:3" x14ac:dyDescent="0.25">
      <c r="A247" s="11" t="s">
        <v>258</v>
      </c>
      <c r="B247" s="16">
        <v>338.18712071852929</v>
      </c>
      <c r="C247" s="16">
        <v>35.647322300710229</v>
      </c>
    </row>
    <row r="248" spans="1:3" x14ac:dyDescent="0.25">
      <c r="A248" s="11" t="s">
        <v>234</v>
      </c>
      <c r="B248" s="16">
        <v>185.18153747735772</v>
      </c>
      <c r="C248" s="16">
        <v>30.011668668297435</v>
      </c>
    </row>
    <row r="249" spans="1:3" x14ac:dyDescent="0.25">
      <c r="A249" s="11" t="s">
        <v>37</v>
      </c>
      <c r="B249" s="16">
        <v>148.01095372359728</v>
      </c>
      <c r="C249" s="16">
        <v>18.093178880510028</v>
      </c>
    </row>
    <row r="250" spans="1:3" x14ac:dyDescent="0.25">
      <c r="A250" s="11" t="s">
        <v>90</v>
      </c>
      <c r="B250" s="16">
        <v>31.237453944326308</v>
      </c>
      <c r="C250" s="16">
        <v>2.6020273747564984</v>
      </c>
    </row>
    <row r="251" spans="1:3" x14ac:dyDescent="0.25">
      <c r="A251" s="11" t="s">
        <v>309</v>
      </c>
      <c r="B251" s="16">
        <v>525.38236924158002</v>
      </c>
      <c r="C251" s="16">
        <v>56.609111044876229</v>
      </c>
    </row>
    <row r="252" spans="1:3" x14ac:dyDescent="0.25">
      <c r="A252" s="11" t="s">
        <v>196</v>
      </c>
      <c r="B252" s="16">
        <v>140.45567451592746</v>
      </c>
      <c r="C252" s="16">
        <v>14.28824311759954</v>
      </c>
    </row>
    <row r="253" spans="1:3" x14ac:dyDescent="0.25">
      <c r="A253" s="11" t="s">
        <v>278</v>
      </c>
      <c r="B253" s="16">
        <v>69.4223089473047</v>
      </c>
      <c r="C253" s="16">
        <v>6.6795309790121582</v>
      </c>
    </row>
    <row r="254" spans="1:3" x14ac:dyDescent="0.25">
      <c r="A254" s="11" t="s">
        <v>165</v>
      </c>
      <c r="B254" s="16">
        <v>99.212518126089776</v>
      </c>
      <c r="C254" s="16">
        <v>8.7724173339926157</v>
      </c>
    </row>
    <row r="255" spans="1:3" x14ac:dyDescent="0.25">
      <c r="A255" s="11" t="s">
        <v>166</v>
      </c>
      <c r="B255" s="16">
        <v>228.16927081553536</v>
      </c>
      <c r="C255" s="16">
        <v>19.929813921494574</v>
      </c>
    </row>
    <row r="256" spans="1:3" x14ac:dyDescent="0.25">
      <c r="A256" s="11" t="s">
        <v>235</v>
      </c>
      <c r="B256" s="16">
        <v>99.406012148796862</v>
      </c>
      <c r="C256" s="16">
        <v>10.558040488761524</v>
      </c>
    </row>
    <row r="257" spans="1:3" x14ac:dyDescent="0.25">
      <c r="A257" s="11" t="s">
        <v>197</v>
      </c>
      <c r="B257" s="16">
        <v>149.27955071845608</v>
      </c>
      <c r="C257" s="16">
        <v>20.483897151433926</v>
      </c>
    </row>
    <row r="258" spans="1:3" x14ac:dyDescent="0.25">
      <c r="A258" s="11" t="s">
        <v>17</v>
      </c>
      <c r="B258" s="16">
        <v>116.68002976586145</v>
      </c>
      <c r="C258" s="16">
        <v>11.609337312292265</v>
      </c>
    </row>
    <row r="259" spans="1:3" x14ac:dyDescent="0.25">
      <c r="A259" s="11" t="s">
        <v>115</v>
      </c>
      <c r="B259" s="16">
        <v>96.049762207288964</v>
      </c>
      <c r="C259" s="16">
        <v>16.157599239866101</v>
      </c>
    </row>
    <row r="260" spans="1:3" x14ac:dyDescent="0.25">
      <c r="A260" s="11" t="s">
        <v>30</v>
      </c>
      <c r="B260" s="16">
        <v>268.44328092216551</v>
      </c>
      <c r="C260" s="16">
        <v>40.557389693011281</v>
      </c>
    </row>
    <row r="261" spans="1:3" x14ac:dyDescent="0.25">
      <c r="A261" s="11" t="s">
        <v>300</v>
      </c>
      <c r="B261" s="16">
        <v>123.7218133992138</v>
      </c>
      <c r="C261" s="16">
        <v>9.2861149994413914</v>
      </c>
    </row>
    <row r="262" spans="1:3" x14ac:dyDescent="0.25">
      <c r="A262" s="11" t="s">
        <v>91</v>
      </c>
      <c r="B262" s="16">
        <v>544.70718066997767</v>
      </c>
      <c r="C262" s="16">
        <v>59.18569255214814</v>
      </c>
    </row>
    <row r="263" spans="1:3" x14ac:dyDescent="0.25">
      <c r="A263" s="11" t="s">
        <v>106</v>
      </c>
      <c r="B263" s="16">
        <v>110.07950337635003</v>
      </c>
      <c r="C263" s="16">
        <v>11.527835439701166</v>
      </c>
    </row>
    <row r="264" spans="1:3" x14ac:dyDescent="0.25">
      <c r="A264" s="11" t="s">
        <v>236</v>
      </c>
      <c r="B264" s="16">
        <v>239.32459015010897</v>
      </c>
      <c r="C264" s="16">
        <v>43.052062836586202</v>
      </c>
    </row>
    <row r="265" spans="1:3" x14ac:dyDescent="0.25">
      <c r="A265" s="11" t="s">
        <v>237</v>
      </c>
      <c r="B265" s="16">
        <v>53.763577149380204</v>
      </c>
      <c r="C265" s="16">
        <v>5.2976336253016676</v>
      </c>
    </row>
    <row r="266" spans="1:3" x14ac:dyDescent="0.25">
      <c r="A266" s="11" t="s">
        <v>238</v>
      </c>
      <c r="B266" s="16">
        <v>80.562330079406209</v>
      </c>
      <c r="C266" s="16">
        <v>10.6897138670153</v>
      </c>
    </row>
    <row r="267" spans="1:3" x14ac:dyDescent="0.25">
      <c r="A267" s="11" t="s">
        <v>266</v>
      </c>
      <c r="B267" s="16">
        <v>305.38309186807959</v>
      </c>
      <c r="C267" s="16">
        <v>35.975509306716319</v>
      </c>
    </row>
    <row r="268" spans="1:3" x14ac:dyDescent="0.25">
      <c r="A268" s="11" t="s">
        <v>310</v>
      </c>
      <c r="B268" s="16">
        <v>142.15470387660596</v>
      </c>
      <c r="C268" s="16">
        <v>16.96696842834416</v>
      </c>
    </row>
    <row r="269" spans="1:3" x14ac:dyDescent="0.25">
      <c r="A269" s="11" t="s">
        <v>137</v>
      </c>
      <c r="B269" s="16">
        <v>143.3967898446349</v>
      </c>
      <c r="C269" s="16">
        <v>21.090020293164638</v>
      </c>
    </row>
    <row r="270" spans="1:3" x14ac:dyDescent="0.25">
      <c r="A270" s="11" t="s">
        <v>239</v>
      </c>
      <c r="B270" s="16">
        <v>109.58910843057788</v>
      </c>
      <c r="C270" s="16">
        <v>7.0394637745803097</v>
      </c>
    </row>
    <row r="271" spans="1:3" x14ac:dyDescent="0.25">
      <c r="A271" s="11" t="s">
        <v>167</v>
      </c>
      <c r="B271" s="16">
        <v>116.60378882141652</v>
      </c>
      <c r="C271" s="16">
        <v>12.492939858439925</v>
      </c>
    </row>
    <row r="272" spans="1:3" x14ac:dyDescent="0.25">
      <c r="A272" s="11" t="s">
        <v>198</v>
      </c>
      <c r="B272" s="16">
        <v>146.31503244322855</v>
      </c>
      <c r="C272" s="16">
        <v>15.097468524113413</v>
      </c>
    </row>
    <row r="273" spans="1:3" x14ac:dyDescent="0.25">
      <c r="A273" s="11" t="s">
        <v>129</v>
      </c>
      <c r="B273" s="16">
        <v>64.808162473768817</v>
      </c>
      <c r="C273" s="16">
        <v>5.9274306653646054</v>
      </c>
    </row>
    <row r="274" spans="1:3" x14ac:dyDescent="0.25">
      <c r="A274" s="11" t="s">
        <v>240</v>
      </c>
      <c r="B274" s="16">
        <v>112.49036626340732</v>
      </c>
      <c r="C274" s="16">
        <v>15.39602509460898</v>
      </c>
    </row>
    <row r="275" spans="1:3" x14ac:dyDescent="0.25">
      <c r="A275" s="11" t="s">
        <v>116</v>
      </c>
      <c r="B275" s="16">
        <v>70.412614265380938</v>
      </c>
      <c r="C275" s="16">
        <v>8.9337395262617054</v>
      </c>
    </row>
    <row r="276" spans="1:3" x14ac:dyDescent="0.25">
      <c r="A276" s="11" t="s">
        <v>168</v>
      </c>
      <c r="B276" s="16">
        <v>183.88434193253238</v>
      </c>
      <c r="C276" s="16">
        <v>18.146535334718997</v>
      </c>
    </row>
    <row r="277" spans="1:3" x14ac:dyDescent="0.25">
      <c r="A277" s="11" t="s">
        <v>241</v>
      </c>
      <c r="B277" s="16">
        <v>211.2703920146121</v>
      </c>
      <c r="C277" s="16">
        <v>18.923569269075884</v>
      </c>
    </row>
    <row r="278" spans="1:3" x14ac:dyDescent="0.25">
      <c r="A278" s="11" t="s">
        <v>259</v>
      </c>
      <c r="B278" s="16">
        <v>152.27362297851349</v>
      </c>
      <c r="C278" s="16">
        <v>18.163080865955614</v>
      </c>
    </row>
    <row r="279" spans="1:3" x14ac:dyDescent="0.25">
      <c r="A279" s="11" t="s">
        <v>92</v>
      </c>
      <c r="B279" s="16">
        <v>13.275236260712854</v>
      </c>
      <c r="C279" s="16">
        <v>1.2781851861764342</v>
      </c>
    </row>
    <row r="280" spans="1:3" x14ac:dyDescent="0.25">
      <c r="A280" s="11" t="s">
        <v>93</v>
      </c>
      <c r="B280" s="16">
        <v>229.0344832846896</v>
      </c>
      <c r="C280" s="16">
        <v>18.659618656734441</v>
      </c>
    </row>
    <row r="281" spans="1:3" x14ac:dyDescent="0.25">
      <c r="A281" s="11" t="s">
        <v>242</v>
      </c>
      <c r="B281" s="16">
        <v>65.53046108761842</v>
      </c>
      <c r="C281" s="16">
        <v>6.0075926822678474</v>
      </c>
    </row>
    <row r="282" spans="1:3" x14ac:dyDescent="0.25">
      <c r="A282" s="11" t="s">
        <v>243</v>
      </c>
      <c r="B282" s="16">
        <v>512.84319691756002</v>
      </c>
      <c r="C282" s="16">
        <v>60.637941270738082</v>
      </c>
    </row>
    <row r="283" spans="1:3" x14ac:dyDescent="0.25">
      <c r="A283" s="11" t="s">
        <v>244</v>
      </c>
      <c r="B283" s="16">
        <v>246.9646948967881</v>
      </c>
      <c r="C283" s="16">
        <v>31.066724532061635</v>
      </c>
    </row>
    <row r="284" spans="1:3" x14ac:dyDescent="0.25">
      <c r="A284" s="11" t="s">
        <v>68</v>
      </c>
      <c r="B284" s="16">
        <v>480.90866857087303</v>
      </c>
      <c r="C284" s="16">
        <v>53.55420539431946</v>
      </c>
    </row>
    <row r="285" spans="1:3" x14ac:dyDescent="0.25">
      <c r="A285" s="11" t="s">
        <v>94</v>
      </c>
      <c r="B285" s="16">
        <v>216.56128135190195</v>
      </c>
      <c r="C285" s="16">
        <v>21.129385062896699</v>
      </c>
    </row>
    <row r="286" spans="1:3" x14ac:dyDescent="0.25">
      <c r="A286" s="11" t="s">
        <v>95</v>
      </c>
      <c r="B286" s="16">
        <v>195.93496719823227</v>
      </c>
      <c r="C286" s="16">
        <v>14.467606970372071</v>
      </c>
    </row>
    <row r="287" spans="1:3" x14ac:dyDescent="0.25">
      <c r="A287" s="11" t="s">
        <v>261</v>
      </c>
      <c r="B287" s="16">
        <v>757.41866140414334</v>
      </c>
      <c r="C287" s="16">
        <v>71.711357932407836</v>
      </c>
    </row>
    <row r="288" spans="1:3" x14ac:dyDescent="0.25">
      <c r="A288" s="11" t="s">
        <v>138</v>
      </c>
      <c r="B288" s="16">
        <v>107.2716515236261</v>
      </c>
      <c r="C288" s="16">
        <v>16.108601160533958</v>
      </c>
    </row>
    <row r="289" spans="1:14" x14ac:dyDescent="0.25">
      <c r="A289" s="11" t="s">
        <v>301</v>
      </c>
      <c r="B289" s="16">
        <v>50.426109691435634</v>
      </c>
      <c r="C289" s="16">
        <v>7.9892495775182217</v>
      </c>
    </row>
    <row r="290" spans="1:14" x14ac:dyDescent="0.25">
      <c r="A290" s="11" t="s">
        <v>117</v>
      </c>
      <c r="B290" s="16">
        <v>270.38314532438056</v>
      </c>
      <c r="C290" s="16">
        <v>53.784011150308835</v>
      </c>
    </row>
    <row r="291" spans="1:14" x14ac:dyDescent="0.25">
      <c r="A291" s="11" t="s">
        <v>302</v>
      </c>
      <c r="B291" s="16">
        <v>90.444332762373151</v>
      </c>
      <c r="C291" s="16">
        <v>9.0621050581879565</v>
      </c>
    </row>
    <row r="292" spans="1:14" x14ac:dyDescent="0.25">
      <c r="A292" s="11" t="s">
        <v>96</v>
      </c>
      <c r="B292" s="16">
        <v>188.31438170124039</v>
      </c>
      <c r="C292" s="16">
        <v>19.346126736514194</v>
      </c>
    </row>
    <row r="293" spans="1:14" x14ac:dyDescent="0.25">
      <c r="A293" s="11" t="s">
        <v>18</v>
      </c>
      <c r="B293" s="16">
        <v>98.112342797932371</v>
      </c>
      <c r="C293" s="16">
        <v>10.024663406429349</v>
      </c>
    </row>
    <row r="294" spans="1:14" x14ac:dyDescent="0.25">
      <c r="A294" s="11" t="s">
        <v>245</v>
      </c>
      <c r="B294" s="16">
        <v>217.9322694857596</v>
      </c>
      <c r="C294" s="16">
        <v>33.029824294883305</v>
      </c>
    </row>
    <row r="295" spans="1:14" x14ac:dyDescent="0.25">
      <c r="A295" s="11" t="s">
        <v>182</v>
      </c>
      <c r="B295" s="16">
        <v>544.53653066867957</v>
      </c>
      <c r="C295" s="16">
        <v>73.202420395973689</v>
      </c>
    </row>
    <row r="296" spans="1:14" x14ac:dyDescent="0.25">
      <c r="A296" s="11" t="s">
        <v>97</v>
      </c>
      <c r="B296" s="16">
        <v>38.293328417118943</v>
      </c>
      <c r="C296" s="16">
        <v>2.9615006135528179</v>
      </c>
    </row>
    <row r="297" spans="1:14" x14ac:dyDescent="0.25">
      <c r="A297" s="11" t="s">
        <v>169</v>
      </c>
      <c r="B297" s="16">
        <v>180.11351394864764</v>
      </c>
      <c r="C297" s="16">
        <v>16.15512191620526</v>
      </c>
    </row>
    <row r="298" spans="1:14" x14ac:dyDescent="0.25">
      <c r="A298" s="11" t="s">
        <v>118</v>
      </c>
      <c r="B298" s="16">
        <v>181.00483618053343</v>
      </c>
      <c r="C298" s="16">
        <v>22.786319229164985</v>
      </c>
    </row>
    <row r="299" spans="1:14" x14ac:dyDescent="0.25">
      <c r="A299" s="11" t="s">
        <v>69</v>
      </c>
      <c r="B299" s="16">
        <v>84.897931183076253</v>
      </c>
      <c r="C299" s="16">
        <v>8.6686654409200159</v>
      </c>
    </row>
    <row r="300" spans="1:14" x14ac:dyDescent="0.25">
      <c r="A300" s="11" t="s">
        <v>130</v>
      </c>
      <c r="B300" s="16">
        <v>128.4695691999562</v>
      </c>
      <c r="C300" s="16">
        <v>14.802710815994503</v>
      </c>
    </row>
    <row r="301" spans="1:14" x14ac:dyDescent="0.25">
      <c r="A301" s="11" t="s">
        <v>70</v>
      </c>
      <c r="B301" s="16">
        <v>70.537412551239953</v>
      </c>
      <c r="C301" s="16">
        <v>9.3928527984593906</v>
      </c>
    </row>
    <row r="302" spans="1:14" x14ac:dyDescent="0.25">
      <c r="A302" s="11" t="s">
        <v>260</v>
      </c>
      <c r="B302" s="16">
        <v>74.881023409346184</v>
      </c>
      <c r="C302" s="16">
        <v>7.2093985365575319</v>
      </c>
    </row>
    <row r="303" spans="1:14" x14ac:dyDescent="0.25">
      <c r="A303" s="11" t="s">
        <v>246</v>
      </c>
      <c r="B303" s="16">
        <v>154.61223313435497</v>
      </c>
      <c r="C303" s="16">
        <v>22.26912048777</v>
      </c>
    </row>
    <row r="304" spans="1:14" x14ac:dyDescent="0.25">
      <c r="A304" s="11" t="s">
        <v>247</v>
      </c>
      <c r="B304" s="16">
        <v>262.00436926177605</v>
      </c>
      <c r="C304" s="16">
        <v>26.82714903941585</v>
      </c>
      <c r="L304" s="13"/>
      <c r="M304" s="13"/>
      <c r="N304" s="13"/>
    </row>
    <row r="305" spans="1:14" x14ac:dyDescent="0.25">
      <c r="A305" s="11" t="s">
        <v>71</v>
      </c>
      <c r="B305" s="16">
        <v>55.727471209731469</v>
      </c>
      <c r="C305" s="16">
        <v>5.5231416546687919</v>
      </c>
      <c r="L305" s="14"/>
      <c r="M305" s="14"/>
      <c r="N305" s="14"/>
    </row>
    <row r="306" spans="1:14" x14ac:dyDescent="0.25">
      <c r="A306" s="11" t="s">
        <v>98</v>
      </c>
      <c r="B306" s="16">
        <v>200.18020293173294</v>
      </c>
      <c r="C306" s="16">
        <v>15.911301673601946</v>
      </c>
      <c r="L306" s="13"/>
      <c r="M306" s="13"/>
      <c r="N306" s="13"/>
    </row>
    <row r="307" spans="1:14" x14ac:dyDescent="0.25">
      <c r="A307" s="11" t="s">
        <v>119</v>
      </c>
      <c r="B307" s="16">
        <v>361.85622206962688</v>
      </c>
      <c r="C307" s="16">
        <v>63.153804724182088</v>
      </c>
      <c r="L307" s="13"/>
      <c r="M307" s="13"/>
      <c r="N307" s="13"/>
    </row>
    <row r="308" spans="1:14" x14ac:dyDescent="0.25">
      <c r="A308" s="11" t="s">
        <v>131</v>
      </c>
      <c r="B308" s="16">
        <v>231.96898490780646</v>
      </c>
      <c r="C308" s="16">
        <v>24.867756708487281</v>
      </c>
      <c r="L308" s="13"/>
      <c r="M308" s="13"/>
      <c r="N308" s="13"/>
    </row>
    <row r="309" spans="1:14" x14ac:dyDescent="0.25">
      <c r="A309" s="11" t="s">
        <v>279</v>
      </c>
      <c r="B309" s="16">
        <v>612.3889594179484</v>
      </c>
      <c r="C309" s="16">
        <v>59.16698310153199</v>
      </c>
    </row>
    <row r="310" spans="1:14" x14ac:dyDescent="0.25">
      <c r="A310" s="11" t="s">
        <v>139</v>
      </c>
      <c r="B310" s="16">
        <v>420.86852197122943</v>
      </c>
      <c r="C310" s="16">
        <v>48.654438306246789</v>
      </c>
    </row>
    <row r="311" spans="1:14" x14ac:dyDescent="0.25">
      <c r="A311" s="11" t="s">
        <v>303</v>
      </c>
      <c r="B311" s="16">
        <v>33.716925018320374</v>
      </c>
      <c r="C311" s="16">
        <v>3.8809033782913893</v>
      </c>
    </row>
    <row r="312" spans="1:14" x14ac:dyDescent="0.25">
      <c r="A312" s="11" t="s">
        <v>170</v>
      </c>
      <c r="B312" s="16">
        <v>184.76098735523439</v>
      </c>
      <c r="C312" s="16">
        <v>16.710952225792642</v>
      </c>
    </row>
    <row r="313" spans="1:14" x14ac:dyDescent="0.25">
      <c r="A313" s="11" t="s">
        <v>248</v>
      </c>
      <c r="B313" s="16">
        <v>99.976399935876259</v>
      </c>
      <c r="C313" s="16">
        <v>12.785571769443969</v>
      </c>
    </row>
    <row r="314" spans="1:14" x14ac:dyDescent="0.25">
      <c r="A314" s="11" t="s">
        <v>311</v>
      </c>
      <c r="B314" s="16">
        <v>114.30584242513693</v>
      </c>
      <c r="C314" s="16">
        <v>17.087426146696302</v>
      </c>
    </row>
    <row r="315" spans="1:14" x14ac:dyDescent="0.25">
      <c r="A315" s="11" t="s">
        <v>38</v>
      </c>
      <c r="B315" s="16">
        <v>143.10493918247678</v>
      </c>
      <c r="C315" s="16">
        <v>19.617983522383312</v>
      </c>
    </row>
    <row r="316" spans="1:14" x14ac:dyDescent="0.25">
      <c r="A316" s="11" t="s">
        <v>199</v>
      </c>
      <c r="B316" s="16">
        <v>143.29674432532929</v>
      </c>
      <c r="C316" s="16">
        <v>20.906221838531302</v>
      </c>
    </row>
    <row r="317" spans="1:14" x14ac:dyDescent="0.25">
      <c r="A317" s="11" t="s">
        <v>72</v>
      </c>
      <c r="B317" s="16">
        <v>55.255046354795887</v>
      </c>
      <c r="C317" s="16">
        <v>8.1008084181738145</v>
      </c>
    </row>
    <row r="318" spans="1:14" x14ac:dyDescent="0.25">
      <c r="A318" s="11" t="s">
        <v>171</v>
      </c>
      <c r="B318" s="16">
        <v>138.66627202244436</v>
      </c>
      <c r="C318" s="16">
        <v>21.028967866623205</v>
      </c>
    </row>
    <row r="319" spans="1:14" x14ac:dyDescent="0.25">
      <c r="A319" s="11" t="s">
        <v>304</v>
      </c>
      <c r="B319" s="16">
        <v>72.483905796424111</v>
      </c>
      <c r="C319" s="16">
        <v>5.2906477243506931</v>
      </c>
    </row>
    <row r="320" spans="1:14" x14ac:dyDescent="0.25">
      <c r="A320" s="11" t="s">
        <v>140</v>
      </c>
      <c r="B320" s="16">
        <v>116.85018233554976</v>
      </c>
      <c r="C320" s="16">
        <v>15.997709883388884</v>
      </c>
    </row>
    <row r="321" spans="1:3" x14ac:dyDescent="0.25">
      <c r="A321" s="11" t="s">
        <v>19</v>
      </c>
      <c r="B321" s="16">
        <v>96.884489079113735</v>
      </c>
      <c r="C321" s="16">
        <v>9.8832601202882433</v>
      </c>
    </row>
    <row r="322" spans="1:3" x14ac:dyDescent="0.25">
      <c r="A322" s="11" t="s">
        <v>267</v>
      </c>
      <c r="B322" s="16">
        <v>76.185009434832395</v>
      </c>
      <c r="C322" s="16">
        <v>8.1577915079780254</v>
      </c>
    </row>
    <row r="323" spans="1:3" x14ac:dyDescent="0.25">
      <c r="A323" s="11" t="s">
        <v>54</v>
      </c>
      <c r="B323" s="16">
        <v>72.514326353536418</v>
      </c>
      <c r="C323" s="16">
        <v>8.144258247669697</v>
      </c>
    </row>
    <row r="324" spans="1:3" x14ac:dyDescent="0.25">
      <c r="A324" s="11" t="s">
        <v>172</v>
      </c>
      <c r="B324" s="16">
        <v>427.97477497910705</v>
      </c>
      <c r="C324" s="16">
        <v>50.667862397170197</v>
      </c>
    </row>
    <row r="325" spans="1:3" x14ac:dyDescent="0.25">
      <c r="A325" s="11" t="s">
        <v>249</v>
      </c>
      <c r="B325" s="16">
        <v>2.9996287262814998</v>
      </c>
      <c r="C325" s="16">
        <v>0.17170777014377903</v>
      </c>
    </row>
    <row r="326" spans="1:3" x14ac:dyDescent="0.25">
      <c r="A326" s="11" t="s">
        <v>305</v>
      </c>
      <c r="B326" s="16">
        <v>197.82122831967311</v>
      </c>
      <c r="C326" s="16">
        <v>40.088931406746077</v>
      </c>
    </row>
    <row r="327" spans="1:3" x14ac:dyDescent="0.25">
      <c r="A327" s="11" t="s">
        <v>280</v>
      </c>
      <c r="B327" s="16">
        <v>702.17108312441587</v>
      </c>
      <c r="C327" s="16">
        <v>85.096295817125238</v>
      </c>
    </row>
    <row r="328" spans="1:3" x14ac:dyDescent="0.25">
      <c r="A328" s="11" t="s">
        <v>173</v>
      </c>
      <c r="B328" s="16">
        <v>171.55038371813623</v>
      </c>
      <c r="C328" s="16">
        <v>40.729309218639308</v>
      </c>
    </row>
    <row r="329" spans="1:3" x14ac:dyDescent="0.25">
      <c r="A329" s="11" t="s">
        <v>312</v>
      </c>
      <c r="B329" s="16">
        <v>377.25220296053334</v>
      </c>
      <c r="C329" s="16">
        <v>54.189611627810521</v>
      </c>
    </row>
    <row r="330" spans="1:3" x14ac:dyDescent="0.25">
      <c r="A330" s="11" t="s">
        <v>39</v>
      </c>
      <c r="B330" s="16">
        <v>243.83420168537612</v>
      </c>
      <c r="C330" s="16">
        <v>25.047950531341602</v>
      </c>
    </row>
    <row r="331" spans="1:3" x14ac:dyDescent="0.25">
      <c r="A331" s="11" t="s">
        <v>99</v>
      </c>
      <c r="B331" s="16">
        <v>215.7389167152584</v>
      </c>
      <c r="C331" s="16">
        <v>15.542872850677584</v>
      </c>
    </row>
    <row r="332" spans="1:3" x14ac:dyDescent="0.25">
      <c r="A332" s="11" t="s">
        <v>268</v>
      </c>
      <c r="B332" s="16">
        <v>165.66666273819826</v>
      </c>
      <c r="C332" s="16">
        <v>16.995881438840076</v>
      </c>
    </row>
    <row r="333" spans="1:3" x14ac:dyDescent="0.25">
      <c r="A333" s="11" t="s">
        <v>174</v>
      </c>
      <c r="B333" s="16">
        <v>105.05904244548253</v>
      </c>
      <c r="C333" s="16">
        <v>10.481277035286832</v>
      </c>
    </row>
    <row r="334" spans="1:3" x14ac:dyDescent="0.25">
      <c r="A334" s="11" t="s">
        <v>55</v>
      </c>
      <c r="B334" s="16">
        <v>69.9730794139127</v>
      </c>
      <c r="C334" s="16">
        <v>12.461567116819962</v>
      </c>
    </row>
    <row r="335" spans="1:3" x14ac:dyDescent="0.25">
      <c r="A335" s="11" t="s">
        <v>56</v>
      </c>
      <c r="B335" s="16">
        <v>50.508415133966317</v>
      </c>
      <c r="C335" s="16">
        <v>6.255988624384452</v>
      </c>
    </row>
    <row r="336" spans="1:3" x14ac:dyDescent="0.25">
      <c r="A336" s="12" t="s">
        <v>328</v>
      </c>
      <c r="B336" s="18">
        <f t="shared" ref="B336:C336" si="2">SUM(B46:B335)</f>
        <v>56492.067317835608</v>
      </c>
      <c r="C336" s="18">
        <f t="shared" si="2"/>
        <v>6433.5811838947939</v>
      </c>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1"/>
  <sheetViews>
    <sheetView zoomScale="80" zoomScaleNormal="80" workbookViewId="0"/>
  </sheetViews>
  <sheetFormatPr defaultRowHeight="15" x14ac:dyDescent="0.25"/>
  <cols>
    <col min="1" max="1" width="23.140625" customWidth="1"/>
    <col min="16" max="16" width="23.42578125" customWidth="1"/>
  </cols>
  <sheetData>
    <row r="1" spans="1:17" ht="26.25" x14ac:dyDescent="0.4">
      <c r="A1" s="2" t="s">
        <v>322</v>
      </c>
    </row>
    <row r="3" spans="1:17" ht="18" x14ac:dyDescent="0.35">
      <c r="A3" s="26" t="s">
        <v>354</v>
      </c>
      <c r="P3" s="26" t="s">
        <v>367</v>
      </c>
    </row>
    <row r="5" spans="1:17" ht="18" x14ac:dyDescent="0.35">
      <c r="A5" s="26"/>
    </row>
    <row r="6" spans="1:17" ht="18" x14ac:dyDescent="0.35">
      <c r="A6" s="26" t="s">
        <v>355</v>
      </c>
      <c r="B6" t="s">
        <v>361</v>
      </c>
      <c r="P6" s="26" t="s">
        <v>368</v>
      </c>
      <c r="Q6" t="s">
        <v>374</v>
      </c>
    </row>
    <row r="7" spans="1:17" ht="18" x14ac:dyDescent="0.35">
      <c r="A7" s="26" t="s">
        <v>356</v>
      </c>
      <c r="B7" t="s">
        <v>362</v>
      </c>
      <c r="P7" s="26" t="s">
        <v>369</v>
      </c>
      <c r="Q7" t="s">
        <v>375</v>
      </c>
    </row>
    <row r="8" spans="1:17" ht="18" x14ac:dyDescent="0.35">
      <c r="A8" s="26" t="s">
        <v>357</v>
      </c>
      <c r="B8" t="s">
        <v>363</v>
      </c>
      <c r="P8" s="26" t="s">
        <v>370</v>
      </c>
      <c r="Q8" t="s">
        <v>376</v>
      </c>
    </row>
    <row r="9" spans="1:17" ht="18" x14ac:dyDescent="0.35">
      <c r="A9" s="26" t="s">
        <v>358</v>
      </c>
      <c r="B9" t="s">
        <v>364</v>
      </c>
      <c r="P9" s="26" t="s">
        <v>371</v>
      </c>
      <c r="Q9" t="s">
        <v>377</v>
      </c>
    </row>
    <row r="10" spans="1:17" ht="18" x14ac:dyDescent="0.35">
      <c r="A10" s="26" t="s">
        <v>359</v>
      </c>
      <c r="B10" t="s">
        <v>365</v>
      </c>
      <c r="P10" s="26" t="s">
        <v>372</v>
      </c>
      <c r="Q10" t="s">
        <v>378</v>
      </c>
    </row>
    <row r="11" spans="1:17" ht="18" x14ac:dyDescent="0.35">
      <c r="A11" s="26" t="s">
        <v>360</v>
      </c>
      <c r="B11" t="s">
        <v>366</v>
      </c>
      <c r="P11" s="26" t="s">
        <v>373</v>
      </c>
      <c r="Q11" t="s">
        <v>379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500F5-8E49-4D01-84E2-081FA315499C}">
  <dimension ref="A1:D344"/>
  <sheetViews>
    <sheetView tabSelected="1" zoomScale="80" zoomScaleNormal="80" zoomScaleSheetLayoutView="100" workbookViewId="0">
      <selection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s>
  <sheetData>
    <row r="1" spans="1:4" ht="26.25" x14ac:dyDescent="0.4">
      <c r="A1" s="2" t="s">
        <v>383</v>
      </c>
    </row>
    <row r="2" spans="1:4" ht="15.95" customHeight="1" x14ac:dyDescent="0.25"/>
    <row r="3" spans="1:4" ht="15.95" customHeight="1" x14ac:dyDescent="0.25"/>
    <row r="4" spans="1:4" ht="15.95" customHeight="1" x14ac:dyDescent="0.25"/>
    <row r="5" spans="1:4" ht="14.45" customHeight="1" x14ac:dyDescent="0.25"/>
    <row r="6" spans="1:4" ht="17.100000000000001" customHeight="1" x14ac:dyDescent="0.25">
      <c r="A6" s="7"/>
    </row>
    <row r="7" spans="1:4" ht="17.100000000000001" customHeight="1" x14ac:dyDescent="0.25"/>
    <row r="8" spans="1:4" ht="17.100000000000001" customHeight="1" x14ac:dyDescent="0.25">
      <c r="A8" s="8"/>
      <c r="B8" s="17"/>
      <c r="C8" s="17"/>
      <c r="D8"/>
    </row>
    <row r="9" spans="1:4" ht="17.100000000000001" customHeight="1" x14ac:dyDescent="0.25">
      <c r="A9" s="19"/>
      <c r="C9" s="20"/>
    </row>
    <row r="10" spans="1:4" x14ac:dyDescent="0.25">
      <c r="A10" s="11" t="s">
        <v>382</v>
      </c>
    </row>
    <row r="11" spans="1:4" ht="15.75" x14ac:dyDescent="0.25">
      <c r="A11" s="8"/>
      <c r="B11" s="25"/>
      <c r="C11" s="25"/>
    </row>
    <row r="12" spans="1:4" ht="39" customHeight="1" x14ac:dyDescent="0.25">
      <c r="A12" s="8" t="s">
        <v>0</v>
      </c>
      <c r="B12" s="17" t="s">
        <v>333</v>
      </c>
      <c r="C12" s="17" t="s">
        <v>344</v>
      </c>
    </row>
    <row r="13" spans="1:4" x14ac:dyDescent="0.25">
      <c r="A13" s="11" t="s">
        <v>348</v>
      </c>
      <c r="B13" s="16">
        <v>16735.051882949992</v>
      </c>
      <c r="C13" s="16">
        <v>1397.0775700000002</v>
      </c>
      <c r="D13"/>
    </row>
    <row r="14" spans="1:4" x14ac:dyDescent="0.25">
      <c r="A14" s="11" t="s">
        <v>349</v>
      </c>
      <c r="B14" s="16">
        <v>7245.3537004800019</v>
      </c>
      <c r="C14" s="16">
        <v>657.45948364999822</v>
      </c>
      <c r="D14"/>
    </row>
    <row r="15" spans="1:4" x14ac:dyDescent="0.25">
      <c r="A15" s="11" t="s">
        <v>350</v>
      </c>
      <c r="B15" s="16">
        <v>8452.337917489991</v>
      </c>
      <c r="C15" s="16">
        <v>845.36194856999975</v>
      </c>
      <c r="D15"/>
    </row>
    <row r="16" spans="1:4" x14ac:dyDescent="0.25">
      <c r="A16" s="11" t="s">
        <v>351</v>
      </c>
      <c r="B16" s="16">
        <v>10910.797494330003</v>
      </c>
      <c r="C16" s="16">
        <v>943.23635302000002</v>
      </c>
      <c r="D16"/>
    </row>
    <row r="17" spans="1:4" x14ac:dyDescent="0.25">
      <c r="A17" s="11" t="s">
        <v>352</v>
      </c>
      <c r="B17" s="16">
        <v>14560.891277700002</v>
      </c>
      <c r="C17" s="16">
        <v>1191.0539884600007</v>
      </c>
      <c r="D17"/>
    </row>
    <row r="18" spans="1:4" x14ac:dyDescent="0.25">
      <c r="A18" s="11" t="s">
        <v>353</v>
      </c>
      <c r="B18" s="16">
        <v>9002.8422640900026</v>
      </c>
      <c r="C18" s="16">
        <v>603.18797874000029</v>
      </c>
      <c r="D18"/>
    </row>
    <row r="19" spans="1:4" x14ac:dyDescent="0.25">
      <c r="A19" s="12" t="s">
        <v>328</v>
      </c>
      <c r="B19" s="18">
        <f>SUM(B13:B18)</f>
        <v>66907.274537039993</v>
      </c>
      <c r="C19" s="18">
        <f>SUM(C13:C18)</f>
        <v>5637.3773224399993</v>
      </c>
      <c r="D19"/>
    </row>
    <row r="20" spans="1:4" ht="15.75" x14ac:dyDescent="0.25">
      <c r="A20" s="8"/>
      <c r="B20" s="17"/>
      <c r="C20" s="17"/>
      <c r="D20"/>
    </row>
    <row r="21" spans="1:4" ht="39" customHeight="1" x14ac:dyDescent="0.25">
      <c r="A21" s="8" t="s">
        <v>1</v>
      </c>
      <c r="B21" s="17" t="s">
        <v>333</v>
      </c>
      <c r="C21" s="17" t="s">
        <v>344</v>
      </c>
      <c r="D21"/>
    </row>
    <row r="22" spans="1:4" x14ac:dyDescent="0.25">
      <c r="A22" s="11" t="s">
        <v>101</v>
      </c>
      <c r="B22" s="16">
        <v>960.86738516000082</v>
      </c>
      <c r="C22" s="16">
        <v>62.216855740000007</v>
      </c>
      <c r="D22"/>
    </row>
    <row r="23" spans="1:4" x14ac:dyDescent="0.25">
      <c r="A23" s="11" t="s">
        <v>4</v>
      </c>
      <c r="B23" s="16">
        <v>2469.9923451499985</v>
      </c>
      <c r="C23" s="16">
        <v>170.4946377399998</v>
      </c>
      <c r="D23"/>
    </row>
    <row r="24" spans="1:4" x14ac:dyDescent="0.25">
      <c r="A24" s="11" t="s">
        <v>74</v>
      </c>
      <c r="B24" s="16">
        <v>467.110233039999</v>
      </c>
      <c r="C24" s="16">
        <v>21.07416254</v>
      </c>
      <c r="D24"/>
    </row>
    <row r="25" spans="1:4" x14ac:dyDescent="0.25">
      <c r="A25" s="11" t="s">
        <v>20</v>
      </c>
      <c r="B25" s="16">
        <v>2407.5277068499963</v>
      </c>
      <c r="C25" s="16">
        <v>225.44210659000004</v>
      </c>
      <c r="D25"/>
    </row>
    <row r="26" spans="1:4" x14ac:dyDescent="0.25">
      <c r="A26" s="11" t="s">
        <v>176</v>
      </c>
      <c r="B26" s="16">
        <v>3070.6021776999987</v>
      </c>
      <c r="C26" s="16">
        <v>290.68497897999981</v>
      </c>
      <c r="D26"/>
    </row>
    <row r="27" spans="1:4" x14ac:dyDescent="0.25">
      <c r="A27" s="11" t="s">
        <v>31</v>
      </c>
      <c r="B27" s="16">
        <v>1309.7326718799995</v>
      </c>
      <c r="C27" s="16">
        <v>102.41196127999987</v>
      </c>
      <c r="D27"/>
    </row>
    <row r="28" spans="1:4" x14ac:dyDescent="0.25">
      <c r="A28" s="11" t="s">
        <v>107</v>
      </c>
      <c r="B28" s="16">
        <v>3218.9934495799926</v>
      </c>
      <c r="C28" s="16">
        <v>388.74943424000094</v>
      </c>
      <c r="D28"/>
    </row>
    <row r="29" spans="1:4" x14ac:dyDescent="0.25">
      <c r="A29" s="11" t="s">
        <v>120</v>
      </c>
      <c r="B29" s="16">
        <v>1919.6393118000019</v>
      </c>
      <c r="C29" s="16">
        <v>141.34842224999969</v>
      </c>
      <c r="D29"/>
    </row>
    <row r="30" spans="1:4" x14ac:dyDescent="0.25">
      <c r="A30" s="11" t="s">
        <v>132</v>
      </c>
      <c r="B30" s="16">
        <v>1837.9253366300031</v>
      </c>
      <c r="C30" s="16">
        <v>229.3298034</v>
      </c>
      <c r="D30"/>
    </row>
    <row r="31" spans="1:4" x14ac:dyDescent="0.25">
      <c r="A31" s="11" t="s">
        <v>42</v>
      </c>
      <c r="B31" s="16">
        <v>2002.1110793300031</v>
      </c>
      <c r="C31" s="16">
        <v>183.94886072999969</v>
      </c>
      <c r="D31"/>
    </row>
    <row r="32" spans="1:4" x14ac:dyDescent="0.25">
      <c r="A32" s="11" t="s">
        <v>141</v>
      </c>
      <c r="B32" s="16">
        <v>8112.00477254</v>
      </c>
      <c r="C32" s="16">
        <v>651.68969388000005</v>
      </c>
      <c r="D32"/>
    </row>
    <row r="33" spans="1:4" x14ac:dyDescent="0.25">
      <c r="A33" s="11" t="s">
        <v>73</v>
      </c>
      <c r="B33" s="16">
        <v>8535.7320310500036</v>
      </c>
      <c r="C33" s="16">
        <v>582.1138162000002</v>
      </c>
      <c r="D33"/>
    </row>
    <row r="34" spans="1:4" x14ac:dyDescent="0.25">
      <c r="A34" s="11" t="s">
        <v>251</v>
      </c>
      <c r="B34" s="16">
        <v>2425.7852439100029</v>
      </c>
      <c r="C34" s="16">
        <v>208.72190904999999</v>
      </c>
      <c r="D34"/>
    </row>
    <row r="35" spans="1:4" x14ac:dyDescent="0.25">
      <c r="A35" s="11" t="s">
        <v>261</v>
      </c>
      <c r="B35" s="16">
        <v>2819.4516326899952</v>
      </c>
      <c r="C35" s="16">
        <v>180.11058967000059</v>
      </c>
      <c r="D35"/>
    </row>
    <row r="36" spans="1:4" x14ac:dyDescent="0.25">
      <c r="A36" s="11" t="s">
        <v>183</v>
      </c>
      <c r="B36" s="16">
        <v>2306.3800345000013</v>
      </c>
      <c r="C36" s="16">
        <v>195.14572860000038</v>
      </c>
      <c r="D36"/>
    </row>
    <row r="37" spans="1:4" x14ac:dyDescent="0.25">
      <c r="A37" s="11" t="s">
        <v>57</v>
      </c>
      <c r="B37" s="16">
        <v>2001.4100332000014</v>
      </c>
      <c r="C37" s="16">
        <v>188.51146245999971</v>
      </c>
      <c r="D37"/>
    </row>
    <row r="38" spans="1:4" x14ac:dyDescent="0.25">
      <c r="A38" s="11" t="s">
        <v>40</v>
      </c>
      <c r="B38" s="16">
        <v>1932.0999160699989</v>
      </c>
      <c r="C38" s="16">
        <v>182.58719917999889</v>
      </c>
      <c r="D38"/>
    </row>
    <row r="39" spans="1:4" x14ac:dyDescent="0.25">
      <c r="A39" s="11" t="s">
        <v>269</v>
      </c>
      <c r="B39" s="16">
        <v>1992.4554071299985</v>
      </c>
      <c r="C39" s="16">
        <v>173.43029711999998</v>
      </c>
      <c r="D39"/>
    </row>
    <row r="40" spans="1:4" x14ac:dyDescent="0.25">
      <c r="A40" s="11" t="s">
        <v>200</v>
      </c>
      <c r="B40" s="16">
        <v>11490.2891</v>
      </c>
      <c r="C40" s="16">
        <v>900.36900948000107</v>
      </c>
      <c r="D40"/>
    </row>
    <row r="41" spans="1:4" x14ac:dyDescent="0.25">
      <c r="A41" s="11" t="s">
        <v>280</v>
      </c>
      <c r="B41" s="16">
        <v>2313.4595127200009</v>
      </c>
      <c r="C41" s="16">
        <v>243.73230122999985</v>
      </c>
      <c r="D41"/>
    </row>
    <row r="42" spans="1:4" x14ac:dyDescent="0.25">
      <c r="A42" s="11" t="s">
        <v>292</v>
      </c>
      <c r="B42" s="16">
        <v>3313.7051561099943</v>
      </c>
      <c r="C42" s="16">
        <v>315.26409207999933</v>
      </c>
      <c r="D42"/>
    </row>
    <row r="43" spans="1:4" x14ac:dyDescent="0.25">
      <c r="A43" s="12" t="s">
        <v>328</v>
      </c>
      <c r="B43" s="18">
        <f>SUM(B22:B42)</f>
        <v>66907.274537039993</v>
      </c>
      <c r="C43" s="18">
        <f>SUM(C22:C42)</f>
        <v>5637.3773224400002</v>
      </c>
      <c r="D43"/>
    </row>
    <row r="44" spans="1:4" ht="15.75" x14ac:dyDescent="0.25">
      <c r="A44" s="8"/>
      <c r="B44" s="17"/>
      <c r="C44" s="17"/>
      <c r="D44"/>
    </row>
    <row r="45" spans="1:4" ht="39" customHeight="1" x14ac:dyDescent="0.25">
      <c r="A45" s="8" t="s">
        <v>2</v>
      </c>
      <c r="B45" s="17" t="s">
        <v>333</v>
      </c>
      <c r="C45" s="17" t="s">
        <v>344</v>
      </c>
      <c r="D45"/>
    </row>
    <row r="46" spans="1:4" x14ac:dyDescent="0.25">
      <c r="A46" s="11" t="s">
        <v>201</v>
      </c>
      <c r="B46" s="16">
        <v>293.12259544</v>
      </c>
      <c r="C46" s="16">
        <v>14.517904440000001</v>
      </c>
      <c r="D46"/>
    </row>
    <row r="47" spans="1:4" x14ac:dyDescent="0.25">
      <c r="A47" s="11" t="s">
        <v>202</v>
      </c>
      <c r="B47" s="16">
        <v>279.18338738999898</v>
      </c>
      <c r="C47" s="16">
        <v>18.339031200000001</v>
      </c>
      <c r="D47"/>
    </row>
    <row r="48" spans="1:4" x14ac:dyDescent="0.25">
      <c r="A48" s="11" t="s">
        <v>133</v>
      </c>
      <c r="B48" s="16">
        <v>208.92750774999899</v>
      </c>
      <c r="C48" s="16">
        <v>19.8158887099999</v>
      </c>
      <c r="D48"/>
    </row>
    <row r="49" spans="1:4" x14ac:dyDescent="0.25">
      <c r="A49" s="11" t="s">
        <v>108</v>
      </c>
      <c r="B49" s="16">
        <v>61.251654420000001</v>
      </c>
      <c r="C49" s="16">
        <v>6.0465179599999903</v>
      </c>
      <c r="D49"/>
    </row>
    <row r="50" spans="1:4" x14ac:dyDescent="0.25">
      <c r="A50" s="11" t="s">
        <v>270</v>
      </c>
      <c r="B50" s="16">
        <v>197.52566480999999</v>
      </c>
      <c r="C50" s="16">
        <v>24.619854110000102</v>
      </c>
      <c r="D50"/>
    </row>
    <row r="51" spans="1:4" x14ac:dyDescent="0.25">
      <c r="A51" s="11" t="s">
        <v>43</v>
      </c>
      <c r="B51" s="16">
        <v>56.297858230000003</v>
      </c>
      <c r="C51" s="16">
        <v>4.6697993399999502</v>
      </c>
      <c r="D51"/>
    </row>
    <row r="52" spans="1:4" x14ac:dyDescent="0.25">
      <c r="A52" s="11" t="s">
        <v>44</v>
      </c>
      <c r="B52" s="16">
        <v>91.139308989999705</v>
      </c>
      <c r="C52" s="16">
        <v>9.9907297799999792</v>
      </c>
      <c r="D52"/>
    </row>
    <row r="53" spans="1:4" x14ac:dyDescent="0.25">
      <c r="A53" s="11" t="s">
        <v>184</v>
      </c>
      <c r="B53" s="16">
        <v>205.34572713</v>
      </c>
      <c r="C53" s="16">
        <v>17.175019290000101</v>
      </c>
      <c r="D53"/>
    </row>
    <row r="54" spans="1:4" x14ac:dyDescent="0.25">
      <c r="A54" s="11" t="s">
        <v>281</v>
      </c>
      <c r="B54" s="16">
        <v>201.56419383000099</v>
      </c>
      <c r="C54" s="16">
        <v>30.559143440000099</v>
      </c>
      <c r="D54"/>
    </row>
    <row r="55" spans="1:4" x14ac:dyDescent="0.25">
      <c r="A55" s="11" t="s">
        <v>5</v>
      </c>
      <c r="B55" s="16">
        <v>144.87314364</v>
      </c>
      <c r="C55" s="16">
        <v>12.81744599</v>
      </c>
      <c r="D55"/>
    </row>
    <row r="56" spans="1:4" x14ac:dyDescent="0.25">
      <c r="A56" s="11" t="s">
        <v>203</v>
      </c>
      <c r="B56" s="16">
        <v>87.852170979999997</v>
      </c>
      <c r="C56" s="16">
        <v>6.4780399999999903</v>
      </c>
      <c r="D56"/>
    </row>
    <row r="57" spans="1:4" x14ac:dyDescent="0.25">
      <c r="A57" s="11" t="s">
        <v>32</v>
      </c>
      <c r="B57" s="16">
        <v>136.09410166000001</v>
      </c>
      <c r="C57" s="16">
        <v>10.268229199999899</v>
      </c>
      <c r="D57"/>
    </row>
    <row r="58" spans="1:4" x14ac:dyDescent="0.25">
      <c r="A58" s="11" t="s">
        <v>58</v>
      </c>
      <c r="B58" s="16">
        <v>29.9403975</v>
      </c>
      <c r="C58" s="16">
        <v>3.5161338400000002</v>
      </c>
      <c r="D58"/>
    </row>
    <row r="59" spans="1:4" x14ac:dyDescent="0.25">
      <c r="A59" s="11" t="s">
        <v>142</v>
      </c>
      <c r="B59" s="16">
        <v>64.909447670000006</v>
      </c>
      <c r="C59" s="16">
        <v>3.3662487999999899</v>
      </c>
      <c r="D59"/>
    </row>
    <row r="60" spans="1:4" x14ac:dyDescent="0.25">
      <c r="A60" s="11" t="s">
        <v>45</v>
      </c>
      <c r="B60" s="16">
        <v>151.34644905000101</v>
      </c>
      <c r="C60" s="16">
        <v>7.8360360399999696</v>
      </c>
      <c r="D60"/>
    </row>
    <row r="61" spans="1:4" x14ac:dyDescent="0.25">
      <c r="A61" s="11" t="s">
        <v>204</v>
      </c>
      <c r="B61" s="16">
        <v>174.7735342</v>
      </c>
      <c r="C61" s="16">
        <v>14.8701104800001</v>
      </c>
      <c r="D61"/>
    </row>
    <row r="62" spans="1:4" x14ac:dyDescent="0.25">
      <c r="A62" s="11" t="s">
        <v>21</v>
      </c>
      <c r="B62" s="16">
        <v>215.987976290001</v>
      </c>
      <c r="C62" s="16">
        <v>14.52070709</v>
      </c>
      <c r="D62"/>
    </row>
    <row r="63" spans="1:4" x14ac:dyDescent="0.25">
      <c r="A63" s="11" t="s">
        <v>121</v>
      </c>
      <c r="B63" s="16">
        <v>123.49455451999999</v>
      </c>
      <c r="C63" s="16">
        <v>4.5750893000000001</v>
      </c>
      <c r="D63"/>
    </row>
    <row r="64" spans="1:4" x14ac:dyDescent="0.25">
      <c r="A64" s="11" t="s">
        <v>6</v>
      </c>
      <c r="B64" s="16">
        <v>304.26743727000002</v>
      </c>
      <c r="C64" s="16">
        <v>20.42579727</v>
      </c>
      <c r="D64"/>
    </row>
    <row r="65" spans="1:4" x14ac:dyDescent="0.25">
      <c r="A65" s="11" t="s">
        <v>205</v>
      </c>
      <c r="B65" s="16">
        <v>638.48842345999799</v>
      </c>
      <c r="C65" s="16">
        <v>42.872972410000003</v>
      </c>
      <c r="D65"/>
    </row>
    <row r="66" spans="1:4" x14ac:dyDescent="0.25">
      <c r="A66" s="11" t="s">
        <v>75</v>
      </c>
      <c r="B66" s="16">
        <v>372.45476786</v>
      </c>
      <c r="C66" s="16">
        <v>30.926841399999901</v>
      </c>
      <c r="D66"/>
    </row>
    <row r="67" spans="1:4" x14ac:dyDescent="0.25">
      <c r="A67" s="11" t="s">
        <v>293</v>
      </c>
      <c r="B67" s="16">
        <v>58.859426140000103</v>
      </c>
      <c r="C67" s="16">
        <v>5.2585385400000302</v>
      </c>
      <c r="D67"/>
    </row>
    <row r="68" spans="1:4" x14ac:dyDescent="0.25">
      <c r="A68" s="11" t="s">
        <v>143</v>
      </c>
      <c r="B68" s="16">
        <v>128.21263913000001</v>
      </c>
      <c r="C68" s="16">
        <v>9.4552955300000097</v>
      </c>
      <c r="D68"/>
    </row>
    <row r="69" spans="1:4" x14ac:dyDescent="0.25">
      <c r="A69" s="11" t="s">
        <v>33</v>
      </c>
      <c r="B69" s="16">
        <v>82.707150159999898</v>
      </c>
      <c r="C69" s="16">
        <v>9.03408684999998</v>
      </c>
      <c r="D69"/>
    </row>
    <row r="70" spans="1:4" x14ac:dyDescent="0.25">
      <c r="A70" s="11" t="s">
        <v>144</v>
      </c>
      <c r="B70" s="16">
        <v>222.70999947000001</v>
      </c>
      <c r="C70" s="16">
        <v>16.489187600000001</v>
      </c>
      <c r="D70"/>
    </row>
    <row r="71" spans="1:4" x14ac:dyDescent="0.25">
      <c r="A71" s="11" t="s">
        <v>145</v>
      </c>
      <c r="B71" s="16">
        <v>180.92712134000001</v>
      </c>
      <c r="C71" s="16">
        <v>14.79644556</v>
      </c>
      <c r="D71"/>
    </row>
    <row r="72" spans="1:4" x14ac:dyDescent="0.25">
      <c r="A72" s="11" t="s">
        <v>206</v>
      </c>
      <c r="B72" s="16">
        <v>49.004524770000202</v>
      </c>
      <c r="C72" s="16">
        <v>3.0807056000000101</v>
      </c>
      <c r="D72"/>
    </row>
    <row r="73" spans="1:4" x14ac:dyDescent="0.25">
      <c r="A73" s="11" t="s">
        <v>76</v>
      </c>
      <c r="B73" s="16">
        <v>153.94865467</v>
      </c>
      <c r="C73" s="16">
        <v>5.8395827200000099</v>
      </c>
      <c r="D73"/>
    </row>
    <row r="74" spans="1:4" x14ac:dyDescent="0.25">
      <c r="A74" s="11" t="s">
        <v>282</v>
      </c>
      <c r="B74" s="16">
        <v>58.766178500000002</v>
      </c>
      <c r="C74" s="16">
        <v>3.80271216</v>
      </c>
      <c r="D74"/>
    </row>
    <row r="75" spans="1:4" x14ac:dyDescent="0.25">
      <c r="A75" s="11" t="s">
        <v>59</v>
      </c>
      <c r="B75" s="16">
        <v>31.188543679999999</v>
      </c>
      <c r="C75" s="16">
        <v>2.80302966</v>
      </c>
      <c r="D75"/>
    </row>
    <row r="76" spans="1:4" x14ac:dyDescent="0.25">
      <c r="A76" s="11" t="s">
        <v>185</v>
      </c>
      <c r="B76" s="16">
        <v>85.082130480000401</v>
      </c>
      <c r="C76" s="16">
        <v>6.2038441499999397</v>
      </c>
      <c r="D76"/>
    </row>
    <row r="77" spans="1:4" x14ac:dyDescent="0.25">
      <c r="A77" s="11" t="s">
        <v>77</v>
      </c>
      <c r="B77" s="16">
        <v>149.11185202999999</v>
      </c>
      <c r="C77" s="16">
        <v>8.6266027900000104</v>
      </c>
      <c r="D77"/>
    </row>
    <row r="78" spans="1:4" x14ac:dyDescent="0.25">
      <c r="A78" s="11" t="s">
        <v>109</v>
      </c>
      <c r="B78" s="16">
        <v>156.30399057</v>
      </c>
      <c r="C78" s="16">
        <v>16.60571826</v>
      </c>
      <c r="D78"/>
    </row>
    <row r="79" spans="1:4" x14ac:dyDescent="0.25">
      <c r="A79" s="11" t="s">
        <v>122</v>
      </c>
      <c r="B79" s="16">
        <v>86.684305470000098</v>
      </c>
      <c r="C79" s="16">
        <v>7.4813252399999897</v>
      </c>
      <c r="D79"/>
    </row>
    <row r="80" spans="1:4" x14ac:dyDescent="0.25">
      <c r="A80" s="11" t="s">
        <v>262</v>
      </c>
      <c r="B80" s="16">
        <v>612.34789181000201</v>
      </c>
      <c r="C80" s="16">
        <v>43.914243480000501</v>
      </c>
      <c r="D80"/>
    </row>
    <row r="81" spans="1:4" x14ac:dyDescent="0.25">
      <c r="A81" s="11" t="s">
        <v>252</v>
      </c>
      <c r="B81" s="16">
        <v>471.41529701000098</v>
      </c>
      <c r="C81" s="16">
        <v>35.2349276899999</v>
      </c>
      <c r="D81"/>
    </row>
    <row r="82" spans="1:4" x14ac:dyDescent="0.25">
      <c r="A82" s="11" t="s">
        <v>146</v>
      </c>
      <c r="B82" s="16">
        <v>280.26714198000002</v>
      </c>
      <c r="C82" s="16">
        <v>16.944788150000001</v>
      </c>
      <c r="D82"/>
    </row>
    <row r="83" spans="1:4" x14ac:dyDescent="0.25">
      <c r="A83" s="11" t="s">
        <v>207</v>
      </c>
      <c r="B83" s="16">
        <v>48.745496410000101</v>
      </c>
      <c r="C83" s="16">
        <v>4.2681215099999896</v>
      </c>
      <c r="D83"/>
    </row>
    <row r="84" spans="1:4" x14ac:dyDescent="0.25">
      <c r="A84" s="11" t="s">
        <v>271</v>
      </c>
      <c r="B84" s="16">
        <v>79.979951259999893</v>
      </c>
      <c r="C84" s="16">
        <v>5.5767137399999998</v>
      </c>
      <c r="D84"/>
    </row>
    <row r="85" spans="1:4" x14ac:dyDescent="0.25">
      <c r="A85" s="11" t="s">
        <v>177</v>
      </c>
      <c r="B85" s="16">
        <v>529.10379121000096</v>
      </c>
      <c r="C85" s="16">
        <v>51.989576279999703</v>
      </c>
      <c r="D85"/>
    </row>
    <row r="86" spans="1:4" x14ac:dyDescent="0.25">
      <c r="A86" s="11" t="s">
        <v>208</v>
      </c>
      <c r="B86" s="16">
        <v>269.81335097999897</v>
      </c>
      <c r="C86" s="16">
        <v>25.4027902400003</v>
      </c>
      <c r="D86"/>
    </row>
    <row r="87" spans="1:4" x14ac:dyDescent="0.25">
      <c r="A87" s="11" t="s">
        <v>7</v>
      </c>
      <c r="B87" s="16">
        <v>367.12250064999898</v>
      </c>
      <c r="C87" s="16">
        <v>21.734011129999999</v>
      </c>
      <c r="D87"/>
    </row>
    <row r="88" spans="1:4" x14ac:dyDescent="0.25">
      <c r="A88" s="11" t="s">
        <v>186</v>
      </c>
      <c r="B88" s="16">
        <v>106.11030338</v>
      </c>
      <c r="C88" s="16">
        <v>8.8887058000000305</v>
      </c>
      <c r="D88"/>
    </row>
    <row r="89" spans="1:4" x14ac:dyDescent="0.25">
      <c r="A89" s="11" t="s">
        <v>294</v>
      </c>
      <c r="B89" s="16">
        <v>131.15292941999999</v>
      </c>
      <c r="C89" s="16">
        <v>9.1701915000000103</v>
      </c>
      <c r="D89"/>
    </row>
    <row r="90" spans="1:4" x14ac:dyDescent="0.25">
      <c r="A90" s="11" t="s">
        <v>253</v>
      </c>
      <c r="B90" s="16">
        <v>144.61815547</v>
      </c>
      <c r="C90" s="16">
        <v>11.5780568200001</v>
      </c>
      <c r="D90"/>
    </row>
    <row r="91" spans="1:4" x14ac:dyDescent="0.25">
      <c r="A91" s="11" t="s">
        <v>187</v>
      </c>
      <c r="B91" s="16">
        <v>58.958032759999902</v>
      </c>
      <c r="C91" s="16">
        <v>3.5327565299999999</v>
      </c>
      <c r="D91"/>
    </row>
    <row r="92" spans="1:4" x14ac:dyDescent="0.25">
      <c r="A92" s="11" t="s">
        <v>209</v>
      </c>
      <c r="B92" s="16">
        <v>67.595391760000098</v>
      </c>
      <c r="C92" s="16">
        <v>5.0383348100000003</v>
      </c>
      <c r="D92"/>
    </row>
    <row r="93" spans="1:4" x14ac:dyDescent="0.25">
      <c r="A93" s="11" t="s">
        <v>8</v>
      </c>
      <c r="B93" s="16">
        <v>113.36303563</v>
      </c>
      <c r="C93" s="16">
        <v>7.6619562899999902</v>
      </c>
      <c r="D93"/>
    </row>
    <row r="94" spans="1:4" x14ac:dyDescent="0.25">
      <c r="A94" s="11" t="s">
        <v>110</v>
      </c>
      <c r="B94" s="16">
        <v>239.41072027000001</v>
      </c>
      <c r="C94" s="16">
        <v>24.50968189</v>
      </c>
      <c r="D94"/>
    </row>
    <row r="95" spans="1:4" x14ac:dyDescent="0.25">
      <c r="A95" s="11" t="s">
        <v>254</v>
      </c>
      <c r="B95" s="16">
        <v>50.232965210000003</v>
      </c>
      <c r="C95" s="16">
        <v>2.0035214799999999</v>
      </c>
      <c r="D95"/>
    </row>
    <row r="96" spans="1:4" x14ac:dyDescent="0.25">
      <c r="A96" s="11" t="s">
        <v>111</v>
      </c>
      <c r="B96" s="16">
        <v>75.755035399999898</v>
      </c>
      <c r="C96" s="16">
        <v>6.1943832399999899</v>
      </c>
      <c r="D96"/>
    </row>
    <row r="97" spans="1:4" x14ac:dyDescent="0.25">
      <c r="A97" s="11" t="s">
        <v>74</v>
      </c>
      <c r="B97" s="16">
        <v>467.110233039999</v>
      </c>
      <c r="C97" s="16">
        <v>21.07416254</v>
      </c>
      <c r="D97"/>
    </row>
    <row r="98" spans="1:4" x14ac:dyDescent="0.25">
      <c r="A98" s="11" t="s">
        <v>188</v>
      </c>
      <c r="B98" s="16">
        <v>110.83945346</v>
      </c>
      <c r="C98" s="16">
        <v>10.75372351</v>
      </c>
      <c r="D98"/>
    </row>
    <row r="99" spans="1:4" x14ac:dyDescent="0.25">
      <c r="A99" s="11" t="s">
        <v>210</v>
      </c>
      <c r="B99" s="16">
        <v>95.787905099999804</v>
      </c>
      <c r="C99" s="16">
        <v>9.9839357200000105</v>
      </c>
      <c r="D99"/>
    </row>
    <row r="100" spans="1:4" x14ac:dyDescent="0.25">
      <c r="A100" s="11" t="s">
        <v>211</v>
      </c>
      <c r="B100" s="16">
        <v>85.8306357700001</v>
      </c>
      <c r="C100" s="16">
        <v>13.792727060000001</v>
      </c>
      <c r="D100"/>
    </row>
    <row r="101" spans="1:4" x14ac:dyDescent="0.25">
      <c r="A101" s="11" t="s">
        <v>46</v>
      </c>
      <c r="B101" s="16">
        <v>167.42727009999999</v>
      </c>
      <c r="C101" s="16">
        <v>15.156651729999901</v>
      </c>
      <c r="D101"/>
    </row>
    <row r="102" spans="1:4" x14ac:dyDescent="0.25">
      <c r="A102" s="11" t="s">
        <v>22</v>
      </c>
      <c r="B102" s="16">
        <v>695.85586706000402</v>
      </c>
      <c r="C102" s="16">
        <v>70.129326449999894</v>
      </c>
      <c r="D102"/>
    </row>
    <row r="103" spans="1:4" x14ac:dyDescent="0.25">
      <c r="A103" s="11" t="s">
        <v>212</v>
      </c>
      <c r="B103" s="16">
        <v>1854.1926537700001</v>
      </c>
      <c r="C103" s="16">
        <v>122.74159179999999</v>
      </c>
      <c r="D103"/>
    </row>
    <row r="104" spans="1:4" x14ac:dyDescent="0.25">
      <c r="A104" s="11" t="s">
        <v>213</v>
      </c>
      <c r="B104" s="16">
        <v>140.9298785</v>
      </c>
      <c r="C104" s="16">
        <v>15.85220814</v>
      </c>
      <c r="D104"/>
    </row>
    <row r="105" spans="1:4" x14ac:dyDescent="0.25">
      <c r="A105" s="11" t="s">
        <v>112</v>
      </c>
      <c r="B105" s="16">
        <v>105.73288306000001</v>
      </c>
      <c r="C105" s="16">
        <v>11.223358279999999</v>
      </c>
      <c r="D105"/>
    </row>
    <row r="106" spans="1:4" x14ac:dyDescent="0.25">
      <c r="A106" s="11" t="s">
        <v>189</v>
      </c>
      <c r="B106" s="16">
        <v>103.40019384</v>
      </c>
      <c r="C106" s="16">
        <v>6.7385600200000004</v>
      </c>
      <c r="D106"/>
    </row>
    <row r="107" spans="1:4" x14ac:dyDescent="0.25">
      <c r="A107" s="11" t="s">
        <v>283</v>
      </c>
      <c r="B107" s="16">
        <v>146.17907954</v>
      </c>
      <c r="C107" s="16">
        <v>18.23974771</v>
      </c>
      <c r="D107"/>
    </row>
    <row r="108" spans="1:4" x14ac:dyDescent="0.25">
      <c r="A108" s="11" t="s">
        <v>272</v>
      </c>
      <c r="B108" s="16">
        <v>134.35348279999999</v>
      </c>
      <c r="C108" s="16">
        <v>12.31346647</v>
      </c>
      <c r="D108"/>
    </row>
    <row r="109" spans="1:4" x14ac:dyDescent="0.25">
      <c r="A109" s="11" t="s">
        <v>178</v>
      </c>
      <c r="B109" s="16">
        <v>695.43917294000005</v>
      </c>
      <c r="C109" s="16">
        <v>73.729560869999702</v>
      </c>
      <c r="D109"/>
    </row>
    <row r="110" spans="1:4" x14ac:dyDescent="0.25">
      <c r="A110" s="11" t="s">
        <v>190</v>
      </c>
      <c r="B110" s="16">
        <v>29.32475316</v>
      </c>
      <c r="C110" s="16">
        <v>1.0548657800000001</v>
      </c>
      <c r="D110"/>
    </row>
    <row r="111" spans="1:4" x14ac:dyDescent="0.25">
      <c r="A111" s="11" t="s">
        <v>78</v>
      </c>
      <c r="B111" s="16">
        <v>357.69980301000101</v>
      </c>
      <c r="C111" s="16">
        <v>23.148200120000102</v>
      </c>
      <c r="D111"/>
    </row>
    <row r="112" spans="1:4" x14ac:dyDescent="0.25">
      <c r="A112" s="11" t="s">
        <v>47</v>
      </c>
      <c r="B112" s="16">
        <v>61.739176290000003</v>
      </c>
      <c r="C112" s="16">
        <v>5.1820094199999902</v>
      </c>
      <c r="D112"/>
    </row>
    <row r="113" spans="1:4" x14ac:dyDescent="0.25">
      <c r="A113" s="11" t="s">
        <v>263</v>
      </c>
      <c r="B113" s="16">
        <v>151.98907424999999</v>
      </c>
      <c r="C113" s="16">
        <v>20.537302210000099</v>
      </c>
      <c r="D113"/>
    </row>
    <row r="114" spans="1:4" x14ac:dyDescent="0.25">
      <c r="A114" s="11" t="s">
        <v>9</v>
      </c>
      <c r="B114" s="16">
        <v>150.33734243999999</v>
      </c>
      <c r="C114" s="16">
        <v>10.493873260000001</v>
      </c>
      <c r="D114"/>
    </row>
    <row r="115" spans="1:4" x14ac:dyDescent="0.25">
      <c r="A115" s="11" t="s">
        <v>147</v>
      </c>
      <c r="B115" s="16">
        <v>665.43011408999905</v>
      </c>
      <c r="C115" s="16">
        <v>61.6971103300001</v>
      </c>
      <c r="D115"/>
    </row>
    <row r="116" spans="1:4" x14ac:dyDescent="0.25">
      <c r="A116" s="11" t="s">
        <v>214</v>
      </c>
      <c r="B116" s="16">
        <v>71.400513069999903</v>
      </c>
      <c r="C116" s="16">
        <v>5.27914555</v>
      </c>
      <c r="D116"/>
    </row>
    <row r="117" spans="1:4" x14ac:dyDescent="0.25">
      <c r="A117" s="11" t="s">
        <v>215</v>
      </c>
      <c r="B117" s="16">
        <v>60.985729689999999</v>
      </c>
      <c r="C117" s="16">
        <v>5.58216482</v>
      </c>
      <c r="D117"/>
    </row>
    <row r="118" spans="1:4" x14ac:dyDescent="0.25">
      <c r="A118" s="11" t="s">
        <v>23</v>
      </c>
      <c r="B118" s="16">
        <v>66.13622633</v>
      </c>
      <c r="C118" s="16">
        <v>6.4852852400000103</v>
      </c>
      <c r="D118"/>
    </row>
    <row r="119" spans="1:4" x14ac:dyDescent="0.25">
      <c r="A119" s="11" t="s">
        <v>79</v>
      </c>
      <c r="B119" s="16">
        <v>563.39013172999898</v>
      </c>
      <c r="C119" s="16">
        <v>48.6281387699999</v>
      </c>
      <c r="D119"/>
    </row>
    <row r="120" spans="1:4" x14ac:dyDescent="0.25">
      <c r="A120" s="11" t="s">
        <v>24</v>
      </c>
      <c r="B120" s="16">
        <v>374.75013465999302</v>
      </c>
      <c r="C120" s="16">
        <v>38.85906679</v>
      </c>
      <c r="D120"/>
    </row>
    <row r="121" spans="1:4" x14ac:dyDescent="0.25">
      <c r="A121" s="11" t="s">
        <v>123</v>
      </c>
      <c r="B121" s="16">
        <v>126.90101203</v>
      </c>
      <c r="C121" s="16">
        <v>16.7600117399999</v>
      </c>
      <c r="D121"/>
    </row>
    <row r="122" spans="1:4" x14ac:dyDescent="0.25">
      <c r="A122" s="11" t="s">
        <v>179</v>
      </c>
      <c r="B122" s="16">
        <v>129.82114383999999</v>
      </c>
      <c r="C122" s="16">
        <v>13.81639215</v>
      </c>
      <c r="D122"/>
    </row>
    <row r="123" spans="1:4" x14ac:dyDescent="0.25">
      <c r="A123" s="11" t="s">
        <v>264</v>
      </c>
      <c r="B123" s="16">
        <v>199.08467597000001</v>
      </c>
      <c r="C123" s="16">
        <v>12.90266512</v>
      </c>
      <c r="D123"/>
    </row>
    <row r="124" spans="1:4" x14ac:dyDescent="0.25">
      <c r="A124" s="11" t="s">
        <v>284</v>
      </c>
      <c r="B124" s="16">
        <v>43.019855349999901</v>
      </c>
      <c r="C124" s="16">
        <v>3.4601182499999998</v>
      </c>
      <c r="D124"/>
    </row>
    <row r="125" spans="1:4" x14ac:dyDescent="0.25">
      <c r="A125" s="11" t="s">
        <v>34</v>
      </c>
      <c r="B125" s="16">
        <v>219.22162374999999</v>
      </c>
      <c r="C125" s="16">
        <v>17.23590274</v>
      </c>
      <c r="D125"/>
    </row>
    <row r="126" spans="1:4" x14ac:dyDescent="0.25">
      <c r="A126" s="11" t="s">
        <v>306</v>
      </c>
      <c r="B126" s="16">
        <v>196.23697878999999</v>
      </c>
      <c r="C126" s="16">
        <v>21.597716729999998</v>
      </c>
      <c r="D126"/>
    </row>
    <row r="127" spans="1:4" x14ac:dyDescent="0.25">
      <c r="A127" s="11" t="s">
        <v>216</v>
      </c>
      <c r="B127" s="16">
        <v>454.70568663</v>
      </c>
      <c r="C127" s="16">
        <v>36.209901850000001</v>
      </c>
      <c r="D127"/>
    </row>
    <row r="128" spans="1:4" x14ac:dyDescent="0.25">
      <c r="A128" s="11" t="s">
        <v>148</v>
      </c>
      <c r="B128" s="16">
        <v>407.20965500000102</v>
      </c>
      <c r="C128" s="16">
        <v>38.876826970000202</v>
      </c>
      <c r="D128"/>
    </row>
    <row r="129" spans="1:4" x14ac:dyDescent="0.25">
      <c r="A129" s="11" t="s">
        <v>149</v>
      </c>
      <c r="B129" s="16">
        <v>109.14178225000001</v>
      </c>
      <c r="C129" s="16">
        <v>4.3590198999999998</v>
      </c>
      <c r="D129"/>
    </row>
    <row r="130" spans="1:4" x14ac:dyDescent="0.25">
      <c r="A130" s="11" t="s">
        <v>124</v>
      </c>
      <c r="B130" s="16">
        <v>59.418582879999903</v>
      </c>
      <c r="C130" s="16">
        <v>6.7035814399999998</v>
      </c>
      <c r="D130"/>
    </row>
    <row r="131" spans="1:4" x14ac:dyDescent="0.25">
      <c r="A131" s="11" t="s">
        <v>150</v>
      </c>
      <c r="B131" s="16">
        <v>174.44368137999999</v>
      </c>
      <c r="C131" s="16">
        <v>11.5169798</v>
      </c>
      <c r="D131"/>
    </row>
    <row r="132" spans="1:4" x14ac:dyDescent="0.25">
      <c r="A132" s="11" t="s">
        <v>151</v>
      </c>
      <c r="B132" s="16">
        <v>173.05595557000001</v>
      </c>
      <c r="C132" s="16">
        <v>12.094704480000001</v>
      </c>
      <c r="D132"/>
    </row>
    <row r="133" spans="1:4" x14ac:dyDescent="0.25">
      <c r="A133" s="11" t="s">
        <v>48</v>
      </c>
      <c r="B133" s="16">
        <v>70.881586289999703</v>
      </c>
      <c r="C133" s="16">
        <v>6.1913860200000501</v>
      </c>
      <c r="D133"/>
    </row>
    <row r="134" spans="1:4" x14ac:dyDescent="0.25">
      <c r="A134" s="11" t="s">
        <v>80</v>
      </c>
      <c r="B134" s="16">
        <v>246.7768293</v>
      </c>
      <c r="C134" s="16">
        <v>17.516764210000002</v>
      </c>
      <c r="D134"/>
    </row>
    <row r="135" spans="1:4" x14ac:dyDescent="0.25">
      <c r="A135" s="11" t="s">
        <v>107</v>
      </c>
      <c r="B135" s="16">
        <v>1165.49911650999</v>
      </c>
      <c r="C135" s="16">
        <v>138.79439117000101</v>
      </c>
      <c r="D135"/>
    </row>
    <row r="136" spans="1:4" x14ac:dyDescent="0.25">
      <c r="A136" s="11" t="s">
        <v>49</v>
      </c>
      <c r="B136" s="16">
        <v>165.21439205000101</v>
      </c>
      <c r="C136" s="16">
        <v>16.332024429999901</v>
      </c>
      <c r="D136"/>
    </row>
    <row r="137" spans="1:4" x14ac:dyDescent="0.25">
      <c r="A137" s="11" t="s">
        <v>120</v>
      </c>
      <c r="B137" s="16">
        <v>424.63207594000198</v>
      </c>
      <c r="C137" s="16">
        <v>24.5094680999999</v>
      </c>
      <c r="D137"/>
    </row>
    <row r="138" spans="1:4" x14ac:dyDescent="0.25">
      <c r="A138" s="11" t="s">
        <v>217</v>
      </c>
      <c r="B138" s="16">
        <v>67.374601539999901</v>
      </c>
      <c r="C138" s="16">
        <v>7.0046807899999903</v>
      </c>
      <c r="D138"/>
    </row>
    <row r="139" spans="1:4" x14ac:dyDescent="0.25">
      <c r="A139" s="11" t="s">
        <v>102</v>
      </c>
      <c r="B139" s="16">
        <v>209.78759909999999</v>
      </c>
      <c r="C139" s="16">
        <v>16.113665860000001</v>
      </c>
      <c r="D139"/>
    </row>
    <row r="140" spans="1:4" x14ac:dyDescent="0.25">
      <c r="A140" s="11" t="s">
        <v>285</v>
      </c>
      <c r="B140" s="16">
        <v>205.31335032999999</v>
      </c>
      <c r="C140" s="16">
        <v>17.944043400000002</v>
      </c>
      <c r="D140"/>
    </row>
    <row r="141" spans="1:4" x14ac:dyDescent="0.25">
      <c r="A141" s="11" t="s">
        <v>103</v>
      </c>
      <c r="B141" s="16">
        <v>307.25057726000102</v>
      </c>
      <c r="C141" s="16">
        <v>16.687059249999901</v>
      </c>
      <c r="D141"/>
    </row>
    <row r="142" spans="1:4" x14ac:dyDescent="0.25">
      <c r="A142" s="11" t="s">
        <v>191</v>
      </c>
      <c r="B142" s="16">
        <v>634.65266712000005</v>
      </c>
      <c r="C142" s="16">
        <v>47.192183120000102</v>
      </c>
      <c r="D142"/>
    </row>
    <row r="143" spans="1:4" x14ac:dyDescent="0.25">
      <c r="A143" s="11" t="s">
        <v>255</v>
      </c>
      <c r="B143" s="16">
        <v>243.94986706</v>
      </c>
      <c r="C143" s="16">
        <v>24.3064195400001</v>
      </c>
      <c r="D143"/>
    </row>
    <row r="144" spans="1:4" x14ac:dyDescent="0.25">
      <c r="A144" s="11" t="s">
        <v>192</v>
      </c>
      <c r="B144" s="16">
        <v>98.054985269999904</v>
      </c>
      <c r="C144" s="16">
        <v>9.4351075299999891</v>
      </c>
      <c r="D144"/>
    </row>
    <row r="145" spans="1:4" x14ac:dyDescent="0.25">
      <c r="A145" s="11" t="s">
        <v>295</v>
      </c>
      <c r="B145" s="16">
        <v>102.2418756</v>
      </c>
      <c r="C145" s="16">
        <v>8.6654144399999797</v>
      </c>
      <c r="D145"/>
    </row>
    <row r="146" spans="1:4" x14ac:dyDescent="0.25">
      <c r="A146" s="11" t="s">
        <v>50</v>
      </c>
      <c r="B146" s="16">
        <v>192.83583716000101</v>
      </c>
      <c r="C146" s="16">
        <v>22.948518810000099</v>
      </c>
      <c r="D146"/>
    </row>
    <row r="147" spans="1:4" x14ac:dyDescent="0.25">
      <c r="A147" s="11" t="s">
        <v>152</v>
      </c>
      <c r="B147" s="16">
        <v>154.86194606999899</v>
      </c>
      <c r="C147" s="16">
        <v>18.822259549999998</v>
      </c>
      <c r="D147"/>
    </row>
    <row r="148" spans="1:4" x14ac:dyDescent="0.25">
      <c r="A148" s="11" t="s">
        <v>265</v>
      </c>
      <c r="B148" s="16">
        <v>257.82137567000001</v>
      </c>
      <c r="C148" s="16">
        <v>13.14260994</v>
      </c>
      <c r="D148"/>
    </row>
    <row r="149" spans="1:4" x14ac:dyDescent="0.25">
      <c r="A149" s="11" t="s">
        <v>307</v>
      </c>
      <c r="B149" s="16">
        <v>225.96985002</v>
      </c>
      <c r="C149" s="16">
        <v>25.7570896600003</v>
      </c>
      <c r="D149"/>
    </row>
    <row r="150" spans="1:4" x14ac:dyDescent="0.25">
      <c r="A150" s="11" t="s">
        <v>153</v>
      </c>
      <c r="B150" s="16">
        <v>682.07378147999896</v>
      </c>
      <c r="C150" s="16">
        <v>48.43418011</v>
      </c>
      <c r="D150"/>
    </row>
    <row r="151" spans="1:4" x14ac:dyDescent="0.25">
      <c r="A151" s="11" t="s">
        <v>193</v>
      </c>
      <c r="B151" s="16">
        <v>228.50399279999999</v>
      </c>
      <c r="C151" s="16">
        <v>26.3904538600001</v>
      </c>
      <c r="D151"/>
    </row>
    <row r="152" spans="1:4" x14ac:dyDescent="0.25">
      <c r="A152" s="11" t="s">
        <v>35</v>
      </c>
      <c r="B152" s="16">
        <v>178.13880312000001</v>
      </c>
      <c r="C152" s="16">
        <v>11.99887974</v>
      </c>
      <c r="D152"/>
    </row>
    <row r="153" spans="1:4" x14ac:dyDescent="0.25">
      <c r="A153" s="11" t="s">
        <v>286</v>
      </c>
      <c r="B153" s="16">
        <v>227.56361229000001</v>
      </c>
      <c r="C153" s="16">
        <v>26.145558019999999</v>
      </c>
      <c r="D153"/>
    </row>
    <row r="154" spans="1:4" x14ac:dyDescent="0.25">
      <c r="A154" s="11" t="s">
        <v>180</v>
      </c>
      <c r="B154" s="16">
        <v>730.14202914999703</v>
      </c>
      <c r="C154" s="16">
        <v>52.851918390000201</v>
      </c>
      <c r="D154"/>
    </row>
    <row r="155" spans="1:4" x14ac:dyDescent="0.25">
      <c r="A155" s="11" t="s">
        <v>273</v>
      </c>
      <c r="B155" s="16">
        <v>143.71151123999999</v>
      </c>
      <c r="C155" s="16">
        <v>16.48022744</v>
      </c>
      <c r="D155"/>
    </row>
    <row r="156" spans="1:4" x14ac:dyDescent="0.25">
      <c r="A156" s="11" t="s">
        <v>218</v>
      </c>
      <c r="B156" s="16">
        <v>361.94154271999997</v>
      </c>
      <c r="C156" s="16">
        <v>23.047821809999999</v>
      </c>
      <c r="D156"/>
    </row>
    <row r="157" spans="1:4" x14ac:dyDescent="0.25">
      <c r="A157" s="11" t="s">
        <v>154</v>
      </c>
      <c r="B157" s="16">
        <v>294.15720168000001</v>
      </c>
      <c r="C157" s="16">
        <v>25.34341899</v>
      </c>
      <c r="D157"/>
    </row>
    <row r="158" spans="1:4" x14ac:dyDescent="0.25">
      <c r="A158" s="11" t="s">
        <v>274</v>
      </c>
      <c r="B158" s="16">
        <v>207.02984504</v>
      </c>
      <c r="C158" s="16">
        <v>19.7443920199999</v>
      </c>
      <c r="D158"/>
    </row>
    <row r="159" spans="1:4" x14ac:dyDescent="0.25">
      <c r="A159" s="11" t="s">
        <v>181</v>
      </c>
      <c r="B159" s="16">
        <v>316.23555416000198</v>
      </c>
      <c r="C159" s="16">
        <v>30.351943329999902</v>
      </c>
      <c r="D159"/>
    </row>
    <row r="160" spans="1:4" x14ac:dyDescent="0.25">
      <c r="A160" s="11" t="s">
        <v>155</v>
      </c>
      <c r="B160" s="16">
        <v>393.184541150001</v>
      </c>
      <c r="C160" s="16">
        <v>42.56807508</v>
      </c>
      <c r="D160"/>
    </row>
    <row r="161" spans="1:4" x14ac:dyDescent="0.25">
      <c r="A161" s="11" t="s">
        <v>287</v>
      </c>
      <c r="B161" s="16">
        <v>119.70299378</v>
      </c>
      <c r="C161" s="16">
        <v>17.983931089999999</v>
      </c>
      <c r="D161"/>
    </row>
    <row r="162" spans="1:4" x14ac:dyDescent="0.25">
      <c r="A162" s="11" t="s">
        <v>288</v>
      </c>
      <c r="B162" s="16">
        <v>103.94218437000001</v>
      </c>
      <c r="C162" s="16">
        <v>8.6233450499999709</v>
      </c>
      <c r="D162"/>
    </row>
    <row r="163" spans="1:4" x14ac:dyDescent="0.25">
      <c r="A163" s="11" t="s">
        <v>10</v>
      </c>
      <c r="B163" s="16">
        <v>142.06883708999999</v>
      </c>
      <c r="C163" s="16">
        <v>7.6041527899999997</v>
      </c>
      <c r="D163"/>
    </row>
    <row r="164" spans="1:4" x14ac:dyDescent="0.25">
      <c r="A164" s="11" t="s">
        <v>219</v>
      </c>
      <c r="B164" s="16">
        <v>237.98280577</v>
      </c>
      <c r="C164" s="16">
        <v>14.246211089999999</v>
      </c>
      <c r="D164"/>
    </row>
    <row r="165" spans="1:4" x14ac:dyDescent="0.25">
      <c r="A165" s="11" t="s">
        <v>134</v>
      </c>
      <c r="B165" s="16">
        <v>65.558481650000004</v>
      </c>
      <c r="C165" s="16">
        <v>5.52836558</v>
      </c>
      <c r="D165"/>
    </row>
    <row r="166" spans="1:4" x14ac:dyDescent="0.25">
      <c r="A166" s="11" t="s">
        <v>81</v>
      </c>
      <c r="B166" s="16">
        <v>13.9637411</v>
      </c>
      <c r="C166" s="16">
        <v>0.7609281</v>
      </c>
      <c r="D166"/>
    </row>
    <row r="167" spans="1:4" x14ac:dyDescent="0.25">
      <c r="A167" s="11" t="s">
        <v>220</v>
      </c>
      <c r="B167" s="16">
        <v>239.37744609000001</v>
      </c>
      <c r="C167" s="16">
        <v>16.008149230000001</v>
      </c>
      <c r="D167"/>
    </row>
    <row r="168" spans="1:4" x14ac:dyDescent="0.25">
      <c r="A168" s="11" t="s">
        <v>221</v>
      </c>
      <c r="B168" s="16">
        <v>151.18784934000001</v>
      </c>
      <c r="C168" s="16">
        <v>9.8610093199999902</v>
      </c>
      <c r="D168"/>
    </row>
    <row r="169" spans="1:4" x14ac:dyDescent="0.25">
      <c r="A169" s="11" t="s">
        <v>289</v>
      </c>
      <c r="B169" s="16">
        <v>177.62530077000099</v>
      </c>
      <c r="C169" s="16">
        <v>19.065077250000101</v>
      </c>
      <c r="D169"/>
    </row>
    <row r="170" spans="1:4" x14ac:dyDescent="0.25">
      <c r="A170" s="11" t="s">
        <v>296</v>
      </c>
      <c r="B170" s="16">
        <v>846.92821082000205</v>
      </c>
      <c r="C170" s="16">
        <v>72.530198919999805</v>
      </c>
      <c r="D170"/>
    </row>
    <row r="171" spans="1:4" x14ac:dyDescent="0.25">
      <c r="A171" s="11" t="s">
        <v>135</v>
      </c>
      <c r="B171" s="16">
        <v>460.73978783000001</v>
      </c>
      <c r="C171" s="16">
        <v>81.487722639999902</v>
      </c>
      <c r="D171"/>
    </row>
    <row r="172" spans="1:4" x14ac:dyDescent="0.25">
      <c r="A172" s="11" t="s">
        <v>25</v>
      </c>
      <c r="B172" s="16">
        <v>214.64155880999999</v>
      </c>
      <c r="C172" s="16">
        <v>16.144377359999901</v>
      </c>
      <c r="D172"/>
    </row>
    <row r="173" spans="1:4" x14ac:dyDescent="0.25">
      <c r="A173" s="11" t="s">
        <v>290</v>
      </c>
      <c r="B173" s="16">
        <v>47.471892279999999</v>
      </c>
      <c r="C173" s="16">
        <v>6.8200928499999902</v>
      </c>
      <c r="D173"/>
    </row>
    <row r="174" spans="1:4" x14ac:dyDescent="0.25">
      <c r="A174" s="11" t="s">
        <v>156</v>
      </c>
      <c r="B174" s="16">
        <v>316.70762710000002</v>
      </c>
      <c r="C174" s="16">
        <v>30.484229509999999</v>
      </c>
      <c r="D174"/>
    </row>
    <row r="175" spans="1:4" x14ac:dyDescent="0.25">
      <c r="A175" s="11" t="s">
        <v>11</v>
      </c>
      <c r="B175" s="16">
        <v>169.47845183000001</v>
      </c>
      <c r="C175" s="16">
        <v>13.52530142</v>
      </c>
      <c r="D175"/>
    </row>
    <row r="176" spans="1:4" x14ac:dyDescent="0.25">
      <c r="A176" s="11" t="s">
        <v>51</v>
      </c>
      <c r="B176" s="16">
        <v>429.02798405999903</v>
      </c>
      <c r="C176" s="16">
        <v>31.28455306</v>
      </c>
      <c r="D176"/>
    </row>
    <row r="177" spans="1:4" x14ac:dyDescent="0.25">
      <c r="A177" s="11" t="s">
        <v>157</v>
      </c>
      <c r="B177" s="16">
        <v>483.88323225999898</v>
      </c>
      <c r="C177" s="16">
        <v>23.000688810000099</v>
      </c>
      <c r="D177"/>
    </row>
    <row r="178" spans="1:4" x14ac:dyDescent="0.25">
      <c r="A178" s="11" t="s">
        <v>60</v>
      </c>
      <c r="B178" s="16">
        <v>111.61559147</v>
      </c>
      <c r="C178" s="16">
        <v>10.19699001</v>
      </c>
      <c r="D178"/>
    </row>
    <row r="179" spans="1:4" x14ac:dyDescent="0.25">
      <c r="A179" s="11" t="s">
        <v>222</v>
      </c>
      <c r="B179" s="16">
        <v>89.078017539999905</v>
      </c>
      <c r="C179" s="16">
        <v>4.1013084299999996</v>
      </c>
      <c r="D179"/>
    </row>
    <row r="180" spans="1:4" x14ac:dyDescent="0.25">
      <c r="A180" s="11" t="s">
        <v>158</v>
      </c>
      <c r="B180" s="16">
        <v>330.46058463000003</v>
      </c>
      <c r="C180" s="16">
        <v>28.33275167</v>
      </c>
      <c r="D180"/>
    </row>
    <row r="181" spans="1:4" x14ac:dyDescent="0.25">
      <c r="A181" s="11" t="s">
        <v>12</v>
      </c>
      <c r="B181" s="16">
        <v>194.98120041000001</v>
      </c>
      <c r="C181" s="16">
        <v>12.4551991399999</v>
      </c>
      <c r="D181"/>
    </row>
    <row r="182" spans="1:4" x14ac:dyDescent="0.25">
      <c r="A182" s="11" t="s">
        <v>61</v>
      </c>
      <c r="B182" s="16">
        <v>23.6767051799999</v>
      </c>
      <c r="C182" s="16">
        <v>2.5996171299999999</v>
      </c>
      <c r="D182"/>
    </row>
    <row r="183" spans="1:4" x14ac:dyDescent="0.25">
      <c r="A183" s="11" t="s">
        <v>223</v>
      </c>
      <c r="B183" s="16">
        <v>274.06531037000002</v>
      </c>
      <c r="C183" s="16">
        <v>34.812808490000002</v>
      </c>
      <c r="D183"/>
    </row>
    <row r="184" spans="1:4" x14ac:dyDescent="0.25">
      <c r="A184" s="11" t="s">
        <v>224</v>
      </c>
      <c r="B184" s="16">
        <v>254.53140122000099</v>
      </c>
      <c r="C184" s="16">
        <v>15.334116760000001</v>
      </c>
      <c r="D184"/>
    </row>
    <row r="185" spans="1:4" x14ac:dyDescent="0.25">
      <c r="A185" s="11" t="s">
        <v>136</v>
      </c>
      <c r="B185" s="16">
        <v>201.44605354000001</v>
      </c>
      <c r="C185" s="16">
        <v>39.642179210000002</v>
      </c>
      <c r="D185"/>
    </row>
    <row r="186" spans="1:4" x14ac:dyDescent="0.25">
      <c r="A186" s="11" t="s">
        <v>225</v>
      </c>
      <c r="B186" s="16">
        <v>105.40380236999999</v>
      </c>
      <c r="C186" s="16">
        <v>9.2711655400000001</v>
      </c>
      <c r="D186"/>
    </row>
    <row r="187" spans="1:4" x14ac:dyDescent="0.25">
      <c r="A187" s="11" t="s">
        <v>297</v>
      </c>
      <c r="B187" s="16">
        <v>394.06765016999799</v>
      </c>
      <c r="C187" s="16">
        <v>50.283429159999699</v>
      </c>
      <c r="D187"/>
    </row>
    <row r="188" spans="1:4" x14ac:dyDescent="0.25">
      <c r="A188" s="11" t="s">
        <v>13</v>
      </c>
      <c r="B188" s="16">
        <v>209.75285117000001</v>
      </c>
      <c r="C188" s="16">
        <v>17.242725399999902</v>
      </c>
      <c r="D188"/>
    </row>
    <row r="189" spans="1:4" x14ac:dyDescent="0.25">
      <c r="A189" s="11" t="s">
        <v>298</v>
      </c>
      <c r="B189" s="16">
        <v>264.81421036999899</v>
      </c>
      <c r="C189" s="16">
        <v>26.086255190000202</v>
      </c>
      <c r="D189"/>
    </row>
    <row r="190" spans="1:4" x14ac:dyDescent="0.25">
      <c r="A190" s="11" t="s">
        <v>113</v>
      </c>
      <c r="B190" s="16">
        <v>73.614880509999907</v>
      </c>
      <c r="C190" s="16">
        <v>10.187363339999999</v>
      </c>
      <c r="D190"/>
    </row>
    <row r="191" spans="1:4" x14ac:dyDescent="0.25">
      <c r="A191" s="11" t="s">
        <v>226</v>
      </c>
      <c r="B191" s="16">
        <v>210.1095172</v>
      </c>
      <c r="C191" s="16">
        <v>22.789415650000102</v>
      </c>
      <c r="D191"/>
    </row>
    <row r="192" spans="1:4" x14ac:dyDescent="0.25">
      <c r="A192" s="11" t="s">
        <v>194</v>
      </c>
      <c r="B192" s="16">
        <v>20.268738899999999</v>
      </c>
      <c r="C192" s="16">
        <v>1.2882260999999999</v>
      </c>
      <c r="D192"/>
    </row>
    <row r="193" spans="1:4" x14ac:dyDescent="0.25">
      <c r="A193" s="11" t="s">
        <v>227</v>
      </c>
      <c r="B193" s="16">
        <v>520.35704227999895</v>
      </c>
      <c r="C193" s="16">
        <v>32.9930844000001</v>
      </c>
      <c r="D193"/>
    </row>
    <row r="194" spans="1:4" x14ac:dyDescent="0.25">
      <c r="A194" s="11" t="s">
        <v>125</v>
      </c>
      <c r="B194" s="16">
        <v>135.39835020000001</v>
      </c>
      <c r="C194" s="16">
        <v>9.9481374299999992</v>
      </c>
      <c r="D194"/>
    </row>
    <row r="195" spans="1:4" x14ac:dyDescent="0.25">
      <c r="A195" s="11" t="s">
        <v>126</v>
      </c>
      <c r="B195" s="16">
        <v>157.73609354000001</v>
      </c>
      <c r="C195" s="16">
        <v>5.9159662099999997</v>
      </c>
      <c r="D195"/>
    </row>
    <row r="196" spans="1:4" x14ac:dyDescent="0.25">
      <c r="A196" s="11" t="s">
        <v>82</v>
      </c>
      <c r="B196" s="16">
        <v>312.35426549000101</v>
      </c>
      <c r="C196" s="16">
        <v>18.37415167</v>
      </c>
      <c r="D196"/>
    </row>
    <row r="197" spans="1:4" x14ac:dyDescent="0.25">
      <c r="A197" s="11" t="s">
        <v>291</v>
      </c>
      <c r="B197" s="16">
        <v>81.546362130000105</v>
      </c>
      <c r="C197" s="16">
        <v>6.00719135000001</v>
      </c>
      <c r="D197"/>
    </row>
    <row r="198" spans="1:4" x14ac:dyDescent="0.25">
      <c r="A198" s="11" t="s">
        <v>275</v>
      </c>
      <c r="B198" s="16">
        <v>65.567391929999999</v>
      </c>
      <c r="C198" s="16">
        <v>5.5615161599999903</v>
      </c>
      <c r="D198"/>
    </row>
    <row r="199" spans="1:4" x14ac:dyDescent="0.25">
      <c r="A199" s="11" t="s">
        <v>26</v>
      </c>
      <c r="B199" s="16">
        <v>176.69343871999899</v>
      </c>
      <c r="C199" s="16">
        <v>20.712554350000001</v>
      </c>
      <c r="D199"/>
    </row>
    <row r="200" spans="1:4" x14ac:dyDescent="0.25">
      <c r="A200" s="11" t="s">
        <v>62</v>
      </c>
      <c r="B200" s="16">
        <v>103.53576017</v>
      </c>
      <c r="C200" s="16">
        <v>14.02907016</v>
      </c>
      <c r="D200"/>
    </row>
    <row r="201" spans="1:4" x14ac:dyDescent="0.25">
      <c r="A201" s="11" t="s">
        <v>299</v>
      </c>
      <c r="B201" s="16">
        <v>903.13650171999598</v>
      </c>
      <c r="C201" s="16">
        <v>82.633261619999502</v>
      </c>
      <c r="D201"/>
    </row>
    <row r="202" spans="1:4" x14ac:dyDescent="0.25">
      <c r="A202" s="11" t="s">
        <v>83</v>
      </c>
      <c r="B202" s="16">
        <v>566.85355645000004</v>
      </c>
      <c r="C202" s="16">
        <v>36.759593270000401</v>
      </c>
      <c r="D202"/>
    </row>
    <row r="203" spans="1:4" x14ac:dyDescent="0.25">
      <c r="A203" s="11" t="s">
        <v>63</v>
      </c>
      <c r="B203" s="16">
        <v>48.053282369999998</v>
      </c>
      <c r="C203" s="16">
        <v>5.7599656799999996</v>
      </c>
      <c r="D203"/>
    </row>
    <row r="204" spans="1:4" x14ac:dyDescent="0.25">
      <c r="A204" s="11" t="s">
        <v>127</v>
      </c>
      <c r="B204" s="16">
        <v>156.71735226999999</v>
      </c>
      <c r="C204" s="16">
        <v>10.944823899999999</v>
      </c>
      <c r="D204"/>
    </row>
    <row r="205" spans="1:4" x14ac:dyDescent="0.25">
      <c r="A205" s="11" t="s">
        <v>84</v>
      </c>
      <c r="B205" s="16">
        <v>179.02624484</v>
      </c>
      <c r="C205" s="16">
        <v>13.65135181</v>
      </c>
      <c r="D205"/>
    </row>
    <row r="206" spans="1:4" x14ac:dyDescent="0.25">
      <c r="A206" s="11" t="s">
        <v>256</v>
      </c>
      <c r="B206" s="16">
        <v>855.98446402000002</v>
      </c>
      <c r="C206" s="16">
        <v>83.445795880000006</v>
      </c>
      <c r="D206"/>
    </row>
    <row r="207" spans="1:4" x14ac:dyDescent="0.25">
      <c r="A207" s="11" t="s">
        <v>85</v>
      </c>
      <c r="B207" s="16">
        <v>161.87975372</v>
      </c>
      <c r="C207" s="16">
        <v>11.561030369999999</v>
      </c>
      <c r="D207"/>
    </row>
    <row r="208" spans="1:4" x14ac:dyDescent="0.25">
      <c r="A208" s="11" t="s">
        <v>114</v>
      </c>
      <c r="B208" s="16">
        <v>204.68108731000001</v>
      </c>
      <c r="C208" s="16">
        <v>17.933537659999999</v>
      </c>
      <c r="D208"/>
    </row>
    <row r="209" spans="1:4" x14ac:dyDescent="0.25">
      <c r="A209" s="11" t="s">
        <v>27</v>
      </c>
      <c r="B209" s="16">
        <v>42.759103590000002</v>
      </c>
      <c r="C209" s="16">
        <v>2.6965369199999998</v>
      </c>
      <c r="D209"/>
    </row>
    <row r="210" spans="1:4" x14ac:dyDescent="0.25">
      <c r="A210" s="11" t="s">
        <v>104</v>
      </c>
      <c r="B210" s="16">
        <v>80.698103899999893</v>
      </c>
      <c r="C210" s="16">
        <v>5.8757024800000099</v>
      </c>
      <c r="D210"/>
    </row>
    <row r="211" spans="1:4" x14ac:dyDescent="0.25">
      <c r="A211" s="11" t="s">
        <v>14</v>
      </c>
      <c r="B211" s="16">
        <v>70.088618419999605</v>
      </c>
      <c r="C211" s="16">
        <v>5.3682672800000404</v>
      </c>
      <c r="D211"/>
    </row>
    <row r="212" spans="1:4" x14ac:dyDescent="0.25">
      <c r="A212" s="11" t="s">
        <v>228</v>
      </c>
      <c r="B212" s="16">
        <v>137.95967149000001</v>
      </c>
      <c r="C212" s="16">
        <v>5.9900138500000004</v>
      </c>
      <c r="D212"/>
    </row>
    <row r="213" spans="1:4" x14ac:dyDescent="0.25">
      <c r="A213" s="11" t="s">
        <v>159</v>
      </c>
      <c r="B213" s="16">
        <v>101.03529915</v>
      </c>
      <c r="C213" s="16">
        <v>10.77797359</v>
      </c>
      <c r="D213"/>
    </row>
    <row r="214" spans="1:4" x14ac:dyDescent="0.25">
      <c r="A214" s="11" t="s">
        <v>128</v>
      </c>
      <c r="B214" s="16">
        <v>190.34871858</v>
      </c>
      <c r="C214" s="16">
        <v>18.133976649999902</v>
      </c>
      <c r="D214"/>
    </row>
    <row r="215" spans="1:4" x14ac:dyDescent="0.25">
      <c r="A215" s="11" t="s">
        <v>28</v>
      </c>
      <c r="B215" s="16">
        <v>91.444640160000503</v>
      </c>
      <c r="C215" s="16">
        <v>7.92125816000003</v>
      </c>
      <c r="D215"/>
    </row>
    <row r="216" spans="1:4" x14ac:dyDescent="0.25">
      <c r="A216" s="11" t="s">
        <v>257</v>
      </c>
      <c r="B216" s="16">
        <v>30.889119449999999</v>
      </c>
      <c r="C216" s="16">
        <v>1.3763755600000001</v>
      </c>
      <c r="D216"/>
    </row>
    <row r="217" spans="1:4" x14ac:dyDescent="0.25">
      <c r="A217" s="11" t="s">
        <v>52</v>
      </c>
      <c r="B217" s="16">
        <v>94.943771799999993</v>
      </c>
      <c r="C217" s="16">
        <v>14.523352320000001</v>
      </c>
      <c r="D217"/>
    </row>
    <row r="218" spans="1:4" x14ac:dyDescent="0.25">
      <c r="A218" s="11" t="s">
        <v>229</v>
      </c>
      <c r="B218" s="16">
        <v>164.51815755999999</v>
      </c>
      <c r="C218" s="16">
        <v>9.1013264899999999</v>
      </c>
      <c r="D218"/>
    </row>
    <row r="219" spans="1:4" x14ac:dyDescent="0.25">
      <c r="A219" s="11" t="s">
        <v>160</v>
      </c>
      <c r="B219" s="16">
        <v>42.847843859999998</v>
      </c>
      <c r="C219" s="16">
        <v>4.2573660599999901</v>
      </c>
      <c r="D219"/>
    </row>
    <row r="220" spans="1:4" x14ac:dyDescent="0.25">
      <c r="A220" s="11" t="s">
        <v>53</v>
      </c>
      <c r="B220" s="16">
        <v>317.24896234000198</v>
      </c>
      <c r="C220" s="16">
        <v>28.899287129999902</v>
      </c>
      <c r="D220"/>
    </row>
    <row r="221" spans="1:4" x14ac:dyDescent="0.25">
      <c r="A221" s="11" t="s">
        <v>36</v>
      </c>
      <c r="B221" s="16">
        <v>75.785545609999701</v>
      </c>
      <c r="C221" s="16">
        <v>7.7529434499999903</v>
      </c>
      <c r="D221"/>
    </row>
    <row r="222" spans="1:4" x14ac:dyDescent="0.25">
      <c r="A222" s="11" t="s">
        <v>64</v>
      </c>
      <c r="B222" s="16">
        <v>124.08155983</v>
      </c>
      <c r="C222" s="16">
        <v>17.435793839999999</v>
      </c>
      <c r="D222"/>
    </row>
    <row r="223" spans="1:4" x14ac:dyDescent="0.25">
      <c r="A223" s="11" t="s">
        <v>105</v>
      </c>
      <c r="B223" s="16">
        <v>222.05300571999999</v>
      </c>
      <c r="C223" s="16">
        <v>13.4422897</v>
      </c>
      <c r="D223"/>
    </row>
    <row r="224" spans="1:4" x14ac:dyDescent="0.25">
      <c r="A224" s="11" t="s">
        <v>15</v>
      </c>
      <c r="B224" s="16">
        <v>116.7409528</v>
      </c>
      <c r="C224" s="16">
        <v>8.4424219700000194</v>
      </c>
      <c r="D224"/>
    </row>
    <row r="225" spans="1:4" x14ac:dyDescent="0.25">
      <c r="A225" s="11" t="s">
        <v>276</v>
      </c>
      <c r="B225" s="16">
        <v>240.83878627000101</v>
      </c>
      <c r="C225" s="16">
        <v>22.181451210000098</v>
      </c>
      <c r="D225"/>
    </row>
    <row r="226" spans="1:4" x14ac:dyDescent="0.25">
      <c r="A226" s="11" t="s">
        <v>86</v>
      </c>
      <c r="B226" s="16">
        <v>160.26958336000001</v>
      </c>
      <c r="C226" s="16">
        <v>15.97595557</v>
      </c>
      <c r="D226"/>
    </row>
    <row r="227" spans="1:4" x14ac:dyDescent="0.25">
      <c r="A227" s="11" t="s">
        <v>29</v>
      </c>
      <c r="B227" s="16">
        <v>224.15330863999901</v>
      </c>
      <c r="C227" s="16">
        <v>14.219826149999999</v>
      </c>
      <c r="D227"/>
    </row>
    <row r="228" spans="1:4" x14ac:dyDescent="0.25">
      <c r="A228" s="11" t="s">
        <v>87</v>
      </c>
      <c r="B228" s="16">
        <v>544.23488903999896</v>
      </c>
      <c r="C228" s="16">
        <v>32.203251359999904</v>
      </c>
      <c r="D228"/>
    </row>
    <row r="229" spans="1:4" x14ac:dyDescent="0.25">
      <c r="A229" s="11" t="s">
        <v>161</v>
      </c>
      <c r="B229" s="16">
        <v>141.44768109</v>
      </c>
      <c r="C229" s="16">
        <v>7.2421873800000096</v>
      </c>
      <c r="D229"/>
    </row>
    <row r="230" spans="1:4" x14ac:dyDescent="0.25">
      <c r="A230" s="11" t="s">
        <v>162</v>
      </c>
      <c r="B230" s="16">
        <v>154.52518470000001</v>
      </c>
      <c r="C230" s="16">
        <v>9.5580680399999896</v>
      </c>
      <c r="D230"/>
    </row>
    <row r="231" spans="1:4" x14ac:dyDescent="0.25">
      <c r="A231" s="11" t="s">
        <v>230</v>
      </c>
      <c r="B231" s="16">
        <v>200.74045171</v>
      </c>
      <c r="C231" s="16">
        <v>19.498998850000099</v>
      </c>
      <c r="D231"/>
    </row>
    <row r="232" spans="1:4" x14ac:dyDescent="0.25">
      <c r="A232" s="11" t="s">
        <v>65</v>
      </c>
      <c r="B232" s="16">
        <v>569.67830786000195</v>
      </c>
      <c r="C232" s="16">
        <v>53.221525210000003</v>
      </c>
      <c r="D232"/>
    </row>
    <row r="233" spans="1:4" x14ac:dyDescent="0.25">
      <c r="A233" s="11" t="s">
        <v>277</v>
      </c>
      <c r="B233" s="16">
        <v>52.107384209999999</v>
      </c>
      <c r="C233" s="16">
        <v>5.2686455799999896</v>
      </c>
      <c r="D233"/>
    </row>
    <row r="234" spans="1:4" x14ac:dyDescent="0.25">
      <c r="A234" s="11" t="s">
        <v>163</v>
      </c>
      <c r="B234" s="16">
        <v>128.15001842000001</v>
      </c>
      <c r="C234" s="16">
        <v>7.0234524199999999</v>
      </c>
      <c r="D234"/>
    </row>
    <row r="235" spans="1:4" x14ac:dyDescent="0.25">
      <c r="A235" s="11" t="s">
        <v>231</v>
      </c>
      <c r="B235" s="16">
        <v>305.81245675999998</v>
      </c>
      <c r="C235" s="16">
        <v>18.921932689999998</v>
      </c>
      <c r="D235"/>
    </row>
    <row r="236" spans="1:4" x14ac:dyDescent="0.25">
      <c r="A236" s="11" t="s">
        <v>16</v>
      </c>
      <c r="B236" s="16">
        <v>103.06297053</v>
      </c>
      <c r="C236" s="16">
        <v>6.6833628200000001</v>
      </c>
      <c r="D236"/>
    </row>
    <row r="237" spans="1:4" x14ac:dyDescent="0.25">
      <c r="A237" s="11" t="s">
        <v>308</v>
      </c>
      <c r="B237" s="16">
        <v>195.46879805999899</v>
      </c>
      <c r="C237" s="16">
        <v>19.46603108</v>
      </c>
      <c r="D237"/>
    </row>
    <row r="238" spans="1:4" x14ac:dyDescent="0.25">
      <c r="A238" s="11" t="s">
        <v>88</v>
      </c>
      <c r="B238" s="16">
        <v>635.19236513000101</v>
      </c>
      <c r="C238" s="16">
        <v>37.506909120000003</v>
      </c>
      <c r="D238"/>
    </row>
    <row r="239" spans="1:4" x14ac:dyDescent="0.25">
      <c r="A239" s="11" t="s">
        <v>89</v>
      </c>
      <c r="B239" s="16">
        <v>420.74872519000002</v>
      </c>
      <c r="C239" s="16">
        <v>31.141368700000001</v>
      </c>
      <c r="D239"/>
    </row>
    <row r="240" spans="1:4" x14ac:dyDescent="0.25">
      <c r="A240" s="11" t="s">
        <v>66</v>
      </c>
      <c r="B240" s="16">
        <v>38.621440710000002</v>
      </c>
      <c r="C240" s="16">
        <v>3.7334602299999999</v>
      </c>
      <c r="D240"/>
    </row>
    <row r="241" spans="1:4" x14ac:dyDescent="0.25">
      <c r="A241" s="11" t="s">
        <v>232</v>
      </c>
      <c r="B241" s="16">
        <v>68.253046329999805</v>
      </c>
      <c r="C241" s="16">
        <v>2.8224089999999999</v>
      </c>
      <c r="D241"/>
    </row>
    <row r="242" spans="1:4" x14ac:dyDescent="0.25">
      <c r="A242" s="11" t="s">
        <v>164</v>
      </c>
      <c r="B242" s="16">
        <v>253.18971936</v>
      </c>
      <c r="C242" s="16">
        <v>13.414359859999999</v>
      </c>
      <c r="D242"/>
    </row>
    <row r="243" spans="1:4" x14ac:dyDescent="0.25">
      <c r="A243" s="11" t="s">
        <v>233</v>
      </c>
      <c r="B243" s="16">
        <v>337.27408322000099</v>
      </c>
      <c r="C243" s="16">
        <v>30.65379055</v>
      </c>
      <c r="D243"/>
    </row>
    <row r="244" spans="1:4" x14ac:dyDescent="0.25">
      <c r="A244" s="11" t="s">
        <v>73</v>
      </c>
      <c r="B244" s="16">
        <v>1333.7208282900001</v>
      </c>
      <c r="C244" s="16">
        <v>102.83396983999999</v>
      </c>
      <c r="D244"/>
    </row>
    <row r="245" spans="1:4" x14ac:dyDescent="0.25">
      <c r="A245" s="11" t="s">
        <v>195</v>
      </c>
      <c r="B245" s="16">
        <v>37.132236239999997</v>
      </c>
      <c r="C245" s="16">
        <v>2.4734091999999999</v>
      </c>
      <c r="D245"/>
    </row>
    <row r="246" spans="1:4" x14ac:dyDescent="0.25">
      <c r="A246" s="11" t="s">
        <v>67</v>
      </c>
      <c r="B246" s="16">
        <v>115.49848335999999</v>
      </c>
      <c r="C246" s="16">
        <v>9.4971201600000104</v>
      </c>
      <c r="D246"/>
    </row>
    <row r="247" spans="1:4" x14ac:dyDescent="0.25">
      <c r="A247" s="11" t="s">
        <v>258</v>
      </c>
      <c r="B247" s="16">
        <v>386.807689110002</v>
      </c>
      <c r="C247" s="16">
        <v>30.741485789999899</v>
      </c>
      <c r="D247"/>
    </row>
    <row r="248" spans="1:4" x14ac:dyDescent="0.25">
      <c r="A248" s="11" t="s">
        <v>234</v>
      </c>
      <c r="B248" s="16">
        <v>228.95209087999999</v>
      </c>
      <c r="C248" s="16">
        <v>25.825281850000099</v>
      </c>
      <c r="D248"/>
    </row>
    <row r="249" spans="1:4" x14ac:dyDescent="0.25">
      <c r="A249" s="11" t="s">
        <v>37</v>
      </c>
      <c r="B249" s="16">
        <v>150.698681649999</v>
      </c>
      <c r="C249" s="16">
        <v>14.117966390000101</v>
      </c>
      <c r="D249"/>
    </row>
    <row r="250" spans="1:4" x14ac:dyDescent="0.25">
      <c r="A250" s="21" t="s">
        <v>90</v>
      </c>
      <c r="B250" s="16">
        <v>0</v>
      </c>
      <c r="C250" s="16">
        <v>0</v>
      </c>
      <c r="D250"/>
    </row>
    <row r="251" spans="1:4" x14ac:dyDescent="0.25">
      <c r="A251" s="11" t="s">
        <v>309</v>
      </c>
      <c r="B251" s="16">
        <v>598.88069929999699</v>
      </c>
      <c r="C251" s="16">
        <v>43.813103639999603</v>
      </c>
      <c r="D251"/>
    </row>
    <row r="252" spans="1:4" x14ac:dyDescent="0.25">
      <c r="A252" s="11" t="s">
        <v>196</v>
      </c>
      <c r="B252" s="16">
        <v>144.42004614000001</v>
      </c>
      <c r="C252" s="16">
        <v>9.8744112500000192</v>
      </c>
      <c r="D252"/>
    </row>
    <row r="253" spans="1:4" x14ac:dyDescent="0.25">
      <c r="A253" s="11" t="s">
        <v>278</v>
      </c>
      <c r="B253" s="16">
        <v>87.355548979999696</v>
      </c>
      <c r="C253" s="16">
        <v>4.9965081200000103</v>
      </c>
      <c r="D253"/>
    </row>
    <row r="254" spans="1:4" x14ac:dyDescent="0.25">
      <c r="A254" s="11" t="s">
        <v>165</v>
      </c>
      <c r="B254" s="16">
        <v>108.50935582</v>
      </c>
      <c r="C254" s="16">
        <v>6.2073708200000004</v>
      </c>
      <c r="D254"/>
    </row>
    <row r="255" spans="1:4" x14ac:dyDescent="0.25">
      <c r="A255" s="11" t="s">
        <v>166</v>
      </c>
      <c r="B255" s="16">
        <v>267.13052348999997</v>
      </c>
      <c r="C255" s="16">
        <v>14.17216962</v>
      </c>
      <c r="D255"/>
    </row>
    <row r="256" spans="1:4" x14ac:dyDescent="0.25">
      <c r="A256" s="11" t="s">
        <v>235</v>
      </c>
      <c r="B256" s="16">
        <v>107.31029834</v>
      </c>
      <c r="C256" s="16">
        <v>6.6844470299999896</v>
      </c>
      <c r="D256"/>
    </row>
    <row r="257" spans="1:4" x14ac:dyDescent="0.25">
      <c r="A257" s="11" t="s">
        <v>197</v>
      </c>
      <c r="B257" s="16">
        <v>156.55635356000101</v>
      </c>
      <c r="C257" s="16">
        <v>16.252330570000002</v>
      </c>
      <c r="D257"/>
    </row>
    <row r="258" spans="1:4" x14ac:dyDescent="0.25">
      <c r="A258" s="11" t="s">
        <v>17</v>
      </c>
      <c r="B258" s="16">
        <v>137.46131163999999</v>
      </c>
      <c r="C258" s="16">
        <v>8.6935584099999907</v>
      </c>
      <c r="D258"/>
    </row>
    <row r="259" spans="1:4" x14ac:dyDescent="0.25">
      <c r="A259" s="11" t="s">
        <v>115</v>
      </c>
      <c r="B259" s="16">
        <v>100.74617286</v>
      </c>
      <c r="C259" s="16">
        <v>12.41985043</v>
      </c>
      <c r="D259"/>
    </row>
    <row r="260" spans="1:4" x14ac:dyDescent="0.25">
      <c r="A260" s="11" t="s">
        <v>30</v>
      </c>
      <c r="B260" s="16">
        <v>305.10545259000003</v>
      </c>
      <c r="C260" s="16">
        <v>33.753168080000201</v>
      </c>
      <c r="D260"/>
    </row>
    <row r="261" spans="1:4" x14ac:dyDescent="0.25">
      <c r="A261" s="11" t="s">
        <v>300</v>
      </c>
      <c r="B261" s="16">
        <v>134.73335360999999</v>
      </c>
      <c r="C261" s="16">
        <v>5.8030886699999797</v>
      </c>
      <c r="D261"/>
    </row>
    <row r="262" spans="1:4" x14ac:dyDescent="0.25">
      <c r="A262" s="11" t="s">
        <v>91</v>
      </c>
      <c r="B262" s="16">
        <v>675.62344931000302</v>
      </c>
      <c r="C262" s="16">
        <v>55.2994539500001</v>
      </c>
      <c r="D262"/>
    </row>
    <row r="263" spans="1:4" x14ac:dyDescent="0.25">
      <c r="A263" s="11" t="s">
        <v>106</v>
      </c>
      <c r="B263" s="16">
        <v>141.07809918000001</v>
      </c>
      <c r="C263" s="16">
        <v>10.0981384500001</v>
      </c>
      <c r="D263"/>
    </row>
    <row r="264" spans="1:4" x14ac:dyDescent="0.25">
      <c r="A264" s="11" t="s">
        <v>236</v>
      </c>
      <c r="B264" s="16">
        <v>281.12418872000001</v>
      </c>
      <c r="C264" s="16">
        <v>37.009497139999901</v>
      </c>
      <c r="D264"/>
    </row>
    <row r="265" spans="1:4" x14ac:dyDescent="0.25">
      <c r="A265" s="11" t="s">
        <v>237</v>
      </c>
      <c r="B265" s="16">
        <v>59.82093072</v>
      </c>
      <c r="C265" s="16">
        <v>3.3420531499999999</v>
      </c>
      <c r="D265"/>
    </row>
    <row r="266" spans="1:4" x14ac:dyDescent="0.25">
      <c r="A266" s="11" t="s">
        <v>238</v>
      </c>
      <c r="B266" s="16">
        <v>93.774522309999995</v>
      </c>
      <c r="C266" s="16">
        <v>9.1633376200000303</v>
      </c>
      <c r="D266"/>
    </row>
    <row r="267" spans="1:4" x14ac:dyDescent="0.25">
      <c r="A267" s="11" t="s">
        <v>266</v>
      </c>
      <c r="B267" s="16">
        <v>384.34042223</v>
      </c>
      <c r="C267" s="16">
        <v>21.866830440000001</v>
      </c>
      <c r="D267"/>
    </row>
    <row r="268" spans="1:4" x14ac:dyDescent="0.25">
      <c r="A268" s="11" t="s">
        <v>310</v>
      </c>
      <c r="B268" s="16">
        <v>171.23761196999899</v>
      </c>
      <c r="C268" s="16">
        <v>15.8701451299998</v>
      </c>
      <c r="D268"/>
    </row>
    <row r="269" spans="1:4" x14ac:dyDescent="0.25">
      <c r="A269" s="11" t="s">
        <v>137</v>
      </c>
      <c r="B269" s="16">
        <v>157.28800938000001</v>
      </c>
      <c r="C269" s="16">
        <v>16.652927869999999</v>
      </c>
      <c r="D269"/>
    </row>
    <row r="270" spans="1:4" x14ac:dyDescent="0.25">
      <c r="A270" s="11" t="s">
        <v>239</v>
      </c>
      <c r="B270" s="16">
        <v>126.74664842999999</v>
      </c>
      <c r="C270" s="16">
        <v>4.2028665800000002</v>
      </c>
      <c r="D270"/>
    </row>
    <row r="271" spans="1:4" x14ac:dyDescent="0.25">
      <c r="A271" s="11" t="s">
        <v>167</v>
      </c>
      <c r="B271" s="16">
        <v>134.572904620001</v>
      </c>
      <c r="C271" s="16">
        <v>10.649353530000001</v>
      </c>
      <c r="D271"/>
    </row>
    <row r="272" spans="1:4" x14ac:dyDescent="0.25">
      <c r="A272" s="11" t="s">
        <v>198</v>
      </c>
      <c r="B272" s="16">
        <v>150.14187067</v>
      </c>
      <c r="C272" s="16">
        <v>11.22652019</v>
      </c>
      <c r="D272"/>
    </row>
    <row r="273" spans="1:4" x14ac:dyDescent="0.25">
      <c r="A273" s="11" t="s">
        <v>129</v>
      </c>
      <c r="B273" s="16">
        <v>71.057230540000006</v>
      </c>
      <c r="C273" s="16">
        <v>5.0930291600000004</v>
      </c>
      <c r="D273"/>
    </row>
    <row r="274" spans="1:4" x14ac:dyDescent="0.25">
      <c r="A274" s="11" t="s">
        <v>240</v>
      </c>
      <c r="B274" s="16">
        <v>123.05343216</v>
      </c>
      <c r="C274" s="16">
        <v>11.75052395</v>
      </c>
      <c r="D274"/>
    </row>
    <row r="275" spans="1:4" x14ac:dyDescent="0.25">
      <c r="A275" s="11" t="s">
        <v>116</v>
      </c>
      <c r="B275" s="16">
        <v>85.0530977800004</v>
      </c>
      <c r="C275" s="16">
        <v>7.8636154600000099</v>
      </c>
      <c r="D275"/>
    </row>
    <row r="276" spans="1:4" x14ac:dyDescent="0.25">
      <c r="A276" s="11" t="s">
        <v>168</v>
      </c>
      <c r="B276" s="16">
        <v>202.99683404000001</v>
      </c>
      <c r="C276" s="16">
        <v>13.479603559999999</v>
      </c>
      <c r="D276"/>
    </row>
    <row r="277" spans="1:4" x14ac:dyDescent="0.25">
      <c r="A277" s="11" t="s">
        <v>241</v>
      </c>
      <c r="B277" s="16">
        <v>278.57318815999997</v>
      </c>
      <c r="C277" s="16">
        <v>18.400900490000001</v>
      </c>
      <c r="D277"/>
    </row>
    <row r="278" spans="1:4" x14ac:dyDescent="0.25">
      <c r="A278" s="11" t="s">
        <v>259</v>
      </c>
      <c r="B278" s="16">
        <v>166.18036286</v>
      </c>
      <c r="C278" s="16">
        <v>14.70047248</v>
      </c>
      <c r="D278"/>
    </row>
    <row r="279" spans="1:4" x14ac:dyDescent="0.25">
      <c r="A279" s="11" t="s">
        <v>92</v>
      </c>
      <c r="B279" s="16">
        <v>17.434990280000001</v>
      </c>
      <c r="C279" s="16">
        <v>0.88652392000000002</v>
      </c>
      <c r="D279"/>
    </row>
    <row r="280" spans="1:4" x14ac:dyDescent="0.25">
      <c r="A280" s="11" t="s">
        <v>93</v>
      </c>
      <c r="B280" s="16">
        <v>280.72228636</v>
      </c>
      <c r="C280" s="16">
        <v>14.980357509999999</v>
      </c>
      <c r="D280"/>
    </row>
    <row r="281" spans="1:4" x14ac:dyDescent="0.25">
      <c r="A281" s="11" t="s">
        <v>242</v>
      </c>
      <c r="B281" s="16">
        <v>67.630063139999905</v>
      </c>
      <c r="C281" s="16">
        <v>3.85678455</v>
      </c>
      <c r="D281"/>
    </row>
    <row r="282" spans="1:4" x14ac:dyDescent="0.25">
      <c r="A282" s="11" t="s">
        <v>243</v>
      </c>
      <c r="B282" s="16">
        <v>619.995168040002</v>
      </c>
      <c r="C282" s="16">
        <v>53.0372184</v>
      </c>
      <c r="D282"/>
    </row>
    <row r="283" spans="1:4" x14ac:dyDescent="0.25">
      <c r="A283" s="11" t="s">
        <v>244</v>
      </c>
      <c r="B283" s="16">
        <v>293.24183597000001</v>
      </c>
      <c r="C283" s="16">
        <v>28.599481150000098</v>
      </c>
      <c r="D283"/>
    </row>
    <row r="284" spans="1:4" x14ac:dyDescent="0.25">
      <c r="A284" s="11" t="s">
        <v>68</v>
      </c>
      <c r="B284" s="16">
        <v>534.15670183999998</v>
      </c>
      <c r="C284" s="16">
        <v>39.147514119999698</v>
      </c>
      <c r="D284"/>
    </row>
    <row r="285" spans="1:4" x14ac:dyDescent="0.25">
      <c r="A285" s="11" t="s">
        <v>94</v>
      </c>
      <c r="B285" s="16">
        <v>304.29910845000001</v>
      </c>
      <c r="C285" s="16">
        <v>18.974715360000001</v>
      </c>
      <c r="D285"/>
    </row>
    <row r="286" spans="1:4" x14ac:dyDescent="0.25">
      <c r="A286" s="11" t="s">
        <v>95</v>
      </c>
      <c r="B286" s="16">
        <v>287.80645755</v>
      </c>
      <c r="C286" s="16">
        <v>17.271153529999999</v>
      </c>
      <c r="D286"/>
    </row>
    <row r="287" spans="1:4" x14ac:dyDescent="0.25">
      <c r="A287" s="11" t="s">
        <v>261</v>
      </c>
      <c r="B287" s="16">
        <v>934.765598409993</v>
      </c>
      <c r="C287" s="16">
        <v>50.292585860000003</v>
      </c>
      <c r="D287"/>
    </row>
    <row r="288" spans="1:4" x14ac:dyDescent="0.25">
      <c r="A288" s="11" t="s">
        <v>138</v>
      </c>
      <c r="B288" s="16">
        <v>118.50569699</v>
      </c>
      <c r="C288" s="16">
        <v>13.96964605</v>
      </c>
      <c r="D288"/>
    </row>
    <row r="289" spans="1:4" x14ac:dyDescent="0.25">
      <c r="A289" s="11" t="s">
        <v>301</v>
      </c>
      <c r="B289" s="16">
        <v>33.907294409999999</v>
      </c>
      <c r="C289" s="16">
        <v>2.01630566</v>
      </c>
      <c r="D289"/>
    </row>
    <row r="290" spans="1:4" x14ac:dyDescent="0.25">
      <c r="A290" s="11" t="s">
        <v>117</v>
      </c>
      <c r="B290" s="16">
        <v>312.87136735000001</v>
      </c>
      <c r="C290" s="16">
        <v>55.727553740000097</v>
      </c>
      <c r="D290"/>
    </row>
    <row r="291" spans="1:4" x14ac:dyDescent="0.25">
      <c r="A291" s="11" t="s">
        <v>302</v>
      </c>
      <c r="B291" s="16">
        <v>96.710630429999597</v>
      </c>
      <c r="C291" s="16">
        <v>6.1470609699999601</v>
      </c>
      <c r="D291"/>
    </row>
    <row r="292" spans="1:4" x14ac:dyDescent="0.25">
      <c r="A292" s="11" t="s">
        <v>96</v>
      </c>
      <c r="B292" s="16">
        <v>254.58599455000001</v>
      </c>
      <c r="C292" s="16">
        <v>16.594624100000001</v>
      </c>
      <c r="D292"/>
    </row>
    <row r="293" spans="1:4" x14ac:dyDescent="0.25">
      <c r="A293" s="11" t="s">
        <v>18</v>
      </c>
      <c r="B293" s="16">
        <v>107.12102964</v>
      </c>
      <c r="C293" s="16">
        <v>7.7253477500000001</v>
      </c>
      <c r="D293"/>
    </row>
    <row r="294" spans="1:4" x14ac:dyDescent="0.25">
      <c r="A294" s="11" t="s">
        <v>245</v>
      </c>
      <c r="B294" s="16">
        <v>228.334344329999</v>
      </c>
      <c r="C294" s="16">
        <v>26.715356630000201</v>
      </c>
      <c r="D294"/>
    </row>
    <row r="295" spans="1:4" x14ac:dyDescent="0.25">
      <c r="A295" s="11" t="s">
        <v>182</v>
      </c>
      <c r="B295" s="16">
        <v>669.86048639999899</v>
      </c>
      <c r="C295" s="16">
        <v>67.945587960000296</v>
      </c>
      <c r="D295"/>
    </row>
    <row r="296" spans="1:4" x14ac:dyDescent="0.25">
      <c r="A296" s="11" t="s">
        <v>97</v>
      </c>
      <c r="B296" s="16">
        <v>42.392216300000001</v>
      </c>
      <c r="C296" s="16">
        <v>1.6895977799999999</v>
      </c>
      <c r="D296"/>
    </row>
    <row r="297" spans="1:4" x14ac:dyDescent="0.25">
      <c r="A297" s="11" t="s">
        <v>169</v>
      </c>
      <c r="B297" s="16">
        <v>215.92841869</v>
      </c>
      <c r="C297" s="16">
        <v>14.044383270000001</v>
      </c>
      <c r="D297"/>
    </row>
    <row r="298" spans="1:4" x14ac:dyDescent="0.25">
      <c r="A298" s="11" t="s">
        <v>118</v>
      </c>
      <c r="B298" s="16">
        <v>211.57567422</v>
      </c>
      <c r="C298" s="16">
        <v>19.811475720000001</v>
      </c>
      <c r="D298"/>
    </row>
    <row r="299" spans="1:4" x14ac:dyDescent="0.25">
      <c r="A299" s="11" t="s">
        <v>69</v>
      </c>
      <c r="B299" s="16">
        <v>87.208241290000103</v>
      </c>
      <c r="C299" s="16">
        <v>7.6859945600000099</v>
      </c>
      <c r="D299"/>
    </row>
    <row r="300" spans="1:4" x14ac:dyDescent="0.25">
      <c r="A300" s="11" t="s">
        <v>130</v>
      </c>
      <c r="B300" s="16">
        <v>139.81929041000001</v>
      </c>
      <c r="C300" s="16">
        <v>12.51344851</v>
      </c>
      <c r="D300"/>
    </row>
    <row r="301" spans="1:4" x14ac:dyDescent="0.25">
      <c r="A301" s="11" t="s">
        <v>70</v>
      </c>
      <c r="B301" s="16">
        <v>66.246260449999895</v>
      </c>
      <c r="C301" s="16">
        <v>6.0079885799999904</v>
      </c>
      <c r="D301"/>
    </row>
    <row r="302" spans="1:4" x14ac:dyDescent="0.25">
      <c r="A302" s="11" t="s">
        <v>260</v>
      </c>
      <c r="B302" s="16">
        <v>75.707323719999906</v>
      </c>
      <c r="C302" s="16">
        <v>5.3348538100000003</v>
      </c>
      <c r="D302"/>
    </row>
    <row r="303" spans="1:4" x14ac:dyDescent="0.25">
      <c r="A303" s="11" t="s">
        <v>246</v>
      </c>
      <c r="B303" s="16">
        <v>171.83068736000101</v>
      </c>
      <c r="C303" s="16">
        <v>18.240822860000002</v>
      </c>
      <c r="D303"/>
    </row>
    <row r="304" spans="1:4" x14ac:dyDescent="0.25">
      <c r="A304" s="11" t="s">
        <v>247</v>
      </c>
      <c r="B304" s="16">
        <v>291.62358383999998</v>
      </c>
      <c r="C304" s="16">
        <v>21.932643160000001</v>
      </c>
      <c r="D304"/>
    </row>
    <row r="305" spans="1:4" x14ac:dyDescent="0.25">
      <c r="A305" s="11" t="s">
        <v>71</v>
      </c>
      <c r="B305" s="16">
        <v>59.368057469999997</v>
      </c>
      <c r="C305" s="16">
        <v>4.2265806000000001</v>
      </c>
      <c r="D305"/>
    </row>
    <row r="306" spans="1:4" x14ac:dyDescent="0.25">
      <c r="A306" s="11" t="s">
        <v>98</v>
      </c>
      <c r="B306" s="16">
        <v>240.73986287</v>
      </c>
      <c r="C306" s="16">
        <v>10.88100041</v>
      </c>
      <c r="D306"/>
    </row>
    <row r="307" spans="1:4" x14ac:dyDescent="0.25">
      <c r="A307" s="11" t="s">
        <v>119</v>
      </c>
      <c r="B307" s="16">
        <v>426.49776932000202</v>
      </c>
      <c r="C307" s="16">
        <v>61.4319870899999</v>
      </c>
      <c r="D307"/>
    </row>
    <row r="308" spans="1:4" x14ac:dyDescent="0.25">
      <c r="A308" s="11" t="s">
        <v>131</v>
      </c>
      <c r="B308" s="16">
        <v>247.43174542</v>
      </c>
      <c r="C308" s="16">
        <v>18.76956457</v>
      </c>
      <c r="D308"/>
    </row>
    <row r="309" spans="1:4" x14ac:dyDescent="0.25">
      <c r="A309" s="11" t="s">
        <v>279</v>
      </c>
      <c r="B309" s="16">
        <v>783.98584058999802</v>
      </c>
      <c r="C309" s="16">
        <v>56.687522269999903</v>
      </c>
      <c r="D309"/>
    </row>
    <row r="310" spans="1:4" x14ac:dyDescent="0.25">
      <c r="A310" s="11" t="s">
        <v>139</v>
      </c>
      <c r="B310" s="16">
        <v>497.76790023000302</v>
      </c>
      <c r="C310" s="16">
        <v>40.833540670000197</v>
      </c>
      <c r="D310"/>
    </row>
    <row r="311" spans="1:4" x14ac:dyDescent="0.25">
      <c r="A311" s="11" t="s">
        <v>303</v>
      </c>
      <c r="B311" s="16">
        <v>36.049599269999902</v>
      </c>
      <c r="C311" s="16">
        <v>2.2435451800000101</v>
      </c>
      <c r="D311"/>
    </row>
    <row r="312" spans="1:4" x14ac:dyDescent="0.25">
      <c r="A312" s="11" t="s">
        <v>170</v>
      </c>
      <c r="B312" s="16">
        <v>214.79092905000101</v>
      </c>
      <c r="C312" s="16">
        <v>10.92391578</v>
      </c>
      <c r="D312"/>
    </row>
    <row r="313" spans="1:4" x14ac:dyDescent="0.25">
      <c r="A313" s="11" t="s">
        <v>248</v>
      </c>
      <c r="B313" s="16">
        <v>116.13826225</v>
      </c>
      <c r="C313" s="16">
        <v>10.736292049999999</v>
      </c>
      <c r="D313"/>
    </row>
    <row r="314" spans="1:4" x14ac:dyDescent="0.25">
      <c r="A314" s="11" t="s">
        <v>311</v>
      </c>
      <c r="B314" s="16">
        <v>126.93257876000099</v>
      </c>
      <c r="C314" s="16">
        <v>11.010358569999999</v>
      </c>
      <c r="D314"/>
    </row>
    <row r="315" spans="1:4" x14ac:dyDescent="0.25">
      <c r="A315" s="11" t="s">
        <v>38</v>
      </c>
      <c r="B315" s="16">
        <v>191.72441888</v>
      </c>
      <c r="C315" s="16">
        <v>12.3768597299999</v>
      </c>
      <c r="D315"/>
    </row>
    <row r="316" spans="1:4" x14ac:dyDescent="0.25">
      <c r="A316" s="11" t="s">
        <v>199</v>
      </c>
      <c r="B316" s="16">
        <v>137.58854959000001</v>
      </c>
      <c r="C316" s="16">
        <v>16.665611700000099</v>
      </c>
      <c r="D316"/>
    </row>
    <row r="317" spans="1:4" x14ac:dyDescent="0.25">
      <c r="A317" s="11" t="s">
        <v>72</v>
      </c>
      <c r="B317" s="16">
        <v>58.540700019999797</v>
      </c>
      <c r="C317" s="16">
        <v>8.6506786799999897</v>
      </c>
      <c r="D317"/>
    </row>
    <row r="318" spans="1:4" x14ac:dyDescent="0.25">
      <c r="A318" s="11" t="s">
        <v>171</v>
      </c>
      <c r="B318" s="16">
        <v>177.32157139999899</v>
      </c>
      <c r="C318" s="16">
        <v>21.434367239999901</v>
      </c>
      <c r="D318"/>
    </row>
    <row r="319" spans="1:4" x14ac:dyDescent="0.25">
      <c r="A319" s="11" t="s">
        <v>304</v>
      </c>
      <c r="B319" s="16">
        <v>73.732260270000097</v>
      </c>
      <c r="C319" s="16">
        <v>3.64219844</v>
      </c>
      <c r="D319"/>
    </row>
    <row r="320" spans="1:4" x14ac:dyDescent="0.25">
      <c r="A320" s="11" t="s">
        <v>140</v>
      </c>
      <c r="B320" s="16">
        <v>127.69189926000099</v>
      </c>
      <c r="C320" s="16">
        <v>11.399532669999999</v>
      </c>
      <c r="D320"/>
    </row>
    <row r="321" spans="1:4" x14ac:dyDescent="0.25">
      <c r="A321" s="11" t="s">
        <v>19</v>
      </c>
      <c r="B321" s="16">
        <v>139.27266198999999</v>
      </c>
      <c r="C321" s="16">
        <v>9.6212168199999297</v>
      </c>
      <c r="D321"/>
    </row>
    <row r="322" spans="1:4" x14ac:dyDescent="0.25">
      <c r="A322" s="11" t="s">
        <v>267</v>
      </c>
      <c r="B322" s="16">
        <v>93.428746290000106</v>
      </c>
      <c r="C322" s="16">
        <v>5.3615342000000004</v>
      </c>
      <c r="D322"/>
    </row>
    <row r="323" spans="1:4" x14ac:dyDescent="0.25">
      <c r="A323" s="11" t="s">
        <v>54</v>
      </c>
      <c r="B323" s="16">
        <v>75.733745299999796</v>
      </c>
      <c r="C323" s="16">
        <v>6.3684628899999902</v>
      </c>
      <c r="D323"/>
    </row>
    <row r="324" spans="1:4" x14ac:dyDescent="0.25">
      <c r="A324" s="11" t="s">
        <v>172</v>
      </c>
      <c r="B324" s="16">
        <v>575.93863024999996</v>
      </c>
      <c r="C324" s="16">
        <v>53.022717389999798</v>
      </c>
      <c r="D324"/>
    </row>
    <row r="325" spans="1:4" x14ac:dyDescent="0.25">
      <c r="A325" s="11" t="s">
        <v>249</v>
      </c>
      <c r="B325" s="16">
        <v>3.7607739200000001</v>
      </c>
      <c r="C325" s="16">
        <v>0.10357429999999999</v>
      </c>
      <c r="D325"/>
    </row>
    <row r="326" spans="1:4" x14ac:dyDescent="0.25">
      <c r="A326" s="11" t="s">
        <v>305</v>
      </c>
      <c r="B326" s="16">
        <v>237.37121388</v>
      </c>
      <c r="C326" s="16">
        <v>40.784603790000098</v>
      </c>
      <c r="D326"/>
    </row>
    <row r="327" spans="1:4" x14ac:dyDescent="0.25">
      <c r="A327" s="11" t="s">
        <v>280</v>
      </c>
      <c r="B327" s="16">
        <v>900.76450954999905</v>
      </c>
      <c r="C327" s="16">
        <v>85.081340659999697</v>
      </c>
      <c r="D327"/>
    </row>
    <row r="328" spans="1:4" x14ac:dyDescent="0.25">
      <c r="A328" s="11" t="s">
        <v>173</v>
      </c>
      <c r="B328" s="16">
        <v>218.30294108000101</v>
      </c>
      <c r="C328" s="16">
        <v>41.035976920000003</v>
      </c>
      <c r="D328"/>
    </row>
    <row r="329" spans="1:4" x14ac:dyDescent="0.25">
      <c r="A329" s="11" t="s">
        <v>312</v>
      </c>
      <c r="B329" s="16">
        <v>417.37339917000298</v>
      </c>
      <c r="C329" s="16">
        <v>45.072754369999203</v>
      </c>
      <c r="D329"/>
    </row>
    <row r="330" spans="1:4" x14ac:dyDescent="0.25">
      <c r="A330" s="11" t="s">
        <v>39</v>
      </c>
      <c r="B330" s="16">
        <v>275.36234705000101</v>
      </c>
      <c r="C330" s="16">
        <v>19.627093179999999</v>
      </c>
      <c r="D330"/>
    </row>
    <row r="331" spans="1:4" x14ac:dyDescent="0.25">
      <c r="A331" s="11" t="s">
        <v>99</v>
      </c>
      <c r="B331" s="16">
        <v>260.50167417</v>
      </c>
      <c r="C331" s="16">
        <v>10.081749820000001</v>
      </c>
      <c r="D331"/>
    </row>
    <row r="332" spans="1:4" x14ac:dyDescent="0.25">
      <c r="A332" s="11" t="s">
        <v>268</v>
      </c>
      <c r="B332" s="16">
        <v>185.67384806000001</v>
      </c>
      <c r="C332" s="16">
        <v>12.09281842</v>
      </c>
      <c r="D332"/>
    </row>
    <row r="333" spans="1:4" x14ac:dyDescent="0.25">
      <c r="A333" s="11" t="s">
        <v>174</v>
      </c>
      <c r="B333" s="16">
        <v>113.68046527</v>
      </c>
      <c r="C333" s="16">
        <v>7.8642175600000002</v>
      </c>
      <c r="D333"/>
    </row>
    <row r="334" spans="1:4" x14ac:dyDescent="0.25">
      <c r="A334" s="11" t="s">
        <v>55</v>
      </c>
      <c r="B334" s="16">
        <v>82.094514010000097</v>
      </c>
      <c r="C334" s="16">
        <v>11.04694009</v>
      </c>
      <c r="D334"/>
    </row>
    <row r="335" spans="1:4" x14ac:dyDescent="0.25">
      <c r="A335" s="11" t="s">
        <v>56</v>
      </c>
      <c r="B335" s="16">
        <v>46.180223660000003</v>
      </c>
      <c r="C335" s="16">
        <v>3.5191096700000002</v>
      </c>
      <c r="D335"/>
    </row>
    <row r="336" spans="1:4" x14ac:dyDescent="0.25">
      <c r="A336" s="12" t="s">
        <v>328</v>
      </c>
      <c r="B336" s="18">
        <f>SUM(B46:B335)</f>
        <v>66907.274537040037</v>
      </c>
      <c r="C336" s="18">
        <f>SUM(C46:C335)</f>
        <v>5637.3773224400011</v>
      </c>
      <c r="D336"/>
    </row>
    <row r="337" spans="1:4" x14ac:dyDescent="0.25">
      <c r="D337"/>
    </row>
    <row r="338" spans="1:4" x14ac:dyDescent="0.25">
      <c r="D338"/>
    </row>
    <row r="339" spans="1:4" x14ac:dyDescent="0.25">
      <c r="A339" s="9"/>
      <c r="D339"/>
    </row>
    <row r="340" spans="1:4" x14ac:dyDescent="0.25">
      <c r="A340" s="9"/>
      <c r="D340"/>
    </row>
    <row r="341" spans="1:4" x14ac:dyDescent="0.25">
      <c r="A341" s="9"/>
      <c r="D341"/>
    </row>
    <row r="342" spans="1:4" x14ac:dyDescent="0.25">
      <c r="A342" s="9"/>
      <c r="D342"/>
    </row>
    <row r="343" spans="1:4" x14ac:dyDescent="0.25">
      <c r="D343"/>
    </row>
    <row r="344" spans="1:4" x14ac:dyDescent="0.25">
      <c r="D344"/>
    </row>
  </sheetData>
  <pageMargins left="0.7" right="0.7" top="0.75" bottom="0.75"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B1737-D590-476C-8AEB-35C3910FBEB5}">
  <dimension ref="A1:D342"/>
  <sheetViews>
    <sheetView zoomScale="80" zoomScaleNormal="80" zoomScaleSheetLayoutView="100" workbookViewId="0">
      <selection activeCell="B13" sqref="B13:C19"/>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s>
  <sheetData>
    <row r="1" spans="1:4" ht="26.25" x14ac:dyDescent="0.4">
      <c r="A1" s="2" t="s">
        <v>380</v>
      </c>
    </row>
    <row r="2" spans="1:4" ht="15.95" customHeight="1" x14ac:dyDescent="0.25"/>
    <row r="3" spans="1:4" ht="15.95" customHeight="1" x14ac:dyDescent="0.25"/>
    <row r="4" spans="1:4" ht="15.95" customHeight="1" x14ac:dyDescent="0.25"/>
    <row r="5" spans="1:4" ht="14.45" customHeight="1" x14ac:dyDescent="0.25"/>
    <row r="6" spans="1:4" ht="17.100000000000001" customHeight="1" x14ac:dyDescent="0.25">
      <c r="A6" s="7"/>
    </row>
    <row r="7" spans="1:4" ht="17.100000000000001" customHeight="1" x14ac:dyDescent="0.25"/>
    <row r="8" spans="1:4" ht="17.100000000000001" customHeight="1" x14ac:dyDescent="0.25">
      <c r="A8" s="8"/>
      <c r="B8" s="17"/>
      <c r="C8" s="17"/>
      <c r="D8"/>
    </row>
    <row r="9" spans="1:4" ht="17.100000000000001" customHeight="1" x14ac:dyDescent="0.25">
      <c r="A9" s="19"/>
      <c r="C9" s="20"/>
    </row>
    <row r="10" spans="1:4" x14ac:dyDescent="0.25">
      <c r="A10" s="11" t="s">
        <v>381</v>
      </c>
    </row>
    <row r="11" spans="1:4" ht="15.75" x14ac:dyDescent="0.25">
      <c r="A11" s="8"/>
      <c r="B11" s="25"/>
      <c r="C11" s="25"/>
    </row>
    <row r="12" spans="1:4" ht="39" customHeight="1" x14ac:dyDescent="0.25">
      <c r="A12" s="8" t="s">
        <v>0</v>
      </c>
      <c r="B12" s="17" t="s">
        <v>333</v>
      </c>
      <c r="C12" s="17" t="s">
        <v>344</v>
      </c>
    </row>
    <row r="13" spans="1:4" x14ac:dyDescent="0.25">
      <c r="A13" s="11" t="s">
        <v>348</v>
      </c>
      <c r="B13" s="16">
        <v>16352</v>
      </c>
      <c r="C13" s="16">
        <v>1400.3</v>
      </c>
    </row>
    <row r="14" spans="1:4" x14ac:dyDescent="0.25">
      <c r="A14" s="11" t="s">
        <v>349</v>
      </c>
      <c r="B14" s="16">
        <v>7147.4</v>
      </c>
      <c r="C14" s="16">
        <v>661.4</v>
      </c>
    </row>
    <row r="15" spans="1:4" x14ac:dyDescent="0.25">
      <c r="A15" s="11" t="s">
        <v>350</v>
      </c>
      <c r="B15" s="16">
        <v>8271.9</v>
      </c>
      <c r="C15" s="16">
        <v>837</v>
      </c>
    </row>
    <row r="16" spans="1:4" x14ac:dyDescent="0.25">
      <c r="A16" s="11" t="s">
        <v>351</v>
      </c>
      <c r="B16" s="16">
        <v>10659.7</v>
      </c>
      <c r="C16" s="16">
        <v>936.4</v>
      </c>
    </row>
    <row r="17" spans="1:4" x14ac:dyDescent="0.25">
      <c r="A17" s="11" t="s">
        <v>352</v>
      </c>
      <c r="B17" s="16">
        <v>14262.5</v>
      </c>
      <c r="C17" s="16">
        <v>1197</v>
      </c>
      <c r="D17"/>
    </row>
    <row r="18" spans="1:4" x14ac:dyDescent="0.25">
      <c r="A18" s="11" t="s">
        <v>353</v>
      </c>
      <c r="B18" s="16">
        <v>8810.2000000000007</v>
      </c>
      <c r="C18" s="16">
        <v>607.5</v>
      </c>
      <c r="D18" s="13"/>
    </row>
    <row r="19" spans="1:4" x14ac:dyDescent="0.25">
      <c r="A19" s="12" t="s">
        <v>328</v>
      </c>
      <c r="B19" s="18">
        <v>65503.6</v>
      </c>
      <c r="C19" s="18">
        <v>5639.6</v>
      </c>
      <c r="D19" s="13"/>
    </row>
    <row r="20" spans="1:4" ht="15.75" x14ac:dyDescent="0.25">
      <c r="A20" s="8"/>
      <c r="B20" s="17"/>
      <c r="C20" s="17"/>
      <c r="D20" s="13"/>
    </row>
    <row r="21" spans="1:4" ht="39" customHeight="1" x14ac:dyDescent="0.25">
      <c r="A21" s="8" t="s">
        <v>1</v>
      </c>
      <c r="B21" s="17" t="s">
        <v>333</v>
      </c>
      <c r="C21" s="17" t="s">
        <v>344</v>
      </c>
      <c r="D21" s="13"/>
    </row>
    <row r="22" spans="1:4" x14ac:dyDescent="0.25">
      <c r="A22" s="11" t="s">
        <v>101</v>
      </c>
      <c r="B22" s="16">
        <v>928.8</v>
      </c>
      <c r="C22" s="16">
        <v>61.7</v>
      </c>
    </row>
    <row r="23" spans="1:4" x14ac:dyDescent="0.25">
      <c r="A23" s="11" t="s">
        <v>4</v>
      </c>
      <c r="B23" s="16">
        <v>2421.1999999999998</v>
      </c>
      <c r="C23" s="16">
        <v>172.8</v>
      </c>
    </row>
    <row r="24" spans="1:4" x14ac:dyDescent="0.25">
      <c r="A24" s="11" t="s">
        <v>74</v>
      </c>
      <c r="B24" s="16">
        <v>457.7</v>
      </c>
      <c r="C24" s="16">
        <v>20.6</v>
      </c>
    </row>
    <row r="25" spans="1:4" x14ac:dyDescent="0.25">
      <c r="A25" s="11" t="s">
        <v>20</v>
      </c>
      <c r="B25" s="16">
        <v>2357.4</v>
      </c>
      <c r="C25" s="16">
        <v>224.5</v>
      </c>
    </row>
    <row r="26" spans="1:4" x14ac:dyDescent="0.25">
      <c r="A26" s="11" t="s">
        <v>176</v>
      </c>
      <c r="B26" s="16">
        <v>2972.8</v>
      </c>
      <c r="C26" s="16">
        <v>289.39999999999998</v>
      </c>
    </row>
    <row r="27" spans="1:4" x14ac:dyDescent="0.25">
      <c r="A27" s="11" t="s">
        <v>31</v>
      </c>
      <c r="B27" s="16">
        <v>1276.8</v>
      </c>
      <c r="C27" s="16">
        <v>103.8</v>
      </c>
    </row>
    <row r="28" spans="1:4" x14ac:dyDescent="0.25">
      <c r="A28" s="11" t="s">
        <v>107</v>
      </c>
      <c r="B28" s="16">
        <v>3151.7</v>
      </c>
      <c r="C28" s="16">
        <v>382.8</v>
      </c>
    </row>
    <row r="29" spans="1:4" x14ac:dyDescent="0.25">
      <c r="A29" s="11" t="s">
        <v>120</v>
      </c>
      <c r="B29" s="16">
        <v>1889.8</v>
      </c>
      <c r="C29" s="16">
        <v>140.4</v>
      </c>
    </row>
    <row r="30" spans="1:4" x14ac:dyDescent="0.25">
      <c r="A30" s="11" t="s">
        <v>132</v>
      </c>
      <c r="B30" s="16">
        <v>1799.4</v>
      </c>
      <c r="C30" s="16">
        <v>226.5</v>
      </c>
    </row>
    <row r="31" spans="1:4" x14ac:dyDescent="0.25">
      <c r="A31" s="11" t="s">
        <v>42</v>
      </c>
      <c r="B31" s="16">
        <v>1977.2</v>
      </c>
      <c r="C31" s="16">
        <v>186.9</v>
      </c>
    </row>
    <row r="32" spans="1:4" x14ac:dyDescent="0.25">
      <c r="A32" s="11" t="s">
        <v>141</v>
      </c>
      <c r="B32" s="16">
        <v>7931.5</v>
      </c>
      <c r="C32" s="16">
        <v>648.20000000000005</v>
      </c>
    </row>
    <row r="33" spans="1:4" x14ac:dyDescent="0.25">
      <c r="A33" s="11" t="s">
        <v>73</v>
      </c>
      <c r="B33" s="16">
        <v>8352.5</v>
      </c>
      <c r="C33" s="16">
        <v>586.9</v>
      </c>
    </row>
    <row r="34" spans="1:4" x14ac:dyDescent="0.25">
      <c r="A34" s="11" t="s">
        <v>251</v>
      </c>
      <c r="B34" s="16">
        <v>2370.1999999999998</v>
      </c>
      <c r="C34" s="16">
        <v>207.8</v>
      </c>
    </row>
    <row r="35" spans="1:4" x14ac:dyDescent="0.25">
      <c r="A35" s="11" t="s">
        <v>261</v>
      </c>
      <c r="B35" s="16">
        <v>2757.1</v>
      </c>
      <c r="C35" s="16">
        <v>183.7</v>
      </c>
    </row>
    <row r="36" spans="1:4" x14ac:dyDescent="0.25">
      <c r="A36" s="11" t="s">
        <v>183</v>
      </c>
      <c r="B36" s="16">
        <v>2253</v>
      </c>
      <c r="C36" s="16">
        <v>195.5</v>
      </c>
    </row>
    <row r="37" spans="1:4" x14ac:dyDescent="0.25">
      <c r="A37" s="11" t="s">
        <v>57</v>
      </c>
      <c r="B37" s="16">
        <v>2008.3</v>
      </c>
      <c r="C37" s="16">
        <v>189.3</v>
      </c>
    </row>
    <row r="38" spans="1:4" x14ac:dyDescent="0.25">
      <c r="A38" s="11" t="s">
        <v>40</v>
      </c>
      <c r="B38" s="16">
        <v>1885.1</v>
      </c>
      <c r="C38" s="16">
        <v>181.3</v>
      </c>
    </row>
    <row r="39" spans="1:4" x14ac:dyDescent="0.25">
      <c r="A39" s="11" t="s">
        <v>269</v>
      </c>
      <c r="B39" s="16">
        <v>1945.4</v>
      </c>
      <c r="C39" s="16">
        <v>172.3</v>
      </c>
    </row>
    <row r="40" spans="1:4" x14ac:dyDescent="0.25">
      <c r="A40" s="11" t="s">
        <v>200</v>
      </c>
      <c r="B40" s="16">
        <v>11289.7</v>
      </c>
      <c r="C40" s="16">
        <v>907.6</v>
      </c>
    </row>
    <row r="41" spans="1:4" x14ac:dyDescent="0.25">
      <c r="A41" s="11" t="s">
        <v>280</v>
      </c>
      <c r="B41" s="16">
        <v>2247.6999999999998</v>
      </c>
      <c r="C41" s="16">
        <v>243.7</v>
      </c>
    </row>
    <row r="42" spans="1:4" x14ac:dyDescent="0.25">
      <c r="A42" s="11" t="s">
        <v>292</v>
      </c>
      <c r="B42" s="16">
        <v>3230.4</v>
      </c>
      <c r="C42" s="16">
        <v>313.7</v>
      </c>
      <c r="D42"/>
    </row>
    <row r="43" spans="1:4" x14ac:dyDescent="0.25">
      <c r="A43" s="12" t="s">
        <v>328</v>
      </c>
      <c r="B43" s="18">
        <v>65503.6</v>
      </c>
      <c r="C43" s="18">
        <v>5639.6</v>
      </c>
    </row>
    <row r="44" spans="1:4" ht="15.75" x14ac:dyDescent="0.25">
      <c r="A44" s="8"/>
      <c r="B44" s="17"/>
      <c r="C44" s="17"/>
    </row>
    <row r="45" spans="1:4" ht="39" customHeight="1" x14ac:dyDescent="0.25">
      <c r="A45" s="8" t="s">
        <v>2</v>
      </c>
      <c r="B45" s="17" t="s">
        <v>333</v>
      </c>
      <c r="C45" s="17" t="s">
        <v>344</v>
      </c>
      <c r="D45"/>
    </row>
    <row r="46" spans="1:4" x14ac:dyDescent="0.25">
      <c r="A46" s="11" t="s">
        <v>201</v>
      </c>
      <c r="B46" s="16">
        <v>288.89999999999998</v>
      </c>
      <c r="C46" s="16">
        <v>16.8</v>
      </c>
    </row>
    <row r="47" spans="1:4" x14ac:dyDescent="0.25">
      <c r="A47" s="11" t="s">
        <v>202</v>
      </c>
      <c r="B47" s="16">
        <v>272.7</v>
      </c>
      <c r="C47" s="16">
        <v>18.3</v>
      </c>
    </row>
    <row r="48" spans="1:4" x14ac:dyDescent="0.25">
      <c r="A48" s="11" t="s">
        <v>133</v>
      </c>
      <c r="B48" s="16">
        <v>203.2</v>
      </c>
      <c r="C48" s="16">
        <v>18.899999999999999</v>
      </c>
    </row>
    <row r="49" spans="1:3" x14ac:dyDescent="0.25">
      <c r="A49" s="11" t="s">
        <v>108</v>
      </c>
      <c r="B49" s="16">
        <v>59.4</v>
      </c>
      <c r="C49" s="16">
        <v>6.1</v>
      </c>
    </row>
    <row r="50" spans="1:3" x14ac:dyDescent="0.25">
      <c r="A50" s="11" t="s">
        <v>270</v>
      </c>
      <c r="B50" s="16">
        <v>191.7</v>
      </c>
      <c r="C50" s="16">
        <v>24.4</v>
      </c>
    </row>
    <row r="51" spans="1:3" x14ac:dyDescent="0.25">
      <c r="A51" s="11" t="s">
        <v>43</v>
      </c>
      <c r="B51" s="16">
        <v>55.1</v>
      </c>
      <c r="C51" s="16">
        <v>4.5999999999999996</v>
      </c>
    </row>
    <row r="52" spans="1:3" x14ac:dyDescent="0.25">
      <c r="A52" s="11" t="s">
        <v>44</v>
      </c>
      <c r="B52" s="16">
        <v>89.7</v>
      </c>
      <c r="C52" s="16">
        <v>9.9</v>
      </c>
    </row>
    <row r="53" spans="1:3" x14ac:dyDescent="0.25">
      <c r="A53" s="11" t="s">
        <v>184</v>
      </c>
      <c r="B53" s="16">
        <v>203.8</v>
      </c>
      <c r="C53" s="16">
        <v>17.2</v>
      </c>
    </row>
    <row r="54" spans="1:3" x14ac:dyDescent="0.25">
      <c r="A54" s="11" t="s">
        <v>281</v>
      </c>
      <c r="B54" s="16">
        <v>198.2</v>
      </c>
      <c r="C54" s="16">
        <v>30.2</v>
      </c>
    </row>
    <row r="55" spans="1:3" x14ac:dyDescent="0.25">
      <c r="A55" s="11" t="s">
        <v>5</v>
      </c>
      <c r="B55" s="16">
        <v>141.9</v>
      </c>
      <c r="C55" s="16">
        <v>12.6</v>
      </c>
    </row>
    <row r="56" spans="1:3" x14ac:dyDescent="0.25">
      <c r="A56" s="11" t="s">
        <v>203</v>
      </c>
      <c r="B56" s="16">
        <v>84.8</v>
      </c>
      <c r="C56" s="16">
        <v>6.1</v>
      </c>
    </row>
    <row r="57" spans="1:3" x14ac:dyDescent="0.25">
      <c r="A57" s="11" t="s">
        <v>32</v>
      </c>
      <c r="B57" s="16">
        <v>136.6</v>
      </c>
      <c r="C57" s="16">
        <v>10.4</v>
      </c>
    </row>
    <row r="58" spans="1:3" x14ac:dyDescent="0.25">
      <c r="A58" s="11" t="s">
        <v>58</v>
      </c>
      <c r="B58" s="16">
        <v>29.5</v>
      </c>
      <c r="C58" s="16">
        <v>3.5</v>
      </c>
    </row>
    <row r="59" spans="1:3" x14ac:dyDescent="0.25">
      <c r="A59" s="11" t="s">
        <v>142</v>
      </c>
      <c r="B59" s="16">
        <v>63.1</v>
      </c>
      <c r="C59" s="16">
        <v>3.7</v>
      </c>
    </row>
    <row r="60" spans="1:3" x14ac:dyDescent="0.25">
      <c r="A60" s="11" t="s">
        <v>45</v>
      </c>
      <c r="B60" s="16">
        <v>143.6</v>
      </c>
      <c r="C60" s="16">
        <v>7.8</v>
      </c>
    </row>
    <row r="61" spans="1:3" x14ac:dyDescent="0.25">
      <c r="A61" s="11" t="s">
        <v>204</v>
      </c>
      <c r="B61" s="16">
        <v>173.1</v>
      </c>
      <c r="C61" s="16">
        <v>15.1</v>
      </c>
    </row>
    <row r="62" spans="1:3" x14ac:dyDescent="0.25">
      <c r="A62" s="11" t="s">
        <v>21</v>
      </c>
      <c r="B62" s="16">
        <v>211.9</v>
      </c>
      <c r="C62" s="16">
        <v>14.6</v>
      </c>
    </row>
    <row r="63" spans="1:3" x14ac:dyDescent="0.25">
      <c r="A63" s="11" t="s">
        <v>121</v>
      </c>
      <c r="B63" s="16">
        <v>130.19999999999999</v>
      </c>
      <c r="C63" s="16">
        <v>4.5</v>
      </c>
    </row>
    <row r="64" spans="1:3" x14ac:dyDescent="0.25">
      <c r="A64" s="11" t="s">
        <v>6</v>
      </c>
      <c r="B64" s="16">
        <v>291.2</v>
      </c>
      <c r="C64" s="16">
        <v>19.3</v>
      </c>
    </row>
    <row r="65" spans="1:3" x14ac:dyDescent="0.25">
      <c r="A65" s="11" t="s">
        <v>205</v>
      </c>
      <c r="B65" s="16">
        <v>639.6</v>
      </c>
      <c r="C65" s="16">
        <v>44.7</v>
      </c>
    </row>
    <row r="66" spans="1:3" x14ac:dyDescent="0.25">
      <c r="A66" s="11" t="s">
        <v>75</v>
      </c>
      <c r="B66" s="16">
        <v>370.8</v>
      </c>
      <c r="C66" s="16">
        <v>32.299999999999997</v>
      </c>
    </row>
    <row r="67" spans="1:3" x14ac:dyDescent="0.25">
      <c r="A67" s="11" t="s">
        <v>293</v>
      </c>
      <c r="B67" s="16">
        <v>57.6</v>
      </c>
      <c r="C67" s="16">
        <v>5.2</v>
      </c>
    </row>
    <row r="68" spans="1:3" x14ac:dyDescent="0.25">
      <c r="A68" s="11" t="s">
        <v>143</v>
      </c>
      <c r="B68" s="16">
        <v>126.1</v>
      </c>
      <c r="C68" s="16">
        <v>9.5</v>
      </c>
    </row>
    <row r="69" spans="1:3" x14ac:dyDescent="0.25">
      <c r="A69" s="11" t="s">
        <v>33</v>
      </c>
      <c r="B69" s="16">
        <v>80.5</v>
      </c>
      <c r="C69" s="16">
        <v>8.6999999999999993</v>
      </c>
    </row>
    <row r="70" spans="1:3" x14ac:dyDescent="0.25">
      <c r="A70" s="11" t="s">
        <v>144</v>
      </c>
      <c r="B70" s="16">
        <v>217.6</v>
      </c>
      <c r="C70" s="16">
        <v>16.600000000000001</v>
      </c>
    </row>
    <row r="71" spans="1:3" x14ac:dyDescent="0.25">
      <c r="A71" s="11" t="s">
        <v>145</v>
      </c>
      <c r="B71" s="16">
        <v>179.2</v>
      </c>
      <c r="C71" s="16">
        <v>15.1</v>
      </c>
    </row>
    <row r="72" spans="1:3" x14ac:dyDescent="0.25">
      <c r="A72" s="11" t="s">
        <v>206</v>
      </c>
      <c r="B72" s="16">
        <v>45.8</v>
      </c>
      <c r="C72" s="16">
        <v>3</v>
      </c>
    </row>
    <row r="73" spans="1:3" x14ac:dyDescent="0.25">
      <c r="A73" s="11" t="s">
        <v>76</v>
      </c>
      <c r="B73" s="16">
        <v>149.69999999999999</v>
      </c>
      <c r="C73" s="16">
        <v>5.8</v>
      </c>
    </row>
    <row r="74" spans="1:3" x14ac:dyDescent="0.25">
      <c r="A74" s="11" t="s">
        <v>282</v>
      </c>
      <c r="B74" s="16">
        <v>55.8</v>
      </c>
      <c r="C74" s="16">
        <v>3.8</v>
      </c>
    </row>
    <row r="75" spans="1:3" x14ac:dyDescent="0.25">
      <c r="A75" s="11" t="s">
        <v>59</v>
      </c>
      <c r="B75" s="16">
        <v>30.3</v>
      </c>
      <c r="C75" s="16">
        <v>2.8</v>
      </c>
    </row>
    <row r="76" spans="1:3" x14ac:dyDescent="0.25">
      <c r="A76" s="11" t="s">
        <v>185</v>
      </c>
      <c r="B76" s="16">
        <v>82.5</v>
      </c>
      <c r="C76" s="16">
        <v>6</v>
      </c>
    </row>
    <row r="77" spans="1:3" x14ac:dyDescent="0.25">
      <c r="A77" s="11" t="s">
        <v>77</v>
      </c>
      <c r="B77" s="16">
        <v>147.4</v>
      </c>
      <c r="C77" s="16">
        <v>8.6</v>
      </c>
    </row>
    <row r="78" spans="1:3" x14ac:dyDescent="0.25">
      <c r="A78" s="11" t="s">
        <v>109</v>
      </c>
      <c r="B78" s="16">
        <v>152.9</v>
      </c>
      <c r="C78" s="16">
        <v>16.3</v>
      </c>
    </row>
    <row r="79" spans="1:3" x14ac:dyDescent="0.25">
      <c r="A79" s="11" t="s">
        <v>122</v>
      </c>
      <c r="B79" s="16">
        <v>85</v>
      </c>
      <c r="C79" s="16">
        <v>7.5</v>
      </c>
    </row>
    <row r="80" spans="1:3" x14ac:dyDescent="0.25">
      <c r="A80" s="11" t="s">
        <v>262</v>
      </c>
      <c r="B80" s="16">
        <v>593.9</v>
      </c>
      <c r="C80" s="16">
        <v>43.6</v>
      </c>
    </row>
    <row r="81" spans="1:3" x14ac:dyDescent="0.25">
      <c r="A81" s="11" t="s">
        <v>252</v>
      </c>
      <c r="B81" s="16">
        <v>459.5</v>
      </c>
      <c r="C81" s="16">
        <v>34.799999999999997</v>
      </c>
    </row>
    <row r="82" spans="1:3" x14ac:dyDescent="0.25">
      <c r="A82" s="11" t="s">
        <v>146</v>
      </c>
      <c r="B82" s="16">
        <v>275</v>
      </c>
      <c r="C82" s="16">
        <v>16.7</v>
      </c>
    </row>
    <row r="83" spans="1:3" x14ac:dyDescent="0.25">
      <c r="A83" s="11" t="s">
        <v>207</v>
      </c>
      <c r="B83" s="16">
        <v>46.5</v>
      </c>
      <c r="C83" s="16">
        <v>4.3</v>
      </c>
    </row>
    <row r="84" spans="1:3" x14ac:dyDescent="0.25">
      <c r="A84" s="11" t="s">
        <v>271</v>
      </c>
      <c r="B84" s="16">
        <v>78.5</v>
      </c>
      <c r="C84" s="16">
        <v>5.5</v>
      </c>
    </row>
    <row r="85" spans="1:3" x14ac:dyDescent="0.25">
      <c r="A85" s="11" t="s">
        <v>177</v>
      </c>
      <c r="B85" s="16">
        <v>504.7</v>
      </c>
      <c r="C85" s="16">
        <v>51.6</v>
      </c>
    </row>
    <row r="86" spans="1:3" x14ac:dyDescent="0.25">
      <c r="A86" s="11" t="s">
        <v>208</v>
      </c>
      <c r="B86" s="16">
        <v>263.5</v>
      </c>
      <c r="C86" s="16">
        <v>24.6</v>
      </c>
    </row>
    <row r="87" spans="1:3" x14ac:dyDescent="0.25">
      <c r="A87" s="11" t="s">
        <v>7</v>
      </c>
      <c r="B87" s="16">
        <v>354.9</v>
      </c>
      <c r="C87" s="16">
        <v>23.9</v>
      </c>
    </row>
    <row r="88" spans="1:3" x14ac:dyDescent="0.25">
      <c r="A88" s="11" t="s">
        <v>186</v>
      </c>
      <c r="B88" s="16">
        <v>103.6</v>
      </c>
      <c r="C88" s="16">
        <v>8.6999999999999993</v>
      </c>
    </row>
    <row r="89" spans="1:3" x14ac:dyDescent="0.25">
      <c r="A89" s="11" t="s">
        <v>294</v>
      </c>
      <c r="B89" s="16">
        <v>128</v>
      </c>
      <c r="C89" s="16">
        <v>8.9</v>
      </c>
    </row>
    <row r="90" spans="1:3" x14ac:dyDescent="0.25">
      <c r="A90" s="11" t="s">
        <v>253</v>
      </c>
      <c r="B90" s="16">
        <v>142.69999999999999</v>
      </c>
      <c r="C90" s="16">
        <v>11.3</v>
      </c>
    </row>
    <row r="91" spans="1:3" x14ac:dyDescent="0.25">
      <c r="A91" s="11" t="s">
        <v>187</v>
      </c>
      <c r="B91" s="16">
        <v>57.7</v>
      </c>
      <c r="C91" s="16">
        <v>3.5</v>
      </c>
    </row>
    <row r="92" spans="1:3" x14ac:dyDescent="0.25">
      <c r="A92" s="11" t="s">
        <v>209</v>
      </c>
      <c r="B92" s="16">
        <v>68.8</v>
      </c>
      <c r="C92" s="16">
        <v>4.7</v>
      </c>
    </row>
    <row r="93" spans="1:3" x14ac:dyDescent="0.25">
      <c r="A93" s="11" t="s">
        <v>8</v>
      </c>
      <c r="B93" s="16">
        <v>109.8</v>
      </c>
      <c r="C93" s="16">
        <v>7.6</v>
      </c>
    </row>
    <row r="94" spans="1:3" x14ac:dyDescent="0.25">
      <c r="A94" s="11" t="s">
        <v>110</v>
      </c>
      <c r="B94" s="16">
        <v>234</v>
      </c>
      <c r="C94" s="16">
        <v>24.1</v>
      </c>
    </row>
    <row r="95" spans="1:3" x14ac:dyDescent="0.25">
      <c r="A95" s="11" t="s">
        <v>254</v>
      </c>
      <c r="B95" s="16">
        <v>49.8</v>
      </c>
      <c r="C95" s="16">
        <v>2</v>
      </c>
    </row>
    <row r="96" spans="1:3" x14ac:dyDescent="0.25">
      <c r="A96" s="11" t="s">
        <v>111</v>
      </c>
      <c r="B96" s="16">
        <v>72.5</v>
      </c>
      <c r="C96" s="16">
        <v>6</v>
      </c>
    </row>
    <row r="97" spans="1:3" x14ac:dyDescent="0.25">
      <c r="A97" s="11" t="s">
        <v>74</v>
      </c>
      <c r="B97" s="16">
        <v>457.7</v>
      </c>
      <c r="C97" s="16">
        <v>20.6</v>
      </c>
    </row>
    <row r="98" spans="1:3" x14ac:dyDescent="0.25">
      <c r="A98" s="11" t="s">
        <v>188</v>
      </c>
      <c r="B98" s="16">
        <v>107.4</v>
      </c>
      <c r="C98" s="16">
        <v>11</v>
      </c>
    </row>
    <row r="99" spans="1:3" x14ac:dyDescent="0.25">
      <c r="A99" s="11" t="s">
        <v>210</v>
      </c>
      <c r="B99" s="16">
        <v>93.1</v>
      </c>
      <c r="C99" s="16">
        <v>9.9</v>
      </c>
    </row>
    <row r="100" spans="1:3" x14ac:dyDescent="0.25">
      <c r="A100" s="11" t="s">
        <v>211</v>
      </c>
      <c r="B100" s="16">
        <v>88.9</v>
      </c>
      <c r="C100" s="16">
        <v>14.3</v>
      </c>
    </row>
    <row r="101" spans="1:3" x14ac:dyDescent="0.25">
      <c r="A101" s="11" t="s">
        <v>46</v>
      </c>
      <c r="B101" s="16">
        <v>163.19999999999999</v>
      </c>
      <c r="C101" s="16">
        <v>15</v>
      </c>
    </row>
    <row r="102" spans="1:3" x14ac:dyDescent="0.25">
      <c r="A102" s="11" t="s">
        <v>22</v>
      </c>
      <c r="B102" s="16">
        <v>679.9</v>
      </c>
      <c r="C102" s="16">
        <v>67.8</v>
      </c>
    </row>
    <row r="103" spans="1:3" x14ac:dyDescent="0.25">
      <c r="A103" s="11" t="s">
        <v>212</v>
      </c>
      <c r="B103" s="16">
        <v>1843.8</v>
      </c>
      <c r="C103" s="16">
        <v>128.4</v>
      </c>
    </row>
    <row r="104" spans="1:3" x14ac:dyDescent="0.25">
      <c r="A104" s="11" t="s">
        <v>213</v>
      </c>
      <c r="B104" s="16">
        <v>137.30000000000001</v>
      </c>
      <c r="C104" s="16">
        <v>15.7</v>
      </c>
    </row>
    <row r="105" spans="1:3" x14ac:dyDescent="0.25">
      <c r="A105" s="11" t="s">
        <v>112</v>
      </c>
      <c r="B105" s="16">
        <v>102</v>
      </c>
      <c r="C105" s="16">
        <v>11.1</v>
      </c>
    </row>
    <row r="106" spans="1:3" x14ac:dyDescent="0.25">
      <c r="A106" s="11" t="s">
        <v>189</v>
      </c>
      <c r="B106" s="16">
        <v>101.4</v>
      </c>
      <c r="C106" s="16">
        <v>6.4</v>
      </c>
    </row>
    <row r="107" spans="1:3" x14ac:dyDescent="0.25">
      <c r="A107" s="11" t="s">
        <v>283</v>
      </c>
      <c r="B107" s="16">
        <v>142.6</v>
      </c>
      <c r="C107" s="16">
        <v>18.100000000000001</v>
      </c>
    </row>
    <row r="108" spans="1:3" x14ac:dyDescent="0.25">
      <c r="A108" s="11" t="s">
        <v>272</v>
      </c>
      <c r="B108" s="16">
        <v>131.1</v>
      </c>
      <c r="C108" s="16">
        <v>12.2</v>
      </c>
    </row>
    <row r="109" spans="1:3" x14ac:dyDescent="0.25">
      <c r="A109" s="11" t="s">
        <v>178</v>
      </c>
      <c r="B109" s="16">
        <v>676.2</v>
      </c>
      <c r="C109" s="16">
        <v>73.3</v>
      </c>
    </row>
    <row r="110" spans="1:3" x14ac:dyDescent="0.25">
      <c r="A110" s="11" t="s">
        <v>190</v>
      </c>
      <c r="B110" s="16">
        <v>28.7</v>
      </c>
      <c r="C110" s="16">
        <v>1.1000000000000001</v>
      </c>
    </row>
    <row r="111" spans="1:3" x14ac:dyDescent="0.25">
      <c r="A111" s="11" t="s">
        <v>78</v>
      </c>
      <c r="B111" s="16">
        <v>362.4</v>
      </c>
      <c r="C111" s="16">
        <v>24.1</v>
      </c>
    </row>
    <row r="112" spans="1:3" x14ac:dyDescent="0.25">
      <c r="A112" s="11" t="s">
        <v>47</v>
      </c>
      <c r="B112" s="16">
        <v>61.3</v>
      </c>
      <c r="C112" s="16">
        <v>6.2</v>
      </c>
    </row>
    <row r="113" spans="1:3" x14ac:dyDescent="0.25">
      <c r="A113" s="11" t="s">
        <v>263</v>
      </c>
      <c r="B113" s="16">
        <v>149.19999999999999</v>
      </c>
      <c r="C113" s="16">
        <v>20.3</v>
      </c>
    </row>
    <row r="114" spans="1:3" x14ac:dyDescent="0.25">
      <c r="A114" s="11" t="s">
        <v>9</v>
      </c>
      <c r="B114" s="16">
        <v>146.19999999999999</v>
      </c>
      <c r="C114" s="16">
        <v>10.3</v>
      </c>
    </row>
    <row r="115" spans="1:3" x14ac:dyDescent="0.25">
      <c r="A115" s="11" t="s">
        <v>147</v>
      </c>
      <c r="B115" s="16">
        <v>653.1</v>
      </c>
      <c r="C115" s="16">
        <v>61.2</v>
      </c>
    </row>
    <row r="116" spans="1:3" x14ac:dyDescent="0.25">
      <c r="A116" s="11" t="s">
        <v>214</v>
      </c>
      <c r="B116" s="16">
        <v>69.099999999999994</v>
      </c>
      <c r="C116" s="16">
        <v>5.0999999999999996</v>
      </c>
    </row>
    <row r="117" spans="1:3" x14ac:dyDescent="0.25">
      <c r="A117" s="11" t="s">
        <v>215</v>
      </c>
      <c r="B117" s="16">
        <v>58.4</v>
      </c>
      <c r="C117" s="16">
        <v>5.8</v>
      </c>
    </row>
    <row r="118" spans="1:3" x14ac:dyDescent="0.25">
      <c r="A118" s="11" t="s">
        <v>23</v>
      </c>
      <c r="B118" s="16">
        <v>67.8</v>
      </c>
      <c r="C118" s="16">
        <v>8</v>
      </c>
    </row>
    <row r="119" spans="1:3" x14ac:dyDescent="0.25">
      <c r="A119" s="11" t="s">
        <v>79</v>
      </c>
      <c r="B119" s="16">
        <v>568.5</v>
      </c>
      <c r="C119" s="16">
        <v>52.3</v>
      </c>
    </row>
    <row r="120" spans="1:3" x14ac:dyDescent="0.25">
      <c r="A120" s="11" t="s">
        <v>24</v>
      </c>
      <c r="B120" s="16">
        <v>371.3</v>
      </c>
      <c r="C120" s="16">
        <v>39.299999999999997</v>
      </c>
    </row>
    <row r="121" spans="1:3" x14ac:dyDescent="0.25">
      <c r="A121" s="11" t="s">
        <v>123</v>
      </c>
      <c r="B121" s="16">
        <v>124.5</v>
      </c>
      <c r="C121" s="16">
        <v>16.5</v>
      </c>
    </row>
    <row r="122" spans="1:3" x14ac:dyDescent="0.25">
      <c r="A122" s="11" t="s">
        <v>179</v>
      </c>
      <c r="B122" s="16">
        <v>127.2</v>
      </c>
      <c r="C122" s="16">
        <v>13.7</v>
      </c>
    </row>
    <row r="123" spans="1:3" x14ac:dyDescent="0.25">
      <c r="A123" s="11" t="s">
        <v>264</v>
      </c>
      <c r="B123" s="16">
        <v>191.2</v>
      </c>
      <c r="C123" s="16">
        <v>12.9</v>
      </c>
    </row>
    <row r="124" spans="1:3" x14ac:dyDescent="0.25">
      <c r="A124" s="11" t="s">
        <v>284</v>
      </c>
      <c r="B124" s="16">
        <v>43.4</v>
      </c>
      <c r="C124" s="16">
        <v>3.7</v>
      </c>
    </row>
    <row r="125" spans="1:3" x14ac:dyDescent="0.25">
      <c r="A125" s="11" t="s">
        <v>34</v>
      </c>
      <c r="B125" s="16">
        <v>221.6</v>
      </c>
      <c r="C125" s="16">
        <v>18</v>
      </c>
    </row>
    <row r="126" spans="1:3" x14ac:dyDescent="0.25">
      <c r="A126" s="11" t="s">
        <v>306</v>
      </c>
      <c r="B126" s="16">
        <v>189.3</v>
      </c>
      <c r="C126" s="16">
        <v>21.1</v>
      </c>
    </row>
    <row r="127" spans="1:3" x14ac:dyDescent="0.25">
      <c r="A127" s="11" t="s">
        <v>216</v>
      </c>
      <c r="B127" s="16">
        <v>465</v>
      </c>
      <c r="C127" s="16">
        <v>37.1</v>
      </c>
    </row>
    <row r="128" spans="1:3" x14ac:dyDescent="0.25">
      <c r="A128" s="11" t="s">
        <v>148</v>
      </c>
      <c r="B128" s="16">
        <v>394</v>
      </c>
      <c r="C128" s="16">
        <v>38.4</v>
      </c>
    </row>
    <row r="129" spans="1:3" x14ac:dyDescent="0.25">
      <c r="A129" s="11" t="s">
        <v>149</v>
      </c>
      <c r="B129" s="16">
        <v>110.9</v>
      </c>
      <c r="C129" s="16">
        <v>4.4000000000000004</v>
      </c>
    </row>
    <row r="130" spans="1:3" x14ac:dyDescent="0.25">
      <c r="A130" s="11" t="s">
        <v>124</v>
      </c>
      <c r="B130" s="16">
        <v>58.3</v>
      </c>
      <c r="C130" s="16">
        <v>6.6</v>
      </c>
    </row>
    <row r="131" spans="1:3" x14ac:dyDescent="0.25">
      <c r="A131" s="11" t="s">
        <v>150</v>
      </c>
      <c r="B131" s="16">
        <v>169.6</v>
      </c>
      <c r="C131" s="16">
        <v>11.4</v>
      </c>
    </row>
    <row r="132" spans="1:3" x14ac:dyDescent="0.25">
      <c r="A132" s="11" t="s">
        <v>151</v>
      </c>
      <c r="B132" s="16">
        <v>168.9</v>
      </c>
      <c r="C132" s="16">
        <v>11.9</v>
      </c>
    </row>
    <row r="133" spans="1:3" x14ac:dyDescent="0.25">
      <c r="A133" s="11" t="s">
        <v>48</v>
      </c>
      <c r="B133" s="16">
        <v>68.599999999999994</v>
      </c>
      <c r="C133" s="16">
        <v>6.1</v>
      </c>
    </row>
    <row r="134" spans="1:3" x14ac:dyDescent="0.25">
      <c r="A134" s="11" t="s">
        <v>80</v>
      </c>
      <c r="B134" s="16">
        <v>241.5</v>
      </c>
      <c r="C134" s="16">
        <v>17.600000000000001</v>
      </c>
    </row>
    <row r="135" spans="1:3" x14ac:dyDescent="0.25">
      <c r="A135" s="11" t="s">
        <v>107</v>
      </c>
      <c r="B135" s="16">
        <v>1143.4000000000001</v>
      </c>
      <c r="C135" s="16">
        <v>136.80000000000001</v>
      </c>
    </row>
    <row r="136" spans="1:3" x14ac:dyDescent="0.25">
      <c r="A136" s="11" t="s">
        <v>49</v>
      </c>
      <c r="B136" s="16">
        <v>161.4</v>
      </c>
      <c r="C136" s="16">
        <v>16.5</v>
      </c>
    </row>
    <row r="137" spans="1:3" x14ac:dyDescent="0.25">
      <c r="A137" s="11" t="s">
        <v>120</v>
      </c>
      <c r="B137" s="16">
        <v>412.2</v>
      </c>
      <c r="C137" s="16">
        <v>24.4</v>
      </c>
    </row>
    <row r="138" spans="1:3" x14ac:dyDescent="0.25">
      <c r="A138" s="11" t="s">
        <v>217</v>
      </c>
      <c r="B138" s="16">
        <v>69.2</v>
      </c>
      <c r="C138" s="16">
        <v>7</v>
      </c>
    </row>
    <row r="139" spans="1:3" x14ac:dyDescent="0.25">
      <c r="A139" s="11" t="s">
        <v>102</v>
      </c>
      <c r="B139" s="16">
        <v>204.2</v>
      </c>
      <c r="C139" s="16">
        <v>15.9</v>
      </c>
    </row>
    <row r="140" spans="1:3" x14ac:dyDescent="0.25">
      <c r="A140" s="11" t="s">
        <v>285</v>
      </c>
      <c r="B140" s="16">
        <v>198.2</v>
      </c>
      <c r="C140" s="16">
        <v>17.8</v>
      </c>
    </row>
    <row r="141" spans="1:3" x14ac:dyDescent="0.25">
      <c r="A141" s="11" t="s">
        <v>103</v>
      </c>
      <c r="B141" s="16">
        <v>292.5</v>
      </c>
      <c r="C141" s="16">
        <v>16.7</v>
      </c>
    </row>
    <row r="142" spans="1:3" x14ac:dyDescent="0.25">
      <c r="A142" s="11" t="s">
        <v>191</v>
      </c>
      <c r="B142" s="16">
        <v>621.9</v>
      </c>
      <c r="C142" s="16">
        <v>48.2</v>
      </c>
    </row>
    <row r="143" spans="1:3" x14ac:dyDescent="0.25">
      <c r="A143" s="11" t="s">
        <v>255</v>
      </c>
      <c r="B143" s="16">
        <v>239.3</v>
      </c>
      <c r="C143" s="16">
        <v>23.9</v>
      </c>
    </row>
    <row r="144" spans="1:3" x14ac:dyDescent="0.25">
      <c r="A144" s="11" t="s">
        <v>192</v>
      </c>
      <c r="B144" s="16">
        <v>96</v>
      </c>
      <c r="C144" s="16">
        <v>9.3000000000000007</v>
      </c>
    </row>
    <row r="145" spans="1:3" x14ac:dyDescent="0.25">
      <c r="A145" s="11" t="s">
        <v>295</v>
      </c>
      <c r="B145" s="16">
        <v>101.2</v>
      </c>
      <c r="C145" s="16">
        <v>8.9</v>
      </c>
    </row>
    <row r="146" spans="1:3" x14ac:dyDescent="0.25">
      <c r="A146" s="11" t="s">
        <v>50</v>
      </c>
      <c r="B146" s="16">
        <v>198.8</v>
      </c>
      <c r="C146" s="16">
        <v>23.5</v>
      </c>
    </row>
    <row r="147" spans="1:3" x14ac:dyDescent="0.25">
      <c r="A147" s="11" t="s">
        <v>152</v>
      </c>
      <c r="B147" s="16">
        <v>152.9</v>
      </c>
      <c r="C147" s="16">
        <v>18.7</v>
      </c>
    </row>
    <row r="148" spans="1:3" x14ac:dyDescent="0.25">
      <c r="A148" s="11" t="s">
        <v>265</v>
      </c>
      <c r="B148" s="16">
        <v>251</v>
      </c>
      <c r="C148" s="16">
        <v>13.6</v>
      </c>
    </row>
    <row r="149" spans="1:3" x14ac:dyDescent="0.25">
      <c r="A149" s="11" t="s">
        <v>307</v>
      </c>
      <c r="B149" s="16">
        <v>220.3</v>
      </c>
      <c r="C149" s="16">
        <v>25.4</v>
      </c>
    </row>
    <row r="150" spans="1:3" x14ac:dyDescent="0.25">
      <c r="A150" s="11" t="s">
        <v>153</v>
      </c>
      <c r="B150" s="16">
        <v>672.8</v>
      </c>
      <c r="C150" s="16">
        <v>48</v>
      </c>
    </row>
    <row r="151" spans="1:3" x14ac:dyDescent="0.25">
      <c r="A151" s="11" t="s">
        <v>193</v>
      </c>
      <c r="B151" s="16">
        <v>220.7</v>
      </c>
      <c r="C151" s="16">
        <v>26.3</v>
      </c>
    </row>
    <row r="152" spans="1:3" x14ac:dyDescent="0.25">
      <c r="A152" s="11" t="s">
        <v>35</v>
      </c>
      <c r="B152" s="16">
        <v>170.4</v>
      </c>
      <c r="C152" s="16">
        <v>11.4</v>
      </c>
    </row>
    <row r="153" spans="1:3" x14ac:dyDescent="0.25">
      <c r="A153" s="11" t="s">
        <v>286</v>
      </c>
      <c r="B153" s="16">
        <v>219.9</v>
      </c>
      <c r="C153" s="16">
        <v>26</v>
      </c>
    </row>
    <row r="154" spans="1:3" x14ac:dyDescent="0.25">
      <c r="A154" s="11" t="s">
        <v>180</v>
      </c>
      <c r="B154" s="16">
        <v>708</v>
      </c>
      <c r="C154" s="16">
        <v>52.5</v>
      </c>
    </row>
    <row r="155" spans="1:3" x14ac:dyDescent="0.25">
      <c r="A155" s="11" t="s">
        <v>273</v>
      </c>
      <c r="B155" s="16">
        <v>141.19999999999999</v>
      </c>
      <c r="C155" s="16">
        <v>16.5</v>
      </c>
    </row>
    <row r="156" spans="1:3" x14ac:dyDescent="0.25">
      <c r="A156" s="11" t="s">
        <v>218</v>
      </c>
      <c r="B156" s="16">
        <v>353.3</v>
      </c>
      <c r="C156" s="16">
        <v>23</v>
      </c>
    </row>
    <row r="157" spans="1:3" x14ac:dyDescent="0.25">
      <c r="A157" s="11" t="s">
        <v>154</v>
      </c>
      <c r="B157" s="16">
        <v>283.39999999999998</v>
      </c>
      <c r="C157" s="16">
        <v>24.8</v>
      </c>
    </row>
    <row r="158" spans="1:3" x14ac:dyDescent="0.25">
      <c r="A158" s="11" t="s">
        <v>274</v>
      </c>
      <c r="B158" s="16">
        <v>204.6</v>
      </c>
      <c r="C158" s="16">
        <v>19.7</v>
      </c>
    </row>
    <row r="159" spans="1:3" x14ac:dyDescent="0.25">
      <c r="A159" s="11" t="s">
        <v>181</v>
      </c>
      <c r="B159" s="16">
        <v>309.39999999999998</v>
      </c>
      <c r="C159" s="16">
        <v>30.5</v>
      </c>
    </row>
    <row r="160" spans="1:3" x14ac:dyDescent="0.25">
      <c r="A160" s="11" t="s">
        <v>155</v>
      </c>
      <c r="B160" s="16">
        <v>380.3</v>
      </c>
      <c r="C160" s="16">
        <v>42.2</v>
      </c>
    </row>
    <row r="161" spans="1:3" x14ac:dyDescent="0.25">
      <c r="A161" s="11" t="s">
        <v>287</v>
      </c>
      <c r="B161" s="16">
        <v>115.9</v>
      </c>
      <c r="C161" s="16">
        <v>17.899999999999999</v>
      </c>
    </row>
    <row r="162" spans="1:3" x14ac:dyDescent="0.25">
      <c r="A162" s="11" t="s">
        <v>288</v>
      </c>
      <c r="B162" s="16">
        <v>100.9</v>
      </c>
      <c r="C162" s="16">
        <v>8.9</v>
      </c>
    </row>
    <row r="163" spans="1:3" x14ac:dyDescent="0.25">
      <c r="A163" s="11" t="s">
        <v>10</v>
      </c>
      <c r="B163" s="16">
        <v>139</v>
      </c>
      <c r="C163" s="16">
        <v>7.5</v>
      </c>
    </row>
    <row r="164" spans="1:3" x14ac:dyDescent="0.25">
      <c r="A164" s="11" t="s">
        <v>219</v>
      </c>
      <c r="B164" s="16">
        <v>230.6</v>
      </c>
      <c r="C164" s="16">
        <v>14.1</v>
      </c>
    </row>
    <row r="165" spans="1:3" x14ac:dyDescent="0.25">
      <c r="A165" s="11" t="s">
        <v>134</v>
      </c>
      <c r="B165" s="16">
        <v>65.5</v>
      </c>
      <c r="C165" s="16">
        <v>5.5</v>
      </c>
    </row>
    <row r="166" spans="1:3" x14ac:dyDescent="0.25">
      <c r="A166" s="11" t="s">
        <v>81</v>
      </c>
      <c r="B166" s="16">
        <v>14.2</v>
      </c>
      <c r="C166" s="16">
        <v>0.8</v>
      </c>
    </row>
    <row r="167" spans="1:3" x14ac:dyDescent="0.25">
      <c r="A167" s="11" t="s">
        <v>220</v>
      </c>
      <c r="B167" s="16">
        <v>234.2</v>
      </c>
      <c r="C167" s="16">
        <v>16</v>
      </c>
    </row>
    <row r="168" spans="1:3" x14ac:dyDescent="0.25">
      <c r="A168" s="11" t="s">
        <v>221</v>
      </c>
      <c r="B168" s="16">
        <v>146.1</v>
      </c>
      <c r="C168" s="16">
        <v>10.1</v>
      </c>
    </row>
    <row r="169" spans="1:3" x14ac:dyDescent="0.25">
      <c r="A169" s="11" t="s">
        <v>289</v>
      </c>
      <c r="B169" s="16">
        <v>174.6</v>
      </c>
      <c r="C169" s="16">
        <v>20.100000000000001</v>
      </c>
    </row>
    <row r="170" spans="1:3" x14ac:dyDescent="0.25">
      <c r="A170" s="11" t="s">
        <v>296</v>
      </c>
      <c r="B170" s="16">
        <v>823.5</v>
      </c>
      <c r="C170" s="16">
        <v>71.8</v>
      </c>
    </row>
    <row r="171" spans="1:3" x14ac:dyDescent="0.25">
      <c r="A171" s="11" t="s">
        <v>135</v>
      </c>
      <c r="B171" s="16">
        <v>449.8</v>
      </c>
      <c r="C171" s="16">
        <v>80.900000000000006</v>
      </c>
    </row>
    <row r="172" spans="1:3" x14ac:dyDescent="0.25">
      <c r="A172" s="11" t="s">
        <v>25</v>
      </c>
      <c r="B172" s="16">
        <v>207</v>
      </c>
      <c r="C172" s="16">
        <v>16.3</v>
      </c>
    </row>
    <row r="173" spans="1:3" x14ac:dyDescent="0.25">
      <c r="A173" s="11" t="s">
        <v>290</v>
      </c>
      <c r="B173" s="16">
        <v>47</v>
      </c>
      <c r="C173" s="16">
        <v>6.8</v>
      </c>
    </row>
    <row r="174" spans="1:3" x14ac:dyDescent="0.25">
      <c r="A174" s="11" t="s">
        <v>156</v>
      </c>
      <c r="B174" s="16">
        <v>307.8</v>
      </c>
      <c r="C174" s="16">
        <v>30.4</v>
      </c>
    </row>
    <row r="175" spans="1:3" x14ac:dyDescent="0.25">
      <c r="A175" s="11" t="s">
        <v>11</v>
      </c>
      <c r="B175" s="16">
        <v>170.3</v>
      </c>
      <c r="C175" s="16">
        <v>14.7</v>
      </c>
    </row>
    <row r="176" spans="1:3" x14ac:dyDescent="0.25">
      <c r="A176" s="11" t="s">
        <v>51</v>
      </c>
      <c r="B176" s="16">
        <v>422.1</v>
      </c>
      <c r="C176" s="16">
        <v>32.1</v>
      </c>
    </row>
    <row r="177" spans="1:3" x14ac:dyDescent="0.25">
      <c r="A177" s="11" t="s">
        <v>157</v>
      </c>
      <c r="B177" s="16">
        <v>477.2</v>
      </c>
      <c r="C177" s="16">
        <v>22.9</v>
      </c>
    </row>
    <row r="178" spans="1:3" x14ac:dyDescent="0.25">
      <c r="A178" s="11" t="s">
        <v>60</v>
      </c>
      <c r="B178" s="16">
        <v>106.7</v>
      </c>
      <c r="C178" s="16">
        <v>9.3000000000000007</v>
      </c>
    </row>
    <row r="179" spans="1:3" x14ac:dyDescent="0.25">
      <c r="A179" s="11" t="s">
        <v>222</v>
      </c>
      <c r="B179" s="16">
        <v>88.1</v>
      </c>
      <c r="C179" s="16">
        <v>3.8</v>
      </c>
    </row>
    <row r="180" spans="1:3" x14ac:dyDescent="0.25">
      <c r="A180" s="11" t="s">
        <v>158</v>
      </c>
      <c r="B180" s="16">
        <v>320.39999999999998</v>
      </c>
      <c r="C180" s="16">
        <v>28.3</v>
      </c>
    </row>
    <row r="181" spans="1:3" x14ac:dyDescent="0.25">
      <c r="A181" s="11" t="s">
        <v>12</v>
      </c>
      <c r="B181" s="16">
        <v>195.3</v>
      </c>
      <c r="C181" s="16">
        <v>12.5</v>
      </c>
    </row>
    <row r="182" spans="1:3" x14ac:dyDescent="0.25">
      <c r="A182" s="11" t="s">
        <v>61</v>
      </c>
      <c r="B182" s="16">
        <v>23.9</v>
      </c>
      <c r="C182" s="16">
        <v>2.6</v>
      </c>
    </row>
    <row r="183" spans="1:3" x14ac:dyDescent="0.25">
      <c r="A183" s="11" t="s">
        <v>223</v>
      </c>
      <c r="B183" s="16">
        <v>265.8</v>
      </c>
      <c r="C183" s="16">
        <v>34.700000000000003</v>
      </c>
    </row>
    <row r="184" spans="1:3" x14ac:dyDescent="0.25">
      <c r="A184" s="11" t="s">
        <v>224</v>
      </c>
      <c r="B184" s="16">
        <v>250.2</v>
      </c>
      <c r="C184" s="16">
        <v>15.6</v>
      </c>
    </row>
    <row r="185" spans="1:3" x14ac:dyDescent="0.25">
      <c r="A185" s="11" t="s">
        <v>136</v>
      </c>
      <c r="B185" s="16">
        <v>196.6</v>
      </c>
      <c r="C185" s="16">
        <v>39.4</v>
      </c>
    </row>
    <row r="186" spans="1:3" x14ac:dyDescent="0.25">
      <c r="A186" s="11" t="s">
        <v>225</v>
      </c>
      <c r="B186" s="16">
        <v>102.4</v>
      </c>
      <c r="C186" s="16">
        <v>9.4</v>
      </c>
    </row>
    <row r="187" spans="1:3" x14ac:dyDescent="0.25">
      <c r="A187" s="11" t="s">
        <v>297</v>
      </c>
      <c r="B187" s="16">
        <v>381</v>
      </c>
      <c r="C187" s="16">
        <v>50</v>
      </c>
    </row>
    <row r="188" spans="1:3" x14ac:dyDescent="0.25">
      <c r="A188" s="11" t="s">
        <v>13</v>
      </c>
      <c r="B188" s="16">
        <v>208.4</v>
      </c>
      <c r="C188" s="16">
        <v>18.5</v>
      </c>
    </row>
    <row r="189" spans="1:3" x14ac:dyDescent="0.25">
      <c r="A189" s="11" t="s">
        <v>298</v>
      </c>
      <c r="B189" s="16">
        <v>258.3</v>
      </c>
      <c r="C189" s="16">
        <v>25.6</v>
      </c>
    </row>
    <row r="190" spans="1:3" x14ac:dyDescent="0.25">
      <c r="A190" s="11" t="s">
        <v>113</v>
      </c>
      <c r="B190" s="16">
        <v>72.099999999999994</v>
      </c>
      <c r="C190" s="16">
        <v>10.1</v>
      </c>
    </row>
    <row r="191" spans="1:3" x14ac:dyDescent="0.25">
      <c r="A191" s="11" t="s">
        <v>226</v>
      </c>
      <c r="B191" s="16">
        <v>203.1</v>
      </c>
      <c r="C191" s="16">
        <v>22.7</v>
      </c>
    </row>
    <row r="192" spans="1:3" x14ac:dyDescent="0.25">
      <c r="A192" s="11" t="s">
        <v>194</v>
      </c>
      <c r="B192" s="16">
        <v>19.600000000000001</v>
      </c>
      <c r="C192" s="16">
        <v>1.2</v>
      </c>
    </row>
    <row r="193" spans="1:3" x14ac:dyDescent="0.25">
      <c r="A193" s="11" t="s">
        <v>227</v>
      </c>
      <c r="B193" s="16">
        <v>507.2</v>
      </c>
      <c r="C193" s="16">
        <v>33.1</v>
      </c>
    </row>
    <row r="194" spans="1:3" x14ac:dyDescent="0.25">
      <c r="A194" s="11" t="s">
        <v>125</v>
      </c>
      <c r="B194" s="16">
        <v>131.30000000000001</v>
      </c>
      <c r="C194" s="16">
        <v>9.9</v>
      </c>
    </row>
    <row r="195" spans="1:3" x14ac:dyDescent="0.25">
      <c r="A195" s="11" t="s">
        <v>126</v>
      </c>
      <c r="B195" s="16">
        <v>160.69999999999999</v>
      </c>
      <c r="C195" s="16">
        <v>6.2</v>
      </c>
    </row>
    <row r="196" spans="1:3" x14ac:dyDescent="0.25">
      <c r="A196" s="11" t="s">
        <v>82</v>
      </c>
      <c r="B196" s="16">
        <v>306.5</v>
      </c>
      <c r="C196" s="16">
        <v>18.399999999999999</v>
      </c>
    </row>
    <row r="197" spans="1:3" x14ac:dyDescent="0.25">
      <c r="A197" s="11" t="s">
        <v>291</v>
      </c>
      <c r="B197" s="16">
        <v>80.2</v>
      </c>
      <c r="C197" s="16">
        <v>6.1</v>
      </c>
    </row>
    <row r="198" spans="1:3" x14ac:dyDescent="0.25">
      <c r="A198" s="11" t="s">
        <v>275</v>
      </c>
      <c r="B198" s="16">
        <v>64.8</v>
      </c>
      <c r="C198" s="16">
        <v>5.6</v>
      </c>
    </row>
    <row r="199" spans="1:3" x14ac:dyDescent="0.25">
      <c r="A199" s="11" t="s">
        <v>26</v>
      </c>
      <c r="B199" s="16">
        <v>171</v>
      </c>
      <c r="C199" s="16">
        <v>20.399999999999999</v>
      </c>
    </row>
    <row r="200" spans="1:3" x14ac:dyDescent="0.25">
      <c r="A200" s="11" t="s">
        <v>62</v>
      </c>
      <c r="B200" s="16">
        <v>100.7</v>
      </c>
      <c r="C200" s="16">
        <v>14.1</v>
      </c>
    </row>
    <row r="201" spans="1:3" x14ac:dyDescent="0.25">
      <c r="A201" s="11" t="s">
        <v>299</v>
      </c>
      <c r="B201" s="16">
        <v>881.2</v>
      </c>
      <c r="C201" s="16">
        <v>82.7</v>
      </c>
    </row>
    <row r="202" spans="1:3" x14ac:dyDescent="0.25">
      <c r="A202" s="11" t="s">
        <v>83</v>
      </c>
      <c r="B202" s="16">
        <v>561.9</v>
      </c>
      <c r="C202" s="16">
        <v>37.1</v>
      </c>
    </row>
    <row r="203" spans="1:3" x14ac:dyDescent="0.25">
      <c r="A203" s="11" t="s">
        <v>63</v>
      </c>
      <c r="B203" s="16">
        <v>48.7</v>
      </c>
      <c r="C203" s="16">
        <v>6</v>
      </c>
    </row>
    <row r="204" spans="1:3" x14ac:dyDescent="0.25">
      <c r="A204" s="11" t="s">
        <v>127</v>
      </c>
      <c r="B204" s="16">
        <v>153.69999999999999</v>
      </c>
      <c r="C204" s="16">
        <v>10.8</v>
      </c>
    </row>
    <row r="205" spans="1:3" x14ac:dyDescent="0.25">
      <c r="A205" s="11" t="s">
        <v>84</v>
      </c>
      <c r="B205" s="16">
        <v>173.1</v>
      </c>
      <c r="C205" s="16">
        <v>13.5</v>
      </c>
    </row>
    <row r="206" spans="1:3" x14ac:dyDescent="0.25">
      <c r="A206" s="11" t="s">
        <v>256</v>
      </c>
      <c r="B206" s="16">
        <v>834.9</v>
      </c>
      <c r="C206" s="16">
        <v>83.7</v>
      </c>
    </row>
    <row r="207" spans="1:3" x14ac:dyDescent="0.25">
      <c r="A207" s="11" t="s">
        <v>85</v>
      </c>
      <c r="B207" s="16">
        <v>164.5</v>
      </c>
      <c r="C207" s="16">
        <v>11.8</v>
      </c>
    </row>
    <row r="208" spans="1:3" x14ac:dyDescent="0.25">
      <c r="A208" s="11" t="s">
        <v>114</v>
      </c>
      <c r="B208" s="16">
        <v>199.1</v>
      </c>
      <c r="C208" s="16">
        <v>17.600000000000001</v>
      </c>
    </row>
    <row r="209" spans="1:3" x14ac:dyDescent="0.25">
      <c r="A209" s="11" t="s">
        <v>27</v>
      </c>
      <c r="B209" s="16">
        <v>44</v>
      </c>
      <c r="C209" s="16">
        <v>2.5</v>
      </c>
    </row>
    <row r="210" spans="1:3" x14ac:dyDescent="0.25">
      <c r="A210" s="11" t="s">
        <v>104</v>
      </c>
      <c r="B210" s="16">
        <v>79.400000000000006</v>
      </c>
      <c r="C210" s="16">
        <v>5.7</v>
      </c>
    </row>
    <row r="211" spans="1:3" x14ac:dyDescent="0.25">
      <c r="A211" s="11" t="s">
        <v>14</v>
      </c>
      <c r="B211" s="16">
        <v>68.7</v>
      </c>
      <c r="C211" s="16">
        <v>5.2</v>
      </c>
    </row>
    <row r="212" spans="1:3" x14ac:dyDescent="0.25">
      <c r="A212" s="11" t="s">
        <v>228</v>
      </c>
      <c r="B212" s="16">
        <v>136.30000000000001</v>
      </c>
      <c r="C212" s="16">
        <v>5.7</v>
      </c>
    </row>
    <row r="213" spans="1:3" x14ac:dyDescent="0.25">
      <c r="A213" s="11" t="s">
        <v>159</v>
      </c>
      <c r="B213" s="16">
        <v>99.4</v>
      </c>
      <c r="C213" s="16">
        <v>10.7</v>
      </c>
    </row>
    <row r="214" spans="1:3" x14ac:dyDescent="0.25">
      <c r="A214" s="11" t="s">
        <v>128</v>
      </c>
      <c r="B214" s="16">
        <v>184.7</v>
      </c>
      <c r="C214" s="16">
        <v>17.899999999999999</v>
      </c>
    </row>
    <row r="215" spans="1:3" x14ac:dyDescent="0.25">
      <c r="A215" s="11" t="s">
        <v>28</v>
      </c>
      <c r="B215" s="16">
        <v>89.9</v>
      </c>
      <c r="C215" s="16">
        <v>8</v>
      </c>
    </row>
    <row r="216" spans="1:3" x14ac:dyDescent="0.25">
      <c r="A216" s="11" t="s">
        <v>257</v>
      </c>
      <c r="B216" s="16">
        <v>30.3</v>
      </c>
      <c r="C216" s="16">
        <v>1.4</v>
      </c>
    </row>
    <row r="217" spans="1:3" x14ac:dyDescent="0.25">
      <c r="A217" s="11" t="s">
        <v>52</v>
      </c>
      <c r="B217" s="16">
        <v>90.1</v>
      </c>
      <c r="C217" s="16">
        <v>13.7</v>
      </c>
    </row>
    <row r="218" spans="1:3" x14ac:dyDescent="0.25">
      <c r="A218" s="11" t="s">
        <v>229</v>
      </c>
      <c r="B218" s="16">
        <v>159.30000000000001</v>
      </c>
      <c r="C218" s="16">
        <v>9</v>
      </c>
    </row>
    <row r="219" spans="1:3" x14ac:dyDescent="0.25">
      <c r="A219" s="11" t="s">
        <v>160</v>
      </c>
      <c r="B219" s="16">
        <v>42.4</v>
      </c>
      <c r="C219" s="16">
        <v>4.2</v>
      </c>
    </row>
    <row r="220" spans="1:3" x14ac:dyDescent="0.25">
      <c r="A220" s="11" t="s">
        <v>53</v>
      </c>
      <c r="B220" s="16">
        <v>322.39999999999998</v>
      </c>
      <c r="C220" s="16">
        <v>31.2</v>
      </c>
    </row>
    <row r="221" spans="1:3" x14ac:dyDescent="0.25">
      <c r="A221" s="11" t="s">
        <v>36</v>
      </c>
      <c r="B221" s="16">
        <v>75.099999999999994</v>
      </c>
      <c r="C221" s="16">
        <v>9.6999999999999993</v>
      </c>
    </row>
    <row r="222" spans="1:3" x14ac:dyDescent="0.25">
      <c r="A222" s="11" t="s">
        <v>64</v>
      </c>
      <c r="B222" s="16">
        <v>119.2</v>
      </c>
      <c r="C222" s="16">
        <v>17.399999999999999</v>
      </c>
    </row>
    <row r="223" spans="1:3" x14ac:dyDescent="0.25">
      <c r="A223" s="11" t="s">
        <v>105</v>
      </c>
      <c r="B223" s="16">
        <v>215.2</v>
      </c>
      <c r="C223" s="16">
        <v>13.3</v>
      </c>
    </row>
    <row r="224" spans="1:3" x14ac:dyDescent="0.25">
      <c r="A224" s="11" t="s">
        <v>15</v>
      </c>
      <c r="B224" s="16">
        <v>118.6</v>
      </c>
      <c r="C224" s="16">
        <v>8.1999999999999993</v>
      </c>
    </row>
    <row r="225" spans="1:3" x14ac:dyDescent="0.25">
      <c r="A225" s="11" t="s">
        <v>276</v>
      </c>
      <c r="B225" s="16">
        <v>235.9</v>
      </c>
      <c r="C225" s="16">
        <v>22</v>
      </c>
    </row>
    <row r="226" spans="1:3" x14ac:dyDescent="0.25">
      <c r="A226" s="11" t="s">
        <v>86</v>
      </c>
      <c r="B226" s="16">
        <v>154.80000000000001</v>
      </c>
      <c r="C226" s="16">
        <v>15.9</v>
      </c>
    </row>
    <row r="227" spans="1:3" x14ac:dyDescent="0.25">
      <c r="A227" s="11" t="s">
        <v>29</v>
      </c>
      <c r="B227" s="16">
        <v>216.7</v>
      </c>
      <c r="C227" s="16">
        <v>13.9</v>
      </c>
    </row>
    <row r="228" spans="1:3" x14ac:dyDescent="0.25">
      <c r="A228" s="11" t="s">
        <v>87</v>
      </c>
      <c r="B228" s="16">
        <v>522</v>
      </c>
      <c r="C228" s="16">
        <v>30.8</v>
      </c>
    </row>
    <row r="229" spans="1:3" x14ac:dyDescent="0.25">
      <c r="A229" s="11" t="s">
        <v>161</v>
      </c>
      <c r="B229" s="16">
        <v>138.4</v>
      </c>
      <c r="C229" s="16">
        <v>7.1</v>
      </c>
    </row>
    <row r="230" spans="1:3" x14ac:dyDescent="0.25">
      <c r="A230" s="11" t="s">
        <v>162</v>
      </c>
      <c r="B230" s="16">
        <v>151.4</v>
      </c>
      <c r="C230" s="16">
        <v>9.3000000000000007</v>
      </c>
    </row>
    <row r="231" spans="1:3" x14ac:dyDescent="0.25">
      <c r="A231" s="11" t="s">
        <v>230</v>
      </c>
      <c r="B231" s="16">
        <v>196.4</v>
      </c>
      <c r="C231" s="16">
        <v>19</v>
      </c>
    </row>
    <row r="232" spans="1:3" x14ac:dyDescent="0.25">
      <c r="A232" s="11" t="s">
        <v>65</v>
      </c>
      <c r="B232" s="16">
        <v>554.70000000000005</v>
      </c>
      <c r="C232" s="16">
        <v>53.2</v>
      </c>
    </row>
    <row r="233" spans="1:3" x14ac:dyDescent="0.25">
      <c r="A233" s="11" t="s">
        <v>277</v>
      </c>
      <c r="B233" s="16">
        <v>51.7</v>
      </c>
      <c r="C233" s="16">
        <v>5.3</v>
      </c>
    </row>
    <row r="234" spans="1:3" x14ac:dyDescent="0.25">
      <c r="A234" s="11" t="s">
        <v>163</v>
      </c>
      <c r="B234" s="16">
        <v>126.1</v>
      </c>
      <c r="C234" s="16">
        <v>7.1</v>
      </c>
    </row>
    <row r="235" spans="1:3" x14ac:dyDescent="0.25">
      <c r="A235" s="11" t="s">
        <v>231</v>
      </c>
      <c r="B235" s="16">
        <v>301.5</v>
      </c>
      <c r="C235" s="16">
        <v>18.5</v>
      </c>
    </row>
    <row r="236" spans="1:3" x14ac:dyDescent="0.25">
      <c r="A236" s="11" t="s">
        <v>16</v>
      </c>
      <c r="B236" s="16">
        <v>101</v>
      </c>
      <c r="C236" s="16">
        <v>6.6</v>
      </c>
    </row>
    <row r="237" spans="1:3" x14ac:dyDescent="0.25">
      <c r="A237" s="11" t="s">
        <v>308</v>
      </c>
      <c r="B237" s="16">
        <v>189.1</v>
      </c>
      <c r="C237" s="16">
        <v>19.7</v>
      </c>
    </row>
    <row r="238" spans="1:3" x14ac:dyDescent="0.25">
      <c r="A238" s="11" t="s">
        <v>88</v>
      </c>
      <c r="B238" s="16">
        <v>609</v>
      </c>
      <c r="C238" s="16">
        <v>37.200000000000003</v>
      </c>
    </row>
    <row r="239" spans="1:3" x14ac:dyDescent="0.25">
      <c r="A239" s="11" t="s">
        <v>89</v>
      </c>
      <c r="B239" s="16">
        <v>401.9</v>
      </c>
      <c r="C239" s="16">
        <v>30.7</v>
      </c>
    </row>
    <row r="240" spans="1:3" x14ac:dyDescent="0.25">
      <c r="A240" s="11" t="s">
        <v>66</v>
      </c>
      <c r="B240" s="16">
        <v>38.6</v>
      </c>
      <c r="C240" s="16">
        <v>3.5</v>
      </c>
    </row>
    <row r="241" spans="1:3" x14ac:dyDescent="0.25">
      <c r="A241" s="11" t="s">
        <v>232</v>
      </c>
      <c r="B241" s="16">
        <v>73.5</v>
      </c>
      <c r="C241" s="16">
        <v>2.8</v>
      </c>
    </row>
    <row r="242" spans="1:3" x14ac:dyDescent="0.25">
      <c r="A242" s="11" t="s">
        <v>164</v>
      </c>
      <c r="B242" s="16">
        <v>247.8</v>
      </c>
      <c r="C242" s="16">
        <v>13.3</v>
      </c>
    </row>
    <row r="243" spans="1:3" x14ac:dyDescent="0.25">
      <c r="A243" s="11" t="s">
        <v>233</v>
      </c>
      <c r="B243" s="16">
        <v>326.5</v>
      </c>
      <c r="C243" s="16">
        <v>30.6</v>
      </c>
    </row>
    <row r="244" spans="1:3" x14ac:dyDescent="0.25">
      <c r="A244" s="11" t="s">
        <v>73</v>
      </c>
      <c r="B244" s="16">
        <v>1298</v>
      </c>
      <c r="C244" s="16">
        <v>101.7</v>
      </c>
    </row>
    <row r="245" spans="1:3" x14ac:dyDescent="0.25">
      <c r="A245" s="11" t="s">
        <v>195</v>
      </c>
      <c r="B245" s="16">
        <v>35.299999999999997</v>
      </c>
      <c r="C245" s="16">
        <v>2.5</v>
      </c>
    </row>
    <row r="246" spans="1:3" x14ac:dyDescent="0.25">
      <c r="A246" s="11" t="s">
        <v>67</v>
      </c>
      <c r="B246" s="16">
        <v>111.7</v>
      </c>
      <c r="C246" s="16">
        <v>9.4</v>
      </c>
    </row>
    <row r="247" spans="1:3" x14ac:dyDescent="0.25">
      <c r="A247" s="11" t="s">
        <v>258</v>
      </c>
      <c r="B247" s="16">
        <v>375.2</v>
      </c>
      <c r="C247" s="16">
        <v>30.4</v>
      </c>
    </row>
    <row r="248" spans="1:3" x14ac:dyDescent="0.25">
      <c r="A248" s="11" t="s">
        <v>234</v>
      </c>
      <c r="B248" s="16">
        <v>223.6</v>
      </c>
      <c r="C248" s="16">
        <v>25.9</v>
      </c>
    </row>
    <row r="249" spans="1:3" x14ac:dyDescent="0.25">
      <c r="A249" s="11" t="s">
        <v>37</v>
      </c>
      <c r="B249" s="16">
        <v>144.19999999999999</v>
      </c>
      <c r="C249" s="16">
        <v>14.4</v>
      </c>
    </row>
    <row r="250" spans="1:3" x14ac:dyDescent="0.25">
      <c r="A250" s="21" t="s">
        <v>90</v>
      </c>
      <c r="B250" s="16">
        <v>0</v>
      </c>
      <c r="C250" s="16">
        <v>0</v>
      </c>
    </row>
    <row r="251" spans="1:3" x14ac:dyDescent="0.25">
      <c r="A251" s="11" t="s">
        <v>309</v>
      </c>
      <c r="B251" s="16">
        <v>592.70000000000005</v>
      </c>
      <c r="C251" s="16">
        <v>44.1</v>
      </c>
    </row>
    <row r="252" spans="1:3" x14ac:dyDescent="0.25">
      <c r="A252" s="11" t="s">
        <v>196</v>
      </c>
      <c r="B252" s="16">
        <v>140.4</v>
      </c>
      <c r="C252" s="16">
        <v>9.8000000000000007</v>
      </c>
    </row>
    <row r="253" spans="1:3" x14ac:dyDescent="0.25">
      <c r="A253" s="11" t="s">
        <v>278</v>
      </c>
      <c r="B253" s="16">
        <v>85.5</v>
      </c>
      <c r="C253" s="16">
        <v>5</v>
      </c>
    </row>
    <row r="254" spans="1:3" x14ac:dyDescent="0.25">
      <c r="A254" s="11" t="s">
        <v>165</v>
      </c>
      <c r="B254" s="16">
        <v>106.5</v>
      </c>
      <c r="C254" s="16">
        <v>6.4</v>
      </c>
    </row>
    <row r="255" spans="1:3" x14ac:dyDescent="0.25">
      <c r="A255" s="11" t="s">
        <v>166</v>
      </c>
      <c r="B255" s="16">
        <v>259.7</v>
      </c>
      <c r="C255" s="16">
        <v>14.6</v>
      </c>
    </row>
    <row r="256" spans="1:3" x14ac:dyDescent="0.25">
      <c r="A256" s="11" t="s">
        <v>235</v>
      </c>
      <c r="B256" s="16">
        <v>99.7</v>
      </c>
      <c r="C256" s="16">
        <v>6.9</v>
      </c>
    </row>
    <row r="257" spans="1:3" x14ac:dyDescent="0.25">
      <c r="A257" s="11" t="s">
        <v>197</v>
      </c>
      <c r="B257" s="16">
        <v>154.6</v>
      </c>
      <c r="C257" s="16">
        <v>16.7</v>
      </c>
    </row>
    <row r="258" spans="1:3" x14ac:dyDescent="0.25">
      <c r="A258" s="11" t="s">
        <v>17</v>
      </c>
      <c r="B258" s="16">
        <v>133.80000000000001</v>
      </c>
      <c r="C258" s="16">
        <v>8.6</v>
      </c>
    </row>
    <row r="259" spans="1:3" x14ac:dyDescent="0.25">
      <c r="A259" s="11" t="s">
        <v>115</v>
      </c>
      <c r="B259" s="16">
        <v>95.6</v>
      </c>
      <c r="C259" s="16">
        <v>12</v>
      </c>
    </row>
    <row r="260" spans="1:3" x14ac:dyDescent="0.25">
      <c r="A260" s="11" t="s">
        <v>30</v>
      </c>
      <c r="B260" s="16">
        <v>298.10000000000002</v>
      </c>
      <c r="C260" s="16">
        <v>33.700000000000003</v>
      </c>
    </row>
    <row r="261" spans="1:3" x14ac:dyDescent="0.25">
      <c r="A261" s="11" t="s">
        <v>300</v>
      </c>
      <c r="B261" s="16">
        <v>133</v>
      </c>
      <c r="C261" s="16">
        <v>5.8</v>
      </c>
    </row>
    <row r="262" spans="1:3" x14ac:dyDescent="0.25">
      <c r="A262" s="11" t="s">
        <v>91</v>
      </c>
      <c r="B262" s="16">
        <v>655.20000000000005</v>
      </c>
      <c r="C262" s="16">
        <v>54.7</v>
      </c>
    </row>
    <row r="263" spans="1:3" x14ac:dyDescent="0.25">
      <c r="A263" s="11" t="s">
        <v>106</v>
      </c>
      <c r="B263" s="16">
        <v>137.6</v>
      </c>
      <c r="C263" s="16">
        <v>10.1</v>
      </c>
    </row>
    <row r="264" spans="1:3" x14ac:dyDescent="0.25">
      <c r="A264" s="11" t="s">
        <v>236</v>
      </c>
      <c r="B264" s="16">
        <v>272.8</v>
      </c>
      <c r="C264" s="16">
        <v>37.299999999999997</v>
      </c>
    </row>
    <row r="265" spans="1:3" x14ac:dyDescent="0.25">
      <c r="A265" s="11" t="s">
        <v>237</v>
      </c>
      <c r="B265" s="16">
        <v>58.6</v>
      </c>
      <c r="C265" s="16">
        <v>3.4</v>
      </c>
    </row>
    <row r="266" spans="1:3" x14ac:dyDescent="0.25">
      <c r="A266" s="11" t="s">
        <v>238</v>
      </c>
      <c r="B266" s="16">
        <v>92.7</v>
      </c>
      <c r="C266" s="16">
        <v>9.4</v>
      </c>
    </row>
    <row r="267" spans="1:3" x14ac:dyDescent="0.25">
      <c r="A267" s="11" t="s">
        <v>266</v>
      </c>
      <c r="B267" s="16">
        <v>372.9</v>
      </c>
      <c r="C267" s="16">
        <v>23.3</v>
      </c>
    </row>
    <row r="268" spans="1:3" x14ac:dyDescent="0.25">
      <c r="A268" s="11" t="s">
        <v>310</v>
      </c>
      <c r="B268" s="16">
        <v>166.2</v>
      </c>
      <c r="C268" s="16">
        <v>15.5</v>
      </c>
    </row>
    <row r="269" spans="1:3" x14ac:dyDescent="0.25">
      <c r="A269" s="11" t="s">
        <v>137</v>
      </c>
      <c r="B269" s="16">
        <v>153.9</v>
      </c>
      <c r="C269" s="16">
        <v>16</v>
      </c>
    </row>
    <row r="270" spans="1:3" x14ac:dyDescent="0.25">
      <c r="A270" s="11" t="s">
        <v>239</v>
      </c>
      <c r="B270" s="16">
        <v>122.5</v>
      </c>
      <c r="C270" s="16">
        <v>3.9</v>
      </c>
    </row>
    <row r="271" spans="1:3" x14ac:dyDescent="0.25">
      <c r="A271" s="11" t="s">
        <v>167</v>
      </c>
      <c r="B271" s="16">
        <v>131.80000000000001</v>
      </c>
      <c r="C271" s="16">
        <v>10.5</v>
      </c>
    </row>
    <row r="272" spans="1:3" x14ac:dyDescent="0.25">
      <c r="A272" s="11" t="s">
        <v>198</v>
      </c>
      <c r="B272" s="16">
        <v>146</v>
      </c>
      <c r="C272" s="16">
        <v>11.1</v>
      </c>
    </row>
    <row r="273" spans="1:3" x14ac:dyDescent="0.25">
      <c r="A273" s="11" t="s">
        <v>129</v>
      </c>
      <c r="B273" s="16">
        <v>70.2</v>
      </c>
      <c r="C273" s="16">
        <v>5.0999999999999996</v>
      </c>
    </row>
    <row r="274" spans="1:3" x14ac:dyDescent="0.25">
      <c r="A274" s="11" t="s">
        <v>240</v>
      </c>
      <c r="B274" s="16">
        <v>121.2</v>
      </c>
      <c r="C274" s="16">
        <v>11.9</v>
      </c>
    </row>
    <row r="275" spans="1:3" x14ac:dyDescent="0.25">
      <c r="A275" s="11" t="s">
        <v>116</v>
      </c>
      <c r="B275" s="16">
        <v>85.1</v>
      </c>
      <c r="C275" s="16">
        <v>7.9</v>
      </c>
    </row>
    <row r="276" spans="1:3" x14ac:dyDescent="0.25">
      <c r="A276" s="11" t="s">
        <v>168</v>
      </c>
      <c r="B276" s="16">
        <v>200</v>
      </c>
      <c r="C276" s="16">
        <v>13.9</v>
      </c>
    </row>
    <row r="277" spans="1:3" x14ac:dyDescent="0.25">
      <c r="A277" s="11" t="s">
        <v>241</v>
      </c>
      <c r="B277" s="16">
        <v>271.60000000000002</v>
      </c>
      <c r="C277" s="16">
        <v>18.100000000000001</v>
      </c>
    </row>
    <row r="278" spans="1:3" x14ac:dyDescent="0.25">
      <c r="A278" s="11" t="s">
        <v>259</v>
      </c>
      <c r="B278" s="16">
        <v>164.2</v>
      </c>
      <c r="C278" s="16">
        <v>14.8</v>
      </c>
    </row>
    <row r="279" spans="1:3" x14ac:dyDescent="0.25">
      <c r="A279" s="11" t="s">
        <v>92</v>
      </c>
      <c r="B279" s="16">
        <v>17.5</v>
      </c>
      <c r="C279" s="16">
        <v>0.9</v>
      </c>
    </row>
    <row r="280" spans="1:3" x14ac:dyDescent="0.25">
      <c r="A280" s="11" t="s">
        <v>93</v>
      </c>
      <c r="B280" s="16">
        <v>270.2</v>
      </c>
      <c r="C280" s="16">
        <v>15.7</v>
      </c>
    </row>
    <row r="281" spans="1:3" x14ac:dyDescent="0.25">
      <c r="A281" s="11" t="s">
        <v>242</v>
      </c>
      <c r="B281" s="16">
        <v>66.2</v>
      </c>
      <c r="C281" s="16">
        <v>3.7</v>
      </c>
    </row>
    <row r="282" spans="1:3" x14ac:dyDescent="0.25">
      <c r="A282" s="11" t="s">
        <v>243</v>
      </c>
      <c r="B282" s="16">
        <v>599.20000000000005</v>
      </c>
      <c r="C282" s="16">
        <v>52.6</v>
      </c>
    </row>
    <row r="283" spans="1:3" x14ac:dyDescent="0.25">
      <c r="A283" s="11" t="s">
        <v>244</v>
      </c>
      <c r="B283" s="16">
        <v>290.10000000000002</v>
      </c>
      <c r="C283" s="16">
        <v>28.8</v>
      </c>
    </row>
    <row r="284" spans="1:3" x14ac:dyDescent="0.25">
      <c r="A284" s="11" t="s">
        <v>68</v>
      </c>
      <c r="B284" s="16">
        <v>574.9</v>
      </c>
      <c r="C284" s="16">
        <v>41.9</v>
      </c>
    </row>
    <row r="285" spans="1:3" x14ac:dyDescent="0.25">
      <c r="A285" s="11" t="s">
        <v>94</v>
      </c>
      <c r="B285" s="16">
        <v>296</v>
      </c>
      <c r="C285" s="16">
        <v>19.600000000000001</v>
      </c>
    </row>
    <row r="286" spans="1:3" x14ac:dyDescent="0.25">
      <c r="A286" s="11" t="s">
        <v>95</v>
      </c>
      <c r="B286" s="16">
        <v>281.2</v>
      </c>
      <c r="C286" s="16">
        <v>16.5</v>
      </c>
    </row>
    <row r="287" spans="1:3" x14ac:dyDescent="0.25">
      <c r="A287" s="11" t="s">
        <v>261</v>
      </c>
      <c r="B287" s="16">
        <v>919.9</v>
      </c>
      <c r="C287" s="16">
        <v>52.5</v>
      </c>
    </row>
    <row r="288" spans="1:3" x14ac:dyDescent="0.25">
      <c r="A288" s="11" t="s">
        <v>138</v>
      </c>
      <c r="B288" s="16">
        <v>116.2</v>
      </c>
      <c r="C288" s="16">
        <v>13.8</v>
      </c>
    </row>
    <row r="289" spans="1:3" x14ac:dyDescent="0.25">
      <c r="A289" s="11" t="s">
        <v>301</v>
      </c>
      <c r="B289" s="16">
        <v>33.6</v>
      </c>
      <c r="C289" s="16">
        <v>2</v>
      </c>
    </row>
    <row r="290" spans="1:3" x14ac:dyDescent="0.25">
      <c r="A290" s="11" t="s">
        <v>117</v>
      </c>
      <c r="B290" s="16">
        <v>311.10000000000002</v>
      </c>
      <c r="C290" s="16">
        <v>54.4</v>
      </c>
    </row>
    <row r="291" spans="1:3" x14ac:dyDescent="0.25">
      <c r="A291" s="11" t="s">
        <v>302</v>
      </c>
      <c r="B291" s="16">
        <v>94.7</v>
      </c>
      <c r="C291" s="16">
        <v>6.1</v>
      </c>
    </row>
    <row r="292" spans="1:3" x14ac:dyDescent="0.25">
      <c r="A292" s="11" t="s">
        <v>96</v>
      </c>
      <c r="B292" s="16">
        <v>246.9</v>
      </c>
      <c r="C292" s="16">
        <v>16.7</v>
      </c>
    </row>
    <row r="293" spans="1:3" x14ac:dyDescent="0.25">
      <c r="A293" s="11" t="s">
        <v>18</v>
      </c>
      <c r="B293" s="16">
        <v>104</v>
      </c>
      <c r="C293" s="16">
        <v>7.7</v>
      </c>
    </row>
    <row r="294" spans="1:3" x14ac:dyDescent="0.25">
      <c r="A294" s="11" t="s">
        <v>245</v>
      </c>
      <c r="B294" s="16">
        <v>222.9</v>
      </c>
      <c r="C294" s="16">
        <v>26.6</v>
      </c>
    </row>
    <row r="295" spans="1:3" x14ac:dyDescent="0.25">
      <c r="A295" s="11" t="s">
        <v>182</v>
      </c>
      <c r="B295" s="16">
        <v>647.29999999999995</v>
      </c>
      <c r="C295" s="16">
        <v>67.8</v>
      </c>
    </row>
    <row r="296" spans="1:3" x14ac:dyDescent="0.25">
      <c r="A296" s="11" t="s">
        <v>97</v>
      </c>
      <c r="B296" s="16">
        <v>43</v>
      </c>
      <c r="C296" s="16">
        <v>1.7</v>
      </c>
    </row>
    <row r="297" spans="1:3" x14ac:dyDescent="0.25">
      <c r="A297" s="11" t="s">
        <v>169</v>
      </c>
      <c r="B297" s="16">
        <v>210.8</v>
      </c>
      <c r="C297" s="16">
        <v>13.8</v>
      </c>
    </row>
    <row r="298" spans="1:3" x14ac:dyDescent="0.25">
      <c r="A298" s="11" t="s">
        <v>118</v>
      </c>
      <c r="B298" s="16">
        <v>208</v>
      </c>
      <c r="C298" s="16">
        <v>19.5</v>
      </c>
    </row>
    <row r="299" spans="1:3" x14ac:dyDescent="0.25">
      <c r="A299" s="11" t="s">
        <v>69</v>
      </c>
      <c r="B299" s="16">
        <v>85.2</v>
      </c>
      <c r="C299" s="16">
        <v>7.4</v>
      </c>
    </row>
    <row r="300" spans="1:3" x14ac:dyDescent="0.25">
      <c r="A300" s="11" t="s">
        <v>130</v>
      </c>
      <c r="B300" s="16">
        <v>136.9</v>
      </c>
      <c r="C300" s="16">
        <v>12.3</v>
      </c>
    </row>
    <row r="301" spans="1:3" x14ac:dyDescent="0.25">
      <c r="A301" s="11" t="s">
        <v>70</v>
      </c>
      <c r="B301" s="16">
        <v>68.900000000000006</v>
      </c>
      <c r="C301" s="16">
        <v>6.3</v>
      </c>
    </row>
    <row r="302" spans="1:3" x14ac:dyDescent="0.25">
      <c r="A302" s="11" t="s">
        <v>260</v>
      </c>
      <c r="B302" s="16">
        <v>74.400000000000006</v>
      </c>
      <c r="C302" s="16">
        <v>5.4</v>
      </c>
    </row>
    <row r="303" spans="1:3" x14ac:dyDescent="0.25">
      <c r="A303" s="11" t="s">
        <v>246</v>
      </c>
      <c r="B303" s="16">
        <v>163.80000000000001</v>
      </c>
      <c r="C303" s="16">
        <v>18</v>
      </c>
    </row>
    <row r="304" spans="1:3" x14ac:dyDescent="0.25">
      <c r="A304" s="11" t="s">
        <v>247</v>
      </c>
      <c r="B304" s="16">
        <v>287.39999999999998</v>
      </c>
      <c r="C304" s="16">
        <v>21.7</v>
      </c>
    </row>
    <row r="305" spans="1:3" x14ac:dyDescent="0.25">
      <c r="A305" s="11" t="s">
        <v>71</v>
      </c>
      <c r="B305" s="16">
        <v>57.8</v>
      </c>
      <c r="C305" s="16">
        <v>4.2</v>
      </c>
    </row>
    <row r="306" spans="1:3" x14ac:dyDescent="0.25">
      <c r="A306" s="11" t="s">
        <v>98</v>
      </c>
      <c r="B306" s="16">
        <v>243.1</v>
      </c>
      <c r="C306" s="16">
        <v>12.2</v>
      </c>
    </row>
    <row r="307" spans="1:3" x14ac:dyDescent="0.25">
      <c r="A307" s="11" t="s">
        <v>119</v>
      </c>
      <c r="B307" s="16">
        <v>416.5</v>
      </c>
      <c r="C307" s="16">
        <v>60.9</v>
      </c>
    </row>
    <row r="308" spans="1:3" x14ac:dyDescent="0.25">
      <c r="A308" s="11" t="s">
        <v>131</v>
      </c>
      <c r="B308" s="16">
        <v>242.2</v>
      </c>
      <c r="C308" s="16">
        <v>18.7</v>
      </c>
    </row>
    <row r="309" spans="1:3" x14ac:dyDescent="0.25">
      <c r="A309" s="11" t="s">
        <v>279</v>
      </c>
      <c r="B309" s="16">
        <v>760.4</v>
      </c>
      <c r="C309" s="16">
        <v>56.1</v>
      </c>
    </row>
    <row r="310" spans="1:3" x14ac:dyDescent="0.25">
      <c r="A310" s="11" t="s">
        <v>139</v>
      </c>
      <c r="B310" s="16">
        <v>490</v>
      </c>
      <c r="C310" s="16">
        <v>40.9</v>
      </c>
    </row>
    <row r="311" spans="1:3" x14ac:dyDescent="0.25">
      <c r="A311" s="11" t="s">
        <v>303</v>
      </c>
      <c r="B311" s="16">
        <v>35.9</v>
      </c>
      <c r="C311" s="16">
        <v>2.5</v>
      </c>
    </row>
    <row r="312" spans="1:3" x14ac:dyDescent="0.25">
      <c r="A312" s="11" t="s">
        <v>170</v>
      </c>
      <c r="B312" s="16">
        <v>209.2</v>
      </c>
      <c r="C312" s="16">
        <v>10.8</v>
      </c>
    </row>
    <row r="313" spans="1:3" x14ac:dyDescent="0.25">
      <c r="A313" s="11" t="s">
        <v>248</v>
      </c>
      <c r="B313" s="16">
        <v>111</v>
      </c>
      <c r="C313" s="16">
        <v>10.5</v>
      </c>
    </row>
    <row r="314" spans="1:3" x14ac:dyDescent="0.25">
      <c r="A314" s="11" t="s">
        <v>311</v>
      </c>
      <c r="B314" s="16">
        <v>123.6</v>
      </c>
      <c r="C314" s="16">
        <v>10.8</v>
      </c>
    </row>
    <row r="315" spans="1:3" x14ac:dyDescent="0.25">
      <c r="A315" s="11" t="s">
        <v>38</v>
      </c>
      <c r="B315" s="16">
        <v>182</v>
      </c>
      <c r="C315" s="16">
        <v>11.9</v>
      </c>
    </row>
    <row r="316" spans="1:3" x14ac:dyDescent="0.25">
      <c r="A316" s="11" t="s">
        <v>199</v>
      </c>
      <c r="B316" s="16">
        <v>133.30000000000001</v>
      </c>
      <c r="C316" s="16">
        <v>16.5</v>
      </c>
    </row>
    <row r="317" spans="1:3" x14ac:dyDescent="0.25">
      <c r="A317" s="11" t="s">
        <v>72</v>
      </c>
      <c r="B317" s="16">
        <v>57.7</v>
      </c>
      <c r="C317" s="16">
        <v>7.7</v>
      </c>
    </row>
    <row r="318" spans="1:3" x14ac:dyDescent="0.25">
      <c r="A318" s="11" t="s">
        <v>171</v>
      </c>
      <c r="B318" s="16">
        <v>173.2</v>
      </c>
      <c r="C318" s="16">
        <v>20.9</v>
      </c>
    </row>
    <row r="319" spans="1:3" x14ac:dyDescent="0.25">
      <c r="A319" s="11" t="s">
        <v>304</v>
      </c>
      <c r="B319" s="16">
        <v>72.7</v>
      </c>
      <c r="C319" s="16">
        <v>3.7</v>
      </c>
    </row>
    <row r="320" spans="1:3" x14ac:dyDescent="0.25">
      <c r="A320" s="11" t="s">
        <v>140</v>
      </c>
      <c r="B320" s="16">
        <v>124.1</v>
      </c>
      <c r="C320" s="16">
        <v>11.1</v>
      </c>
    </row>
    <row r="321" spans="1:3" x14ac:dyDescent="0.25">
      <c r="A321" s="11" t="s">
        <v>19</v>
      </c>
      <c r="B321" s="16">
        <v>138</v>
      </c>
      <c r="C321" s="16">
        <v>9.5</v>
      </c>
    </row>
    <row r="322" spans="1:3" x14ac:dyDescent="0.25">
      <c r="A322" s="11" t="s">
        <v>267</v>
      </c>
      <c r="B322" s="16">
        <v>92.7</v>
      </c>
      <c r="C322" s="16">
        <v>5.5</v>
      </c>
    </row>
    <row r="323" spans="1:3" x14ac:dyDescent="0.25">
      <c r="A323" s="11" t="s">
        <v>54</v>
      </c>
      <c r="B323" s="16">
        <v>74.900000000000006</v>
      </c>
      <c r="C323" s="16">
        <v>5.9</v>
      </c>
    </row>
    <row r="324" spans="1:3" x14ac:dyDescent="0.25">
      <c r="A324" s="11" t="s">
        <v>172</v>
      </c>
      <c r="B324" s="16">
        <v>557.4</v>
      </c>
      <c r="C324" s="16">
        <v>52.7</v>
      </c>
    </row>
    <row r="325" spans="1:3" x14ac:dyDescent="0.25">
      <c r="A325" s="11" t="s">
        <v>249</v>
      </c>
      <c r="B325" s="16">
        <v>3.1</v>
      </c>
      <c r="C325" s="16">
        <v>0.1</v>
      </c>
    </row>
    <row r="326" spans="1:3" x14ac:dyDescent="0.25">
      <c r="A326" s="11" t="s">
        <v>305</v>
      </c>
      <c r="B326" s="16">
        <v>229.8</v>
      </c>
      <c r="C326" s="16">
        <v>40.5</v>
      </c>
    </row>
    <row r="327" spans="1:3" x14ac:dyDescent="0.25">
      <c r="A327" s="11" t="s">
        <v>280</v>
      </c>
      <c r="B327" s="16">
        <v>871.1</v>
      </c>
      <c r="C327" s="16">
        <v>84.5</v>
      </c>
    </row>
    <row r="328" spans="1:3" x14ac:dyDescent="0.25">
      <c r="A328" s="11" t="s">
        <v>173</v>
      </c>
      <c r="B328" s="16">
        <v>214.4</v>
      </c>
      <c r="C328" s="16">
        <v>41</v>
      </c>
    </row>
    <row r="329" spans="1:3" x14ac:dyDescent="0.25">
      <c r="A329" s="11" t="s">
        <v>312</v>
      </c>
      <c r="B329" s="16">
        <v>403.8</v>
      </c>
      <c r="C329" s="16">
        <v>44.8</v>
      </c>
    </row>
    <row r="330" spans="1:3" x14ac:dyDescent="0.25">
      <c r="A330" s="11" t="s">
        <v>39</v>
      </c>
      <c r="B330" s="16">
        <v>266.3</v>
      </c>
      <c r="C330" s="16">
        <v>19.5</v>
      </c>
    </row>
    <row r="331" spans="1:3" x14ac:dyDescent="0.25">
      <c r="A331" s="11" t="s">
        <v>99</v>
      </c>
      <c r="B331" s="16">
        <v>253.2</v>
      </c>
      <c r="C331" s="16">
        <v>10.3</v>
      </c>
    </row>
    <row r="332" spans="1:3" x14ac:dyDescent="0.25">
      <c r="A332" s="11" t="s">
        <v>268</v>
      </c>
      <c r="B332" s="16">
        <v>186.2</v>
      </c>
      <c r="C332" s="16">
        <v>12.1</v>
      </c>
    </row>
    <row r="333" spans="1:3" x14ac:dyDescent="0.25">
      <c r="A333" s="11" t="s">
        <v>174</v>
      </c>
      <c r="B333" s="16">
        <v>110.9</v>
      </c>
      <c r="C333" s="16">
        <v>7.6</v>
      </c>
    </row>
    <row r="334" spans="1:3" x14ac:dyDescent="0.25">
      <c r="A334" s="11" t="s">
        <v>55</v>
      </c>
      <c r="B334" s="16">
        <v>81.2</v>
      </c>
      <c r="C334" s="16">
        <v>10.9</v>
      </c>
    </row>
    <row r="335" spans="1:3" x14ac:dyDescent="0.25">
      <c r="A335" s="11" t="s">
        <v>56</v>
      </c>
      <c r="B335" s="16">
        <v>44.8</v>
      </c>
      <c r="C335" s="16">
        <v>3.5</v>
      </c>
    </row>
    <row r="336" spans="1:3" x14ac:dyDescent="0.25">
      <c r="A336" s="12" t="s">
        <v>328</v>
      </c>
      <c r="B336" s="18">
        <v>65503.6</v>
      </c>
      <c r="C336" s="18">
        <v>5639.6</v>
      </c>
    </row>
    <row r="339" spans="1:1" x14ac:dyDescent="0.25">
      <c r="A339" s="9"/>
    </row>
    <row r="340" spans="1:1" x14ac:dyDescent="0.25">
      <c r="A340" s="9"/>
    </row>
    <row r="341" spans="1:1" x14ac:dyDescent="0.25">
      <c r="A341" s="9"/>
    </row>
    <row r="342" spans="1:1" x14ac:dyDescent="0.25">
      <c r="A342" s="9"/>
    </row>
  </sheetData>
  <pageMargins left="0.7" right="0.7" top="0.75" bottom="0.75" header="0.3" footer="0.3"/>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69B3-2FA5-400C-809A-B3C421C7782D}">
  <dimension ref="A1:G342"/>
  <sheetViews>
    <sheetView zoomScale="80" zoomScaleNormal="80" zoomScaleSheetLayoutView="100" workbookViewId="0">
      <selection activeCell="C32" sqref="C3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19.140625" bestFit="1" customWidth="1"/>
  </cols>
  <sheetData>
    <row r="1" spans="1:7" ht="26.25" x14ac:dyDescent="0.4">
      <c r="A1" s="2" t="s">
        <v>347</v>
      </c>
    </row>
    <row r="2" spans="1:7" ht="15.95" customHeight="1" x14ac:dyDescent="0.25"/>
    <row r="3" spans="1:7" ht="15.95" customHeight="1" x14ac:dyDescent="0.25">
      <c r="F3" s="24"/>
      <c r="G3" s="24"/>
    </row>
    <row r="4" spans="1:7" ht="15.95" customHeight="1" x14ac:dyDescent="0.25">
      <c r="F4" s="24"/>
      <c r="G4" s="24"/>
    </row>
    <row r="5" spans="1:7" ht="14.45" customHeight="1" x14ac:dyDescent="0.25">
      <c r="F5" s="24"/>
      <c r="G5" s="24"/>
    </row>
    <row r="6" spans="1:7" ht="17.100000000000001" customHeight="1" x14ac:dyDescent="0.25">
      <c r="A6" s="7"/>
      <c r="F6" s="24"/>
      <c r="G6" s="24"/>
    </row>
    <row r="7" spans="1:7" ht="17.100000000000001" customHeight="1" x14ac:dyDescent="0.25">
      <c r="F7" s="24"/>
      <c r="G7" s="24"/>
    </row>
    <row r="8" spans="1:7" ht="17.100000000000001" customHeight="1" x14ac:dyDescent="0.25">
      <c r="A8" s="8"/>
      <c r="B8" s="17"/>
      <c r="C8" s="17"/>
      <c r="D8"/>
    </row>
    <row r="9" spans="1:7" ht="17.100000000000001" customHeight="1" x14ac:dyDescent="0.25">
      <c r="A9" s="19"/>
      <c r="C9" s="20"/>
    </row>
    <row r="10" spans="1:7" x14ac:dyDescent="0.25">
      <c r="A10" s="11" t="s">
        <v>345</v>
      </c>
    </row>
    <row r="11" spans="1:7" ht="15.75" x14ac:dyDescent="0.25">
      <c r="A11" s="8"/>
      <c r="B11" s="17"/>
      <c r="C11" s="17"/>
    </row>
    <row r="12" spans="1:7" ht="39" customHeight="1" x14ac:dyDescent="0.25">
      <c r="A12" s="8" t="s">
        <v>0</v>
      </c>
      <c r="B12" s="17" t="s">
        <v>333</v>
      </c>
      <c r="C12" s="17" t="s">
        <v>344</v>
      </c>
    </row>
    <row r="13" spans="1:7" x14ac:dyDescent="0.25">
      <c r="A13" s="11" t="s">
        <v>3</v>
      </c>
      <c r="B13" s="16">
        <v>7829.5167031099809</v>
      </c>
      <c r="C13" s="16">
        <v>675.44168339999874</v>
      </c>
    </row>
    <row r="14" spans="1:7" x14ac:dyDescent="0.25">
      <c r="A14" s="11" t="s">
        <v>41</v>
      </c>
      <c r="B14" s="16">
        <v>3914.4016808399956</v>
      </c>
      <c r="C14" s="16">
        <v>377.58524814999953</v>
      </c>
    </row>
    <row r="15" spans="1:7" x14ac:dyDescent="0.25">
      <c r="A15" s="11" t="s">
        <v>73</v>
      </c>
      <c r="B15" s="16">
        <v>8638.833533909994</v>
      </c>
      <c r="C15" s="16">
        <v>622.18582407999929</v>
      </c>
    </row>
    <row r="16" spans="1:7" x14ac:dyDescent="0.25">
      <c r="A16" s="11" t="s">
        <v>100</v>
      </c>
      <c r="B16" s="16">
        <v>15397.214810679974</v>
      </c>
      <c r="C16" s="16">
        <v>1455.7666115499965</v>
      </c>
    </row>
    <row r="17" spans="1:4" x14ac:dyDescent="0.25">
      <c r="A17" s="11" t="s">
        <v>175</v>
      </c>
      <c r="B17" s="16">
        <v>16252.331308129975</v>
      </c>
      <c r="C17" s="16">
        <v>1403.1430819399986</v>
      </c>
      <c r="D17"/>
    </row>
    <row r="18" spans="1:4" x14ac:dyDescent="0.25">
      <c r="A18" s="11" t="s">
        <v>250</v>
      </c>
      <c r="B18" s="16">
        <v>12337.827571969983</v>
      </c>
      <c r="C18" s="16">
        <v>1121.7770846299993</v>
      </c>
      <c r="D18" s="13"/>
    </row>
    <row r="19" spans="1:4" x14ac:dyDescent="0.25">
      <c r="A19" s="12" t="s">
        <v>328</v>
      </c>
      <c r="B19" s="18">
        <f>SUM(B13:B18)</f>
        <v>64370.125608639901</v>
      </c>
      <c r="C19" s="18">
        <f>SUM(C13:C18)</f>
        <v>5655.8995337499919</v>
      </c>
      <c r="D19" s="13"/>
    </row>
    <row r="20" spans="1:4" ht="15.75" x14ac:dyDescent="0.25">
      <c r="A20" s="8"/>
      <c r="B20" s="17"/>
      <c r="C20" s="17"/>
      <c r="D20" s="13"/>
    </row>
    <row r="21" spans="1:4" ht="39" customHeight="1" x14ac:dyDescent="0.25">
      <c r="A21" s="8" t="s">
        <v>1</v>
      </c>
      <c r="B21" s="17" t="s">
        <v>333</v>
      </c>
      <c r="C21" s="17" t="s">
        <v>344</v>
      </c>
      <c r="D21" s="13"/>
    </row>
    <row r="22" spans="1:4" x14ac:dyDescent="0.25">
      <c r="A22" s="11" t="s">
        <v>101</v>
      </c>
      <c r="B22" s="16">
        <v>918.78458391999891</v>
      </c>
      <c r="C22" s="16">
        <v>62.164716369999709</v>
      </c>
    </row>
    <row r="23" spans="1:4" x14ac:dyDescent="0.25">
      <c r="A23" s="11" t="s">
        <v>4</v>
      </c>
      <c r="B23" s="16">
        <v>2382.6027631899951</v>
      </c>
      <c r="C23" s="16">
        <v>167.87601163999958</v>
      </c>
    </row>
    <row r="24" spans="1:4" x14ac:dyDescent="0.25">
      <c r="A24" s="11" t="s">
        <v>74</v>
      </c>
      <c r="B24" s="16">
        <v>450.34581332999898</v>
      </c>
      <c r="C24" s="16">
        <v>20.63990592</v>
      </c>
    </row>
    <row r="25" spans="1:4" x14ac:dyDescent="0.25">
      <c r="A25" s="11" t="s">
        <v>20</v>
      </c>
      <c r="B25" s="16">
        <v>2321.2781360499935</v>
      </c>
      <c r="C25" s="16">
        <v>223.23398405999967</v>
      </c>
    </row>
    <row r="26" spans="1:4" x14ac:dyDescent="0.25">
      <c r="A26" s="11" t="s">
        <v>176</v>
      </c>
      <c r="B26" s="16">
        <v>2902.0690504399981</v>
      </c>
      <c r="C26" s="16">
        <v>288.3775778499998</v>
      </c>
    </row>
    <row r="27" spans="1:4" x14ac:dyDescent="0.25">
      <c r="A27" s="11" t="s">
        <v>31</v>
      </c>
      <c r="B27" s="16">
        <v>1257.818981729996</v>
      </c>
      <c r="C27" s="16">
        <v>102.89097224999988</v>
      </c>
    </row>
    <row r="28" spans="1:4" x14ac:dyDescent="0.25">
      <c r="A28" s="11" t="s">
        <v>107</v>
      </c>
      <c r="B28" s="16">
        <v>3101.4877951099979</v>
      </c>
      <c r="C28" s="16">
        <v>382.26824622999868</v>
      </c>
    </row>
    <row r="29" spans="1:4" x14ac:dyDescent="0.25">
      <c r="A29" s="11" t="s">
        <v>120</v>
      </c>
      <c r="B29" s="16">
        <v>1836.2377109499969</v>
      </c>
      <c r="C29" s="16">
        <v>140.4725318999995</v>
      </c>
    </row>
    <row r="30" spans="1:4" x14ac:dyDescent="0.25">
      <c r="A30" s="11" t="s">
        <v>132</v>
      </c>
      <c r="B30" s="16">
        <v>1765.0075703499938</v>
      </c>
      <c r="C30" s="16">
        <v>223.67990727999992</v>
      </c>
    </row>
    <row r="31" spans="1:4" x14ac:dyDescent="0.25">
      <c r="A31" s="11" t="s">
        <v>42</v>
      </c>
      <c r="B31" s="16">
        <v>1952.4024641199996</v>
      </c>
      <c r="C31" s="16">
        <v>189.41886272999972</v>
      </c>
    </row>
    <row r="32" spans="1:4" x14ac:dyDescent="0.25">
      <c r="A32" s="11" t="s">
        <v>141</v>
      </c>
      <c r="B32" s="16">
        <v>7775.6971503499826</v>
      </c>
      <c r="C32" s="16">
        <v>647.18120976999876</v>
      </c>
    </row>
    <row r="33" spans="1:4" x14ac:dyDescent="0.25">
      <c r="A33" s="11" t="s">
        <v>73</v>
      </c>
      <c r="B33" s="16">
        <v>8188.4877205799949</v>
      </c>
      <c r="C33" s="16">
        <v>601.54591815999925</v>
      </c>
    </row>
    <row r="34" spans="1:4" x14ac:dyDescent="0.25">
      <c r="A34" s="11" t="s">
        <v>251</v>
      </c>
      <c r="B34" s="16">
        <v>2328.4615384399967</v>
      </c>
      <c r="C34" s="16">
        <v>207.74953428999987</v>
      </c>
    </row>
    <row r="35" spans="1:4" x14ac:dyDescent="0.25">
      <c r="A35" s="11" t="s">
        <v>261</v>
      </c>
      <c r="B35" s="16">
        <v>2713.6983259599961</v>
      </c>
      <c r="C35" s="16">
        <v>184.56367178999969</v>
      </c>
    </row>
    <row r="36" spans="1:4" x14ac:dyDescent="0.25">
      <c r="A36" s="11" t="s">
        <v>183</v>
      </c>
      <c r="B36" s="16">
        <v>2220.2147530799957</v>
      </c>
      <c r="C36" s="16">
        <v>196.50552531999975</v>
      </c>
    </row>
    <row r="37" spans="1:4" x14ac:dyDescent="0.25">
      <c r="A37" s="11" t="s">
        <v>57</v>
      </c>
      <c r="B37" s="16">
        <v>1961.9992167199955</v>
      </c>
      <c r="C37" s="16">
        <v>188.16638541999987</v>
      </c>
    </row>
    <row r="38" spans="1:4" x14ac:dyDescent="0.25">
      <c r="A38" s="11" t="s">
        <v>40</v>
      </c>
      <c r="B38" s="16">
        <v>1867.8168221399969</v>
      </c>
      <c r="C38" s="16">
        <v>181.44071544999949</v>
      </c>
    </row>
    <row r="39" spans="1:4" x14ac:dyDescent="0.25">
      <c r="A39" s="11" t="s">
        <v>269</v>
      </c>
      <c r="B39" s="16">
        <v>1922.9132488999976</v>
      </c>
      <c r="C39" s="16">
        <v>173.1546955899999</v>
      </c>
    </row>
    <row r="40" spans="1:4" x14ac:dyDescent="0.25">
      <c r="A40" s="11" t="s">
        <v>200</v>
      </c>
      <c r="B40" s="16">
        <v>11130.047504609982</v>
      </c>
      <c r="C40" s="16">
        <v>918.25997876999872</v>
      </c>
    </row>
    <row r="41" spans="1:4" x14ac:dyDescent="0.25">
      <c r="A41" s="11" t="s">
        <v>280</v>
      </c>
      <c r="B41" s="16">
        <v>2210.5817964999987</v>
      </c>
      <c r="C41" s="16">
        <v>243.63193942999976</v>
      </c>
    </row>
    <row r="42" spans="1:4" x14ac:dyDescent="0.25">
      <c r="A42" s="11" t="s">
        <v>292</v>
      </c>
      <c r="B42" s="16">
        <v>3162.1726621699963</v>
      </c>
      <c r="C42" s="16">
        <v>312.67724352999994</v>
      </c>
      <c r="D42"/>
    </row>
    <row r="43" spans="1:4" x14ac:dyDescent="0.25">
      <c r="A43" s="12" t="s">
        <v>328</v>
      </c>
      <c r="B43" s="18">
        <f>SUM(B22:B42)</f>
        <v>64370.125608639893</v>
      </c>
      <c r="C43" s="18">
        <f>SUM(C22:C42)</f>
        <v>5655.8995337499928</v>
      </c>
    </row>
    <row r="44" spans="1:4" ht="15.75" x14ac:dyDescent="0.25">
      <c r="A44" s="8"/>
      <c r="B44" s="17"/>
      <c r="C44" s="17"/>
    </row>
    <row r="45" spans="1:4" ht="39" customHeight="1" x14ac:dyDescent="0.25">
      <c r="A45" s="8" t="s">
        <v>2</v>
      </c>
      <c r="B45" s="17" t="s">
        <v>333</v>
      </c>
      <c r="C45" s="17" t="s">
        <v>344</v>
      </c>
      <c r="D45"/>
    </row>
    <row r="46" spans="1:4" x14ac:dyDescent="0.25">
      <c r="A46" s="11" t="s">
        <v>201</v>
      </c>
      <c r="B46" s="16">
        <v>283.87031039999999</v>
      </c>
      <c r="C46" s="16">
        <v>16.92522825</v>
      </c>
    </row>
    <row r="47" spans="1:4" x14ac:dyDescent="0.25">
      <c r="A47" s="11" t="s">
        <v>202</v>
      </c>
      <c r="B47" s="16">
        <v>265.99775059000001</v>
      </c>
      <c r="C47" s="16">
        <v>18.459030709999901</v>
      </c>
    </row>
    <row r="48" spans="1:4" x14ac:dyDescent="0.25">
      <c r="A48" s="11" t="s">
        <v>133</v>
      </c>
      <c r="B48" s="16">
        <v>198.087329689999</v>
      </c>
      <c r="C48" s="16">
        <v>18.6366796699999</v>
      </c>
    </row>
    <row r="49" spans="1:3" x14ac:dyDescent="0.25">
      <c r="A49" s="11" t="s">
        <v>108</v>
      </c>
      <c r="B49" s="16">
        <v>58.528406369999999</v>
      </c>
      <c r="C49" s="16">
        <v>6.0792750199999901</v>
      </c>
    </row>
    <row r="50" spans="1:3" x14ac:dyDescent="0.25">
      <c r="A50" s="11" t="s">
        <v>270</v>
      </c>
      <c r="B50" s="16">
        <v>187.96256014999901</v>
      </c>
      <c r="C50" s="16">
        <v>24.709415289999999</v>
      </c>
    </row>
    <row r="51" spans="1:3" x14ac:dyDescent="0.25">
      <c r="A51" s="11" t="s">
        <v>43</v>
      </c>
      <c r="B51" s="16">
        <v>54.338737689999903</v>
      </c>
      <c r="C51" s="16">
        <v>4.6295960899999997</v>
      </c>
    </row>
    <row r="52" spans="1:3" x14ac:dyDescent="0.25">
      <c r="A52" s="11" t="s">
        <v>44</v>
      </c>
      <c r="B52" s="16">
        <v>88.376144300000007</v>
      </c>
      <c r="C52" s="16">
        <v>9.8841786699999901</v>
      </c>
    </row>
    <row r="53" spans="1:3" x14ac:dyDescent="0.25">
      <c r="A53" s="11" t="s">
        <v>184</v>
      </c>
      <c r="B53" s="16">
        <v>200.71654161999899</v>
      </c>
      <c r="C53" s="16">
        <v>17.1709642799999</v>
      </c>
    </row>
    <row r="54" spans="1:3" x14ac:dyDescent="0.25">
      <c r="A54" s="11" t="s">
        <v>281</v>
      </c>
      <c r="B54" s="16">
        <v>193.38715701000001</v>
      </c>
      <c r="C54" s="16">
        <v>30.2862430899999</v>
      </c>
    </row>
    <row r="55" spans="1:3" x14ac:dyDescent="0.25">
      <c r="A55" s="11" t="s">
        <v>5</v>
      </c>
      <c r="B55" s="16">
        <v>139.87209863999999</v>
      </c>
      <c r="C55" s="16">
        <v>12.694764609999901</v>
      </c>
    </row>
    <row r="56" spans="1:3" x14ac:dyDescent="0.25">
      <c r="A56" s="11" t="s">
        <v>203</v>
      </c>
      <c r="B56" s="16">
        <v>85.414972860000006</v>
      </c>
      <c r="C56" s="16">
        <v>6.3627690299999999</v>
      </c>
    </row>
    <row r="57" spans="1:3" x14ac:dyDescent="0.25">
      <c r="A57" s="11" t="s">
        <v>32</v>
      </c>
      <c r="B57" s="16">
        <v>134.62216000000001</v>
      </c>
      <c r="C57" s="16">
        <v>10.474711080000001</v>
      </c>
    </row>
    <row r="58" spans="1:3" x14ac:dyDescent="0.25">
      <c r="A58" s="11" t="s">
        <v>58</v>
      </c>
      <c r="B58" s="16">
        <v>29.070953960000001</v>
      </c>
      <c r="C58" s="16">
        <v>3.4856664099999901</v>
      </c>
    </row>
    <row r="59" spans="1:3" x14ac:dyDescent="0.25">
      <c r="A59" s="11" t="s">
        <v>142</v>
      </c>
      <c r="B59" s="16">
        <v>62.136339030000002</v>
      </c>
      <c r="C59" s="16">
        <v>3.67586119</v>
      </c>
    </row>
    <row r="60" spans="1:3" x14ac:dyDescent="0.25">
      <c r="A60" s="11" t="s">
        <v>45</v>
      </c>
      <c r="B60" s="16">
        <v>142.10606012</v>
      </c>
      <c r="C60" s="16">
        <v>7.9737608699999898</v>
      </c>
    </row>
    <row r="61" spans="1:3" x14ac:dyDescent="0.25">
      <c r="A61" s="11" t="s">
        <v>204</v>
      </c>
      <c r="B61" s="16">
        <v>170.16446911999901</v>
      </c>
      <c r="C61" s="16">
        <v>15.213286</v>
      </c>
    </row>
    <row r="62" spans="1:3" x14ac:dyDescent="0.25">
      <c r="A62" s="11" t="s">
        <v>21</v>
      </c>
      <c r="B62" s="16">
        <v>209.056083309999</v>
      </c>
      <c r="C62" s="16">
        <v>14.871872460000001</v>
      </c>
    </row>
    <row r="63" spans="1:3" x14ac:dyDescent="0.25">
      <c r="A63" s="11" t="s">
        <v>121</v>
      </c>
      <c r="B63" s="16">
        <v>123.587481869999</v>
      </c>
      <c r="C63" s="16">
        <v>4.7587740600000004</v>
      </c>
    </row>
    <row r="64" spans="1:3" x14ac:dyDescent="0.25">
      <c r="A64" s="11" t="s">
        <v>6</v>
      </c>
      <c r="B64" s="16">
        <v>287.14134497999999</v>
      </c>
      <c r="C64" s="16">
        <v>19.122265809999998</v>
      </c>
    </row>
    <row r="65" spans="1:3" x14ac:dyDescent="0.25">
      <c r="A65" s="11" t="s">
        <v>205</v>
      </c>
      <c r="B65" s="16">
        <v>629.31191879000005</v>
      </c>
      <c r="C65" s="16">
        <v>44.986877120000003</v>
      </c>
    </row>
    <row r="66" spans="1:3" x14ac:dyDescent="0.25">
      <c r="A66" s="11" t="s">
        <v>75</v>
      </c>
      <c r="B66" s="16">
        <v>364.73474082000001</v>
      </c>
      <c r="C66" s="16">
        <v>31.887423120000001</v>
      </c>
    </row>
    <row r="67" spans="1:3" x14ac:dyDescent="0.25">
      <c r="A67" s="11" t="s">
        <v>293</v>
      </c>
      <c r="B67" s="16">
        <v>56.460497769999897</v>
      </c>
      <c r="C67" s="16">
        <v>5.2499476999999999</v>
      </c>
    </row>
    <row r="68" spans="1:3" x14ac:dyDescent="0.25">
      <c r="A68" s="11" t="s">
        <v>143</v>
      </c>
      <c r="B68" s="16">
        <v>124.088815749999</v>
      </c>
      <c r="C68" s="16">
        <v>9.5349254099999996</v>
      </c>
    </row>
    <row r="69" spans="1:3" x14ac:dyDescent="0.25">
      <c r="A69" s="11" t="s">
        <v>33</v>
      </c>
      <c r="B69" s="16">
        <v>79.727682539999904</v>
      </c>
      <c r="C69" s="16">
        <v>8.8268001700000003</v>
      </c>
    </row>
    <row r="70" spans="1:3" x14ac:dyDescent="0.25">
      <c r="A70" s="11" t="s">
        <v>144</v>
      </c>
      <c r="B70" s="16">
        <v>211.73119441</v>
      </c>
      <c r="C70" s="16">
        <v>16.97997136</v>
      </c>
    </row>
    <row r="71" spans="1:3" x14ac:dyDescent="0.25">
      <c r="A71" s="11" t="s">
        <v>145</v>
      </c>
      <c r="B71" s="16">
        <v>168.61088504999901</v>
      </c>
      <c r="C71" s="16">
        <v>15.0707803499999</v>
      </c>
    </row>
    <row r="72" spans="1:3" x14ac:dyDescent="0.25">
      <c r="A72" s="11" t="s">
        <v>206</v>
      </c>
      <c r="B72" s="16">
        <v>45.250495520000001</v>
      </c>
      <c r="C72" s="16">
        <v>3.0083668399999999</v>
      </c>
    </row>
    <row r="73" spans="1:3" x14ac:dyDescent="0.25">
      <c r="A73" s="11" t="s">
        <v>76</v>
      </c>
      <c r="B73" s="16">
        <v>147.33963613</v>
      </c>
      <c r="C73" s="16">
        <v>5.8241237599999902</v>
      </c>
    </row>
    <row r="74" spans="1:3" x14ac:dyDescent="0.25">
      <c r="A74" s="11" t="s">
        <v>282</v>
      </c>
      <c r="B74" s="16">
        <v>54.921034210000002</v>
      </c>
      <c r="C74" s="16">
        <v>3.7521920199999901</v>
      </c>
    </row>
    <row r="75" spans="1:3" x14ac:dyDescent="0.25">
      <c r="A75" s="11" t="s">
        <v>59</v>
      </c>
      <c r="B75" s="16">
        <v>29.879393769999901</v>
      </c>
      <c r="C75" s="16">
        <v>2.7973490299999901</v>
      </c>
    </row>
    <row r="76" spans="1:3" x14ac:dyDescent="0.25">
      <c r="A76" s="11" t="s">
        <v>185</v>
      </c>
      <c r="B76" s="16">
        <v>81.313537739999902</v>
      </c>
      <c r="C76" s="16">
        <v>6.0417635699999996</v>
      </c>
    </row>
    <row r="77" spans="1:3" x14ac:dyDescent="0.25">
      <c r="A77" s="11" t="s">
        <v>77</v>
      </c>
      <c r="B77" s="16">
        <v>147.322194709999</v>
      </c>
      <c r="C77" s="16">
        <v>8.7879727399999901</v>
      </c>
    </row>
    <row r="78" spans="1:3" x14ac:dyDescent="0.25">
      <c r="A78" s="11" t="s">
        <v>109</v>
      </c>
      <c r="B78" s="16">
        <v>150.75562579999999</v>
      </c>
      <c r="C78" s="16">
        <v>16.352721389999999</v>
      </c>
    </row>
    <row r="79" spans="1:3" x14ac:dyDescent="0.25">
      <c r="A79" s="11" t="s">
        <v>122</v>
      </c>
      <c r="B79" s="16">
        <v>83.426031249999994</v>
      </c>
      <c r="C79" s="16">
        <v>7.5298700399999996</v>
      </c>
    </row>
    <row r="80" spans="1:3" x14ac:dyDescent="0.25">
      <c r="A80" s="11" t="s">
        <v>262</v>
      </c>
      <c r="B80" s="16">
        <v>584.86812906999899</v>
      </c>
      <c r="C80" s="16">
        <v>43.776025939999997</v>
      </c>
    </row>
    <row r="81" spans="1:3" x14ac:dyDescent="0.25">
      <c r="A81" s="11" t="s">
        <v>252</v>
      </c>
      <c r="B81" s="16">
        <v>450.78115627</v>
      </c>
      <c r="C81" s="16">
        <v>34.928034169999997</v>
      </c>
    </row>
    <row r="82" spans="1:3" x14ac:dyDescent="0.25">
      <c r="A82" s="11" t="s">
        <v>146</v>
      </c>
      <c r="B82" s="16">
        <v>270.78380500999998</v>
      </c>
      <c r="C82" s="16">
        <v>16.84679457</v>
      </c>
    </row>
    <row r="83" spans="1:3" x14ac:dyDescent="0.25">
      <c r="A83" s="11" t="s">
        <v>207</v>
      </c>
      <c r="B83" s="16">
        <v>47.744982489999899</v>
      </c>
      <c r="C83" s="16">
        <v>4.3414301899999899</v>
      </c>
    </row>
    <row r="84" spans="1:3" x14ac:dyDescent="0.25">
      <c r="A84" s="11" t="s">
        <v>271</v>
      </c>
      <c r="B84" s="16">
        <v>77.885572499999896</v>
      </c>
      <c r="C84" s="16">
        <v>5.5946684900000001</v>
      </c>
    </row>
    <row r="85" spans="1:3" x14ac:dyDescent="0.25">
      <c r="A85" s="11" t="s">
        <v>177</v>
      </c>
      <c r="B85" s="16">
        <v>493.17968124999999</v>
      </c>
      <c r="C85" s="16">
        <v>51.982074159999897</v>
      </c>
    </row>
    <row r="86" spans="1:3" x14ac:dyDescent="0.25">
      <c r="A86" s="11" t="s">
        <v>208</v>
      </c>
      <c r="B86" s="16">
        <v>257.96937345999902</v>
      </c>
      <c r="C86" s="16">
        <v>24.750419949999898</v>
      </c>
    </row>
    <row r="87" spans="1:3" x14ac:dyDescent="0.25">
      <c r="A87" s="11" t="s">
        <v>7</v>
      </c>
      <c r="B87" s="16">
        <v>348.813205409999</v>
      </c>
      <c r="C87" s="16">
        <v>22.3086181299999</v>
      </c>
    </row>
    <row r="88" spans="1:3" x14ac:dyDescent="0.25">
      <c r="A88" s="11" t="s">
        <v>186</v>
      </c>
      <c r="B88" s="16">
        <v>102.16329586000001</v>
      </c>
      <c r="C88" s="16">
        <v>8.6923417299999901</v>
      </c>
    </row>
    <row r="89" spans="1:3" x14ac:dyDescent="0.25">
      <c r="A89" s="11" t="s">
        <v>294</v>
      </c>
      <c r="B89" s="16">
        <v>126.131538789999</v>
      </c>
      <c r="C89" s="16">
        <v>8.9504084099999996</v>
      </c>
    </row>
    <row r="90" spans="1:3" x14ac:dyDescent="0.25">
      <c r="A90" s="11" t="s">
        <v>253</v>
      </c>
      <c r="B90" s="16">
        <v>140.754583359999</v>
      </c>
      <c r="C90" s="16">
        <v>11.370348870000001</v>
      </c>
    </row>
    <row r="91" spans="1:3" x14ac:dyDescent="0.25">
      <c r="A91" s="11" t="s">
        <v>187</v>
      </c>
      <c r="B91" s="16">
        <v>56.652345959999998</v>
      </c>
      <c r="C91" s="16">
        <v>3.5994807199999999</v>
      </c>
    </row>
    <row r="92" spans="1:3" x14ac:dyDescent="0.25">
      <c r="A92" s="11" t="s">
        <v>209</v>
      </c>
      <c r="B92" s="16">
        <v>67.949493089999905</v>
      </c>
      <c r="C92" s="16">
        <v>4.73574568</v>
      </c>
    </row>
    <row r="93" spans="1:3" x14ac:dyDescent="0.25">
      <c r="A93" s="11" t="s">
        <v>8</v>
      </c>
      <c r="B93" s="16">
        <v>108.35787123999999</v>
      </c>
      <c r="C93" s="16">
        <v>7.6240663700000004</v>
      </c>
    </row>
    <row r="94" spans="1:3" x14ac:dyDescent="0.25">
      <c r="A94" s="11" t="s">
        <v>110</v>
      </c>
      <c r="B94" s="16">
        <v>230.57641967999999</v>
      </c>
      <c r="C94" s="16">
        <v>24.20284389</v>
      </c>
    </row>
    <row r="95" spans="1:3" x14ac:dyDescent="0.25">
      <c r="A95" s="11" t="s">
        <v>254</v>
      </c>
      <c r="B95" s="16">
        <v>49.084917689999997</v>
      </c>
      <c r="C95" s="16">
        <v>2.00641582</v>
      </c>
    </row>
    <row r="96" spans="1:3" x14ac:dyDescent="0.25">
      <c r="A96" s="11" t="s">
        <v>111</v>
      </c>
      <c r="B96" s="16">
        <v>71.402934189999996</v>
      </c>
      <c r="C96" s="16">
        <v>5.9579042700000002</v>
      </c>
    </row>
    <row r="97" spans="1:3" x14ac:dyDescent="0.25">
      <c r="A97" s="11" t="s">
        <v>74</v>
      </c>
      <c r="B97" s="16">
        <v>450.34581332999898</v>
      </c>
      <c r="C97" s="16">
        <v>20.63990592</v>
      </c>
    </row>
    <row r="98" spans="1:3" x14ac:dyDescent="0.25">
      <c r="A98" s="11" t="s">
        <v>188</v>
      </c>
      <c r="B98" s="16">
        <v>106.05725477999999</v>
      </c>
      <c r="C98" s="16">
        <v>10.956480409999999</v>
      </c>
    </row>
    <row r="99" spans="1:3" x14ac:dyDescent="0.25">
      <c r="A99" s="11" t="s">
        <v>210</v>
      </c>
      <c r="B99" s="16">
        <v>95.370589600000002</v>
      </c>
      <c r="C99" s="16">
        <v>10.286766289999999</v>
      </c>
    </row>
    <row r="100" spans="1:3" x14ac:dyDescent="0.25">
      <c r="A100" s="11" t="s">
        <v>211</v>
      </c>
      <c r="B100" s="16">
        <v>87.523464349999998</v>
      </c>
      <c r="C100" s="16">
        <v>14.31370791</v>
      </c>
    </row>
    <row r="101" spans="1:3" x14ac:dyDescent="0.25">
      <c r="A101" s="11" t="s">
        <v>46</v>
      </c>
      <c r="B101" s="16">
        <v>159.62186320999999</v>
      </c>
      <c r="C101" s="16">
        <v>15.331830849999999</v>
      </c>
    </row>
    <row r="102" spans="1:3" x14ac:dyDescent="0.25">
      <c r="A102" s="11" t="s">
        <v>22</v>
      </c>
      <c r="B102" s="16">
        <v>669.34988752000004</v>
      </c>
      <c r="C102" s="16">
        <v>67.718349009999898</v>
      </c>
    </row>
    <row r="103" spans="1:3" x14ac:dyDescent="0.25">
      <c r="A103" s="11" t="s">
        <v>212</v>
      </c>
      <c r="B103" s="16">
        <v>1825.35204836</v>
      </c>
      <c r="C103" s="16">
        <v>129.72534884000001</v>
      </c>
    </row>
    <row r="104" spans="1:3" x14ac:dyDescent="0.25">
      <c r="A104" s="11" t="s">
        <v>213</v>
      </c>
      <c r="B104" s="16">
        <v>134.37630568999899</v>
      </c>
      <c r="C104" s="16">
        <v>15.983714789999899</v>
      </c>
    </row>
    <row r="105" spans="1:3" x14ac:dyDescent="0.25">
      <c r="A105" s="11" t="s">
        <v>112</v>
      </c>
      <c r="B105" s="16">
        <v>99.987215310000096</v>
      </c>
      <c r="C105" s="16">
        <v>11.46099265</v>
      </c>
    </row>
    <row r="106" spans="1:3" x14ac:dyDescent="0.25">
      <c r="A106" s="11" t="s">
        <v>189</v>
      </c>
      <c r="B106" s="16">
        <v>99.874808999999999</v>
      </c>
      <c r="C106" s="16">
        <v>6.3856963099999904</v>
      </c>
    </row>
    <row r="107" spans="1:3" x14ac:dyDescent="0.25">
      <c r="A107" s="11" t="s">
        <v>283</v>
      </c>
      <c r="B107" s="16">
        <v>139.44621061999999</v>
      </c>
      <c r="C107" s="16">
        <v>18.063371650000001</v>
      </c>
    </row>
    <row r="108" spans="1:3" x14ac:dyDescent="0.25">
      <c r="A108" s="11" t="s">
        <v>272</v>
      </c>
      <c r="B108" s="16">
        <v>128.99455548</v>
      </c>
      <c r="C108" s="16">
        <v>12.16602483</v>
      </c>
    </row>
    <row r="109" spans="1:3" x14ac:dyDescent="0.25">
      <c r="A109" s="11" t="s">
        <v>178</v>
      </c>
      <c r="B109" s="16">
        <v>665.80710200999999</v>
      </c>
      <c r="C109" s="16">
        <v>73.555697820000006</v>
      </c>
    </row>
    <row r="110" spans="1:3" x14ac:dyDescent="0.25">
      <c r="A110" s="11" t="s">
        <v>190</v>
      </c>
      <c r="B110" s="16">
        <v>28.226119130000001</v>
      </c>
      <c r="C110" s="16">
        <v>1.08714267</v>
      </c>
    </row>
    <row r="111" spans="1:3" x14ac:dyDescent="0.25">
      <c r="A111" s="11" t="s">
        <v>78</v>
      </c>
      <c r="B111" s="16">
        <v>355.68750141999999</v>
      </c>
      <c r="C111" s="16">
        <v>22.394866199999999</v>
      </c>
    </row>
    <row r="112" spans="1:3" x14ac:dyDescent="0.25">
      <c r="A112" s="11" t="s">
        <v>47</v>
      </c>
      <c r="B112" s="16">
        <v>60.369863939999902</v>
      </c>
      <c r="C112" s="16">
        <v>6.2030118699999903</v>
      </c>
    </row>
    <row r="113" spans="1:3" x14ac:dyDescent="0.25">
      <c r="A113" s="11" t="s">
        <v>263</v>
      </c>
      <c r="B113" s="16">
        <v>146.58670608999901</v>
      </c>
      <c r="C113" s="16">
        <v>20.433972399999998</v>
      </c>
    </row>
    <row r="114" spans="1:3" x14ac:dyDescent="0.25">
      <c r="A114" s="11" t="s">
        <v>9</v>
      </c>
      <c r="B114" s="16">
        <v>144.04446087999901</v>
      </c>
      <c r="C114" s="16">
        <v>10.352286169999999</v>
      </c>
    </row>
    <row r="115" spans="1:3" x14ac:dyDescent="0.25">
      <c r="A115" s="11" t="s">
        <v>147</v>
      </c>
      <c r="B115" s="16">
        <v>639.43780875000004</v>
      </c>
      <c r="C115" s="16">
        <v>60.347573930000003</v>
      </c>
    </row>
    <row r="116" spans="1:3" x14ac:dyDescent="0.25">
      <c r="A116" s="11" t="s">
        <v>214</v>
      </c>
      <c r="B116" s="16">
        <v>68.001501659999903</v>
      </c>
      <c r="C116" s="16">
        <v>5.0808382799999903</v>
      </c>
    </row>
    <row r="117" spans="1:3" x14ac:dyDescent="0.25">
      <c r="A117" s="11" t="s">
        <v>215</v>
      </c>
      <c r="B117" s="16">
        <v>57.759941949999998</v>
      </c>
      <c r="C117" s="16">
        <v>5.7908309899999901</v>
      </c>
    </row>
    <row r="118" spans="1:3" x14ac:dyDescent="0.25">
      <c r="A118" s="11" t="s">
        <v>23</v>
      </c>
      <c r="B118" s="16">
        <v>66.053737599999906</v>
      </c>
      <c r="C118" s="16">
        <v>6.6835508699999897</v>
      </c>
    </row>
    <row r="119" spans="1:3" x14ac:dyDescent="0.25">
      <c r="A119" s="11" t="s">
        <v>79</v>
      </c>
      <c r="B119" s="16">
        <v>548.93030873999999</v>
      </c>
      <c r="C119" s="16">
        <v>48.635200979999901</v>
      </c>
    </row>
    <row r="120" spans="1:3" x14ac:dyDescent="0.25">
      <c r="A120" s="11" t="s">
        <v>24</v>
      </c>
      <c r="B120" s="16">
        <v>364.108946019999</v>
      </c>
      <c r="C120" s="16">
        <v>38.509543659999999</v>
      </c>
    </row>
    <row r="121" spans="1:3" x14ac:dyDescent="0.25">
      <c r="A121" s="11" t="s">
        <v>123</v>
      </c>
      <c r="B121" s="16">
        <v>117.09589783</v>
      </c>
      <c r="C121" s="16">
        <v>15.825166119999899</v>
      </c>
    </row>
    <row r="122" spans="1:3" x14ac:dyDescent="0.25">
      <c r="A122" s="11" t="s">
        <v>179</v>
      </c>
      <c r="B122" s="16">
        <v>125.38702318</v>
      </c>
      <c r="C122" s="16">
        <v>13.733956979999901</v>
      </c>
    </row>
    <row r="123" spans="1:3" x14ac:dyDescent="0.25">
      <c r="A123" s="11" t="s">
        <v>264</v>
      </c>
      <c r="B123" s="16">
        <v>188.18777763</v>
      </c>
      <c r="C123" s="16">
        <v>12.957159620000001</v>
      </c>
    </row>
    <row r="124" spans="1:3" x14ac:dyDescent="0.25">
      <c r="A124" s="11" t="s">
        <v>284</v>
      </c>
      <c r="B124" s="16">
        <v>43.26789445</v>
      </c>
      <c r="C124" s="16">
        <v>3.8455544499999998</v>
      </c>
    </row>
    <row r="125" spans="1:3" x14ac:dyDescent="0.25">
      <c r="A125" s="11" t="s">
        <v>34</v>
      </c>
      <c r="B125" s="16">
        <v>218.54837129999899</v>
      </c>
      <c r="C125" s="16">
        <v>18.120334740000001</v>
      </c>
    </row>
    <row r="126" spans="1:3" x14ac:dyDescent="0.25">
      <c r="A126" s="11" t="s">
        <v>306</v>
      </c>
      <c r="B126" s="16">
        <v>187.29338698000001</v>
      </c>
      <c r="C126" s="16">
        <v>20.9968323699999</v>
      </c>
    </row>
    <row r="127" spans="1:3" x14ac:dyDescent="0.25">
      <c r="A127" s="11" t="s">
        <v>216</v>
      </c>
      <c r="B127" s="16">
        <v>455.63435729999901</v>
      </c>
      <c r="C127" s="16">
        <v>37.370383609999998</v>
      </c>
    </row>
    <row r="128" spans="1:3" x14ac:dyDescent="0.25">
      <c r="A128" s="11" t="s">
        <v>148</v>
      </c>
      <c r="B128" s="16">
        <v>386.89875094000001</v>
      </c>
      <c r="C128" s="16">
        <v>38.617956329999998</v>
      </c>
    </row>
    <row r="129" spans="1:3" x14ac:dyDescent="0.25">
      <c r="A129" s="11" t="s">
        <v>149</v>
      </c>
      <c r="B129" s="16">
        <v>109.10188388</v>
      </c>
      <c r="C129" s="16">
        <v>4.4064385499999998</v>
      </c>
    </row>
    <row r="130" spans="1:3" x14ac:dyDescent="0.25">
      <c r="A130" s="11" t="s">
        <v>124</v>
      </c>
      <c r="B130" s="16">
        <v>57.475675719999998</v>
      </c>
      <c r="C130" s="16">
        <v>6.6327026099999999</v>
      </c>
    </row>
    <row r="131" spans="1:3" x14ac:dyDescent="0.25">
      <c r="A131" s="11" t="s">
        <v>150</v>
      </c>
      <c r="B131" s="16">
        <v>166.64707238999901</v>
      </c>
      <c r="C131" s="16">
        <v>11.61479683</v>
      </c>
    </row>
    <row r="132" spans="1:3" x14ac:dyDescent="0.25">
      <c r="A132" s="11" t="s">
        <v>151</v>
      </c>
      <c r="B132" s="16">
        <v>166.44977288000001</v>
      </c>
      <c r="C132" s="16">
        <v>12.0053532399999</v>
      </c>
    </row>
    <row r="133" spans="1:3" x14ac:dyDescent="0.25">
      <c r="A133" s="11" t="s">
        <v>48</v>
      </c>
      <c r="B133" s="16">
        <v>67.556234250000003</v>
      </c>
      <c r="C133" s="16">
        <v>6.1270658899999999</v>
      </c>
    </row>
    <row r="134" spans="1:3" x14ac:dyDescent="0.25">
      <c r="A134" s="11" t="s">
        <v>80</v>
      </c>
      <c r="B134" s="16">
        <v>237.43200585</v>
      </c>
      <c r="C134" s="16">
        <v>16.9878783599999</v>
      </c>
    </row>
    <row r="135" spans="1:3" x14ac:dyDescent="0.25">
      <c r="A135" s="11" t="s">
        <v>107</v>
      </c>
      <c r="B135" s="16">
        <v>1125.9687665599999</v>
      </c>
      <c r="C135" s="16">
        <v>137.48265741999899</v>
      </c>
    </row>
    <row r="136" spans="1:3" x14ac:dyDescent="0.25">
      <c r="A136" s="11" t="s">
        <v>49</v>
      </c>
      <c r="B136" s="16">
        <v>160.88311562000001</v>
      </c>
      <c r="C136" s="16">
        <v>17.065172700000002</v>
      </c>
    </row>
    <row r="137" spans="1:3" x14ac:dyDescent="0.25">
      <c r="A137" s="11" t="s">
        <v>120</v>
      </c>
      <c r="B137" s="16">
        <v>401.80569740999903</v>
      </c>
      <c r="C137" s="16">
        <v>24.228902959999999</v>
      </c>
    </row>
    <row r="138" spans="1:3" x14ac:dyDescent="0.25">
      <c r="A138" s="11" t="s">
        <v>217</v>
      </c>
      <c r="B138" s="16">
        <v>68.247221359999898</v>
      </c>
      <c r="C138" s="16">
        <v>6.9771776999999897</v>
      </c>
    </row>
    <row r="139" spans="1:3" x14ac:dyDescent="0.25">
      <c r="A139" s="11" t="s">
        <v>102</v>
      </c>
      <c r="B139" s="16">
        <v>202.386922389999</v>
      </c>
      <c r="C139" s="16">
        <v>16.134316079999898</v>
      </c>
    </row>
    <row r="140" spans="1:3" x14ac:dyDescent="0.25">
      <c r="A140" s="11" t="s">
        <v>285</v>
      </c>
      <c r="B140" s="16">
        <v>196.06199556999999</v>
      </c>
      <c r="C140" s="16">
        <v>17.6688802</v>
      </c>
    </row>
    <row r="141" spans="1:3" x14ac:dyDescent="0.25">
      <c r="A141" s="11" t="s">
        <v>103</v>
      </c>
      <c r="B141" s="16">
        <v>290.02971940999998</v>
      </c>
      <c r="C141" s="16">
        <v>16.492560950000001</v>
      </c>
    </row>
    <row r="142" spans="1:3" x14ac:dyDescent="0.25">
      <c r="A142" s="11" t="s">
        <v>191</v>
      </c>
      <c r="B142" s="16">
        <v>612.61549733999902</v>
      </c>
      <c r="C142" s="16">
        <v>48.3391086600001</v>
      </c>
    </row>
    <row r="143" spans="1:3" x14ac:dyDescent="0.25">
      <c r="A143" s="11" t="s">
        <v>255</v>
      </c>
      <c r="B143" s="16">
        <v>235.57012581999999</v>
      </c>
      <c r="C143" s="16">
        <v>23.7827329899999</v>
      </c>
    </row>
    <row r="144" spans="1:3" x14ac:dyDescent="0.25">
      <c r="A144" s="11" t="s">
        <v>192</v>
      </c>
      <c r="B144" s="16">
        <v>94.119735709999901</v>
      </c>
      <c r="C144" s="16">
        <v>9.4904611799999898</v>
      </c>
    </row>
    <row r="145" spans="1:3" x14ac:dyDescent="0.25">
      <c r="A145" s="11" t="s">
        <v>295</v>
      </c>
      <c r="B145" s="16">
        <v>99.070642559999996</v>
      </c>
      <c r="C145" s="16">
        <v>8.8376834300000002</v>
      </c>
    </row>
    <row r="146" spans="1:3" x14ac:dyDescent="0.25">
      <c r="A146" s="11" t="s">
        <v>50</v>
      </c>
      <c r="B146" s="16">
        <v>195.49734731999999</v>
      </c>
      <c r="C146" s="16">
        <v>23.4921112399999</v>
      </c>
    </row>
    <row r="147" spans="1:3" x14ac:dyDescent="0.25">
      <c r="A147" s="11" t="s">
        <v>152</v>
      </c>
      <c r="B147" s="16">
        <v>150.22558093999999</v>
      </c>
      <c r="C147" s="16">
        <v>18.071090519999998</v>
      </c>
    </row>
    <row r="148" spans="1:3" x14ac:dyDescent="0.25">
      <c r="A148" s="11" t="s">
        <v>265</v>
      </c>
      <c r="B148" s="16">
        <v>246.902694529999</v>
      </c>
      <c r="C148" s="16">
        <v>13.627574159999901</v>
      </c>
    </row>
    <row r="149" spans="1:3" x14ac:dyDescent="0.25">
      <c r="A149" s="11" t="s">
        <v>307</v>
      </c>
      <c r="B149" s="16">
        <v>217.14463000999899</v>
      </c>
      <c r="C149" s="16">
        <v>25.5313023</v>
      </c>
    </row>
    <row r="150" spans="1:3" x14ac:dyDescent="0.25">
      <c r="A150" s="11" t="s">
        <v>153</v>
      </c>
      <c r="B150" s="16">
        <v>662.54291980000005</v>
      </c>
      <c r="C150" s="16">
        <v>48.499664679999903</v>
      </c>
    </row>
    <row r="151" spans="1:3" x14ac:dyDescent="0.25">
      <c r="A151" s="11" t="s">
        <v>193</v>
      </c>
      <c r="B151" s="16">
        <v>217.22383751999999</v>
      </c>
      <c r="C151" s="16">
        <v>26.263286509999901</v>
      </c>
    </row>
    <row r="152" spans="1:3" x14ac:dyDescent="0.25">
      <c r="A152" s="11" t="s">
        <v>35</v>
      </c>
      <c r="B152" s="16">
        <v>167.68570070999999</v>
      </c>
      <c r="C152" s="16">
        <v>11.43133615</v>
      </c>
    </row>
    <row r="153" spans="1:3" x14ac:dyDescent="0.25">
      <c r="A153" s="11" t="s">
        <v>286</v>
      </c>
      <c r="B153" s="16">
        <v>216.28814718999999</v>
      </c>
      <c r="C153" s="16">
        <v>26.02957421</v>
      </c>
    </row>
    <row r="154" spans="1:3" x14ac:dyDescent="0.25">
      <c r="A154" s="11" t="s">
        <v>180</v>
      </c>
      <c r="B154" s="16">
        <v>693.435969319999</v>
      </c>
      <c r="C154" s="16">
        <v>53.440980320000001</v>
      </c>
    </row>
    <row r="155" spans="1:3" x14ac:dyDescent="0.25">
      <c r="A155" s="11" t="s">
        <v>273</v>
      </c>
      <c r="B155" s="16">
        <v>138.91220937</v>
      </c>
      <c r="C155" s="16">
        <v>16.602899570000002</v>
      </c>
    </row>
    <row r="156" spans="1:3" x14ac:dyDescent="0.25">
      <c r="A156" s="11" t="s">
        <v>218</v>
      </c>
      <c r="B156" s="16">
        <v>349.78924095000002</v>
      </c>
      <c r="C156" s="16">
        <v>23.68267337</v>
      </c>
    </row>
    <row r="157" spans="1:3" x14ac:dyDescent="0.25">
      <c r="A157" s="11" t="s">
        <v>154</v>
      </c>
      <c r="B157" s="16">
        <v>278.88360925999899</v>
      </c>
      <c r="C157" s="16">
        <v>24.892637399999899</v>
      </c>
    </row>
    <row r="158" spans="1:3" x14ac:dyDescent="0.25">
      <c r="A158" s="11" t="s">
        <v>274</v>
      </c>
      <c r="B158" s="16">
        <v>201.053193749999</v>
      </c>
      <c r="C158" s="16">
        <v>19.579921290000001</v>
      </c>
    </row>
    <row r="159" spans="1:3" x14ac:dyDescent="0.25">
      <c r="A159" s="11" t="s">
        <v>181</v>
      </c>
      <c r="B159" s="16">
        <v>297.43201020999999</v>
      </c>
      <c r="C159" s="16">
        <v>30.17044448</v>
      </c>
    </row>
    <row r="160" spans="1:3" x14ac:dyDescent="0.25">
      <c r="A160" s="11" t="s">
        <v>155</v>
      </c>
      <c r="B160" s="16">
        <v>373.76762167999999</v>
      </c>
      <c r="C160" s="16">
        <v>41.906435199999898</v>
      </c>
    </row>
    <row r="161" spans="1:3" x14ac:dyDescent="0.25">
      <c r="A161" s="11" t="s">
        <v>287</v>
      </c>
      <c r="B161" s="16">
        <v>114.04246087</v>
      </c>
      <c r="C161" s="16">
        <v>17.902196859999901</v>
      </c>
    </row>
    <row r="162" spans="1:3" x14ac:dyDescent="0.25">
      <c r="A162" s="11" t="s">
        <v>288</v>
      </c>
      <c r="B162" s="16">
        <v>97.420107630000004</v>
      </c>
      <c r="C162" s="16">
        <v>8.8876722200000007</v>
      </c>
    </row>
    <row r="163" spans="1:3" x14ac:dyDescent="0.25">
      <c r="A163" s="11" t="s">
        <v>10</v>
      </c>
      <c r="B163" s="16">
        <v>136.80530942999999</v>
      </c>
      <c r="C163" s="16">
        <v>7.5827135699999904</v>
      </c>
    </row>
    <row r="164" spans="1:3" x14ac:dyDescent="0.25">
      <c r="A164" s="11" t="s">
        <v>219</v>
      </c>
      <c r="B164" s="16">
        <v>226.90763602000001</v>
      </c>
      <c r="C164" s="16">
        <v>14.12069923</v>
      </c>
    </row>
    <row r="165" spans="1:3" x14ac:dyDescent="0.25">
      <c r="A165" s="11" t="s">
        <v>134</v>
      </c>
      <c r="B165" s="16">
        <v>64.518344599999907</v>
      </c>
      <c r="C165" s="16">
        <v>5.5585331699999996</v>
      </c>
    </row>
    <row r="166" spans="1:3" x14ac:dyDescent="0.25">
      <c r="A166" s="11" t="s">
        <v>81</v>
      </c>
      <c r="B166" s="16">
        <v>13.97649573</v>
      </c>
      <c r="C166" s="16">
        <v>0.78147175999999996</v>
      </c>
    </row>
    <row r="167" spans="1:3" x14ac:dyDescent="0.25">
      <c r="A167" s="11" t="s">
        <v>220</v>
      </c>
      <c r="B167" s="16">
        <v>229.59119128999899</v>
      </c>
      <c r="C167" s="16">
        <v>16.0760575699999</v>
      </c>
    </row>
    <row r="168" spans="1:3" x14ac:dyDescent="0.25">
      <c r="A168" s="11" t="s">
        <v>221</v>
      </c>
      <c r="B168" s="16">
        <v>147.615236369999</v>
      </c>
      <c r="C168" s="16">
        <v>10.38993312</v>
      </c>
    </row>
    <row r="169" spans="1:3" x14ac:dyDescent="0.25">
      <c r="A169" s="11" t="s">
        <v>289</v>
      </c>
      <c r="B169" s="16">
        <v>172.611772419999</v>
      </c>
      <c r="C169" s="16">
        <v>19.372009389999999</v>
      </c>
    </row>
    <row r="170" spans="1:3" x14ac:dyDescent="0.25">
      <c r="A170" s="11" t="s">
        <v>296</v>
      </c>
      <c r="B170" s="16">
        <v>799.62662304999901</v>
      </c>
      <c r="C170" s="16">
        <v>72.549009170000105</v>
      </c>
    </row>
    <row r="171" spans="1:3" x14ac:dyDescent="0.25">
      <c r="A171" s="11" t="s">
        <v>135</v>
      </c>
      <c r="B171" s="16">
        <v>440.696142309999</v>
      </c>
      <c r="C171" s="16">
        <v>78.395835579999996</v>
      </c>
    </row>
    <row r="172" spans="1:3" x14ac:dyDescent="0.25">
      <c r="A172" s="11" t="s">
        <v>25</v>
      </c>
      <c r="B172" s="16">
        <v>203.999497829999</v>
      </c>
      <c r="C172" s="16">
        <v>16.435868009999901</v>
      </c>
    </row>
    <row r="173" spans="1:3" x14ac:dyDescent="0.25">
      <c r="A173" s="11" t="s">
        <v>290</v>
      </c>
      <c r="B173" s="16">
        <v>46.281625589999997</v>
      </c>
      <c r="C173" s="16">
        <v>6.8138939499999998</v>
      </c>
    </row>
    <row r="174" spans="1:3" x14ac:dyDescent="0.25">
      <c r="A174" s="11" t="s">
        <v>156</v>
      </c>
      <c r="B174" s="16">
        <v>303.080157189999</v>
      </c>
      <c r="C174" s="16">
        <v>30.482028779999901</v>
      </c>
    </row>
    <row r="175" spans="1:3" x14ac:dyDescent="0.25">
      <c r="A175" s="11" t="s">
        <v>11</v>
      </c>
      <c r="B175" s="16">
        <v>166.56858699</v>
      </c>
      <c r="C175" s="16">
        <v>13.6739636899999</v>
      </c>
    </row>
    <row r="176" spans="1:3" x14ac:dyDescent="0.25">
      <c r="A176" s="11" t="s">
        <v>51</v>
      </c>
      <c r="B176" s="16">
        <v>416.66306377000001</v>
      </c>
      <c r="C176" s="16">
        <v>32.572444189999999</v>
      </c>
    </row>
    <row r="177" spans="1:3" x14ac:dyDescent="0.25">
      <c r="A177" s="11" t="s">
        <v>157</v>
      </c>
      <c r="B177" s="16">
        <v>471.24131882999899</v>
      </c>
      <c r="C177" s="16">
        <v>24.388414299999901</v>
      </c>
    </row>
    <row r="178" spans="1:3" x14ac:dyDescent="0.25">
      <c r="A178" s="11" t="s">
        <v>60</v>
      </c>
      <c r="B178" s="16">
        <v>105.02295878</v>
      </c>
      <c r="C178" s="16">
        <v>9.34505143999999</v>
      </c>
    </row>
    <row r="179" spans="1:3" x14ac:dyDescent="0.25">
      <c r="A179" s="11" t="s">
        <v>222</v>
      </c>
      <c r="B179" s="16">
        <v>86.726589039999993</v>
      </c>
      <c r="C179" s="16">
        <v>3.79290733999999</v>
      </c>
    </row>
    <row r="180" spans="1:3" x14ac:dyDescent="0.25">
      <c r="A180" s="11" t="s">
        <v>158</v>
      </c>
      <c r="B180" s="16">
        <v>319.91469305999999</v>
      </c>
      <c r="C180" s="16">
        <v>26.703553809999899</v>
      </c>
    </row>
    <row r="181" spans="1:3" x14ac:dyDescent="0.25">
      <c r="A181" s="11" t="s">
        <v>12</v>
      </c>
      <c r="B181" s="16">
        <v>192.56049254999999</v>
      </c>
      <c r="C181" s="16">
        <v>12.67371091</v>
      </c>
    </row>
    <row r="182" spans="1:3" x14ac:dyDescent="0.25">
      <c r="A182" s="11" t="s">
        <v>61</v>
      </c>
      <c r="B182" s="16">
        <v>23.53524406</v>
      </c>
      <c r="C182" s="16">
        <v>2.6169307900000001</v>
      </c>
    </row>
    <row r="183" spans="1:3" x14ac:dyDescent="0.25">
      <c r="A183" s="11" t="s">
        <v>223</v>
      </c>
      <c r="B183" s="16">
        <v>261.61189410999901</v>
      </c>
      <c r="C183" s="16">
        <v>34.369619069999999</v>
      </c>
    </row>
    <row r="184" spans="1:3" x14ac:dyDescent="0.25">
      <c r="A184" s="11" t="s">
        <v>224</v>
      </c>
      <c r="B184" s="16">
        <v>246.61040151</v>
      </c>
      <c r="C184" s="16">
        <v>16.025501259999999</v>
      </c>
    </row>
    <row r="185" spans="1:3" x14ac:dyDescent="0.25">
      <c r="A185" s="11" t="s">
        <v>136</v>
      </c>
      <c r="B185" s="16">
        <v>193.24728022999901</v>
      </c>
      <c r="C185" s="16">
        <v>39.735193989999999</v>
      </c>
    </row>
    <row r="186" spans="1:3" x14ac:dyDescent="0.25">
      <c r="A186" s="11" t="s">
        <v>225</v>
      </c>
      <c r="B186" s="16">
        <v>101.54469597000001</v>
      </c>
      <c r="C186" s="16">
        <v>9.6185338600000101</v>
      </c>
    </row>
    <row r="187" spans="1:3" x14ac:dyDescent="0.25">
      <c r="A187" s="11" t="s">
        <v>297</v>
      </c>
      <c r="B187" s="16">
        <v>373.75032169000002</v>
      </c>
      <c r="C187" s="16">
        <v>50.210390889999999</v>
      </c>
    </row>
    <row r="188" spans="1:3" x14ac:dyDescent="0.25">
      <c r="A188" s="11" t="s">
        <v>13</v>
      </c>
      <c r="B188" s="16">
        <v>204.24048212999901</v>
      </c>
      <c r="C188" s="16">
        <v>15.7097658199999</v>
      </c>
    </row>
    <row r="189" spans="1:3" x14ac:dyDescent="0.25">
      <c r="A189" s="11" t="s">
        <v>298</v>
      </c>
      <c r="B189" s="16">
        <v>253.985628469999</v>
      </c>
      <c r="C189" s="16">
        <v>25.2583826699999</v>
      </c>
    </row>
    <row r="190" spans="1:3" x14ac:dyDescent="0.25">
      <c r="A190" s="11" t="s">
        <v>113</v>
      </c>
      <c r="B190" s="16">
        <v>71.054819140000006</v>
      </c>
      <c r="C190" s="16">
        <v>10.2607833599999</v>
      </c>
    </row>
    <row r="191" spans="1:3" x14ac:dyDescent="0.25">
      <c r="A191" s="11" t="s">
        <v>226</v>
      </c>
      <c r="B191" s="16">
        <v>199.86135059999901</v>
      </c>
      <c r="C191" s="16">
        <v>22.805557219999901</v>
      </c>
    </row>
    <row r="192" spans="1:3" x14ac:dyDescent="0.25">
      <c r="A192" s="11" t="s">
        <v>194</v>
      </c>
      <c r="B192" s="16">
        <v>19.76995397</v>
      </c>
      <c r="C192" s="16">
        <v>1.27969629</v>
      </c>
    </row>
    <row r="193" spans="1:3" x14ac:dyDescent="0.25">
      <c r="A193" s="11" t="s">
        <v>227</v>
      </c>
      <c r="B193" s="16">
        <v>500.86618669999899</v>
      </c>
      <c r="C193" s="16">
        <v>35.302444960000003</v>
      </c>
    </row>
    <row r="194" spans="1:3" x14ac:dyDescent="0.25">
      <c r="A194" s="11" t="s">
        <v>125</v>
      </c>
      <c r="B194" s="16">
        <v>129.32553023</v>
      </c>
      <c r="C194" s="16">
        <v>9.8997980600000002</v>
      </c>
    </row>
    <row r="195" spans="1:3" x14ac:dyDescent="0.25">
      <c r="A195" s="11" t="s">
        <v>126</v>
      </c>
      <c r="B195" s="16">
        <v>149.4739405</v>
      </c>
      <c r="C195" s="16">
        <v>6.4299969599999898</v>
      </c>
    </row>
    <row r="196" spans="1:3" x14ac:dyDescent="0.25">
      <c r="A196" s="11" t="s">
        <v>82</v>
      </c>
      <c r="B196" s="16">
        <v>301.45667627</v>
      </c>
      <c r="C196" s="16">
        <v>17.837604939999899</v>
      </c>
    </row>
    <row r="197" spans="1:3" x14ac:dyDescent="0.25">
      <c r="A197" s="11" t="s">
        <v>291</v>
      </c>
      <c r="B197" s="16">
        <v>78.867271549999998</v>
      </c>
      <c r="C197" s="16">
        <v>6.1829819800000001</v>
      </c>
    </row>
    <row r="198" spans="1:3" x14ac:dyDescent="0.25">
      <c r="A198" s="11" t="s">
        <v>275</v>
      </c>
      <c r="B198" s="16">
        <v>64.627391090000003</v>
      </c>
      <c r="C198" s="16">
        <v>5.7205671499999999</v>
      </c>
    </row>
    <row r="199" spans="1:3" x14ac:dyDescent="0.25">
      <c r="A199" s="11" t="s">
        <v>26</v>
      </c>
      <c r="B199" s="16">
        <v>169.259231139999</v>
      </c>
      <c r="C199" s="16">
        <v>20.759274729999898</v>
      </c>
    </row>
    <row r="200" spans="1:3" x14ac:dyDescent="0.25">
      <c r="A200" s="11" t="s">
        <v>62</v>
      </c>
      <c r="B200" s="16">
        <v>99.081513359999903</v>
      </c>
      <c r="C200" s="16">
        <v>14.15241844</v>
      </c>
    </row>
    <row r="201" spans="1:3" x14ac:dyDescent="0.25">
      <c r="A201" s="11" t="s">
        <v>299</v>
      </c>
      <c r="B201" s="16">
        <v>865.90706285000101</v>
      </c>
      <c r="C201" s="16">
        <v>80.612117429999998</v>
      </c>
    </row>
    <row r="202" spans="1:3" x14ac:dyDescent="0.25">
      <c r="A202" s="11" t="s">
        <v>83</v>
      </c>
      <c r="B202" s="16">
        <v>545.78501101999996</v>
      </c>
      <c r="C202" s="16">
        <v>37.412280819999999</v>
      </c>
    </row>
    <row r="203" spans="1:3" x14ac:dyDescent="0.25">
      <c r="A203" s="11" t="s">
        <v>63</v>
      </c>
      <c r="B203" s="16">
        <v>47.922726189999999</v>
      </c>
      <c r="C203" s="16">
        <v>6.0139034699999998</v>
      </c>
    </row>
    <row r="204" spans="1:3" x14ac:dyDescent="0.25">
      <c r="A204" s="11" t="s">
        <v>127</v>
      </c>
      <c r="B204" s="16">
        <v>151.98768894</v>
      </c>
      <c r="C204" s="16">
        <v>11.000312139999901</v>
      </c>
    </row>
    <row r="205" spans="1:3" x14ac:dyDescent="0.25">
      <c r="A205" s="11" t="s">
        <v>84</v>
      </c>
      <c r="B205" s="16">
        <v>170.34736809</v>
      </c>
      <c r="C205" s="16">
        <v>13.612228239999901</v>
      </c>
    </row>
    <row r="206" spans="1:3" x14ac:dyDescent="0.25">
      <c r="A206" s="11" t="s">
        <v>256</v>
      </c>
      <c r="B206" s="16">
        <v>821.61624914999902</v>
      </c>
      <c r="C206" s="16">
        <v>83.460868919999996</v>
      </c>
    </row>
    <row r="207" spans="1:3" x14ac:dyDescent="0.25">
      <c r="A207" s="11" t="s">
        <v>85</v>
      </c>
      <c r="B207" s="16">
        <v>162.03299497</v>
      </c>
      <c r="C207" s="16">
        <v>11.819058949999899</v>
      </c>
    </row>
    <row r="208" spans="1:3" x14ac:dyDescent="0.25">
      <c r="A208" s="11" t="s">
        <v>114</v>
      </c>
      <c r="B208" s="16">
        <v>196.21700659000001</v>
      </c>
      <c r="C208" s="16">
        <v>17.71524762</v>
      </c>
    </row>
    <row r="209" spans="1:3" x14ac:dyDescent="0.25">
      <c r="A209" s="11" t="s">
        <v>27</v>
      </c>
      <c r="B209" s="16">
        <v>43.244393119999998</v>
      </c>
      <c r="C209" s="16">
        <v>2.51200483</v>
      </c>
    </row>
    <row r="210" spans="1:3" x14ac:dyDescent="0.25">
      <c r="A210" s="11" t="s">
        <v>104</v>
      </c>
      <c r="B210" s="16">
        <v>78.178322960000003</v>
      </c>
      <c r="C210" s="16">
        <v>5.7392409500000001</v>
      </c>
    </row>
    <row r="211" spans="1:3" x14ac:dyDescent="0.25">
      <c r="A211" s="11" t="s">
        <v>14</v>
      </c>
      <c r="B211" s="16">
        <v>67.469346009999896</v>
      </c>
      <c r="C211" s="16">
        <v>5.2671026100000002</v>
      </c>
    </row>
    <row r="212" spans="1:3" x14ac:dyDescent="0.25">
      <c r="A212" s="11" t="s">
        <v>228</v>
      </c>
      <c r="B212" s="16">
        <v>134.15001299999901</v>
      </c>
      <c r="C212" s="16">
        <v>5.7329614299999996</v>
      </c>
    </row>
    <row r="213" spans="1:3" x14ac:dyDescent="0.25">
      <c r="A213" s="11" t="s">
        <v>159</v>
      </c>
      <c r="B213" s="16">
        <v>97.904254379999998</v>
      </c>
      <c r="C213" s="16">
        <v>10.750365779999999</v>
      </c>
    </row>
    <row r="214" spans="1:3" x14ac:dyDescent="0.25">
      <c r="A214" s="11" t="s">
        <v>128</v>
      </c>
      <c r="B214" s="16">
        <v>180.57076487</v>
      </c>
      <c r="C214" s="16">
        <v>18.027674829999899</v>
      </c>
    </row>
    <row r="215" spans="1:3" x14ac:dyDescent="0.25">
      <c r="A215" s="11" t="s">
        <v>28</v>
      </c>
      <c r="B215" s="16">
        <v>89.028253359999894</v>
      </c>
      <c r="C215" s="16">
        <v>8.0193979599999992</v>
      </c>
    </row>
    <row r="216" spans="1:3" x14ac:dyDescent="0.25">
      <c r="A216" s="11" t="s">
        <v>257</v>
      </c>
      <c r="B216" s="16">
        <v>29.801279539999999</v>
      </c>
      <c r="C216" s="16">
        <v>1.40623761</v>
      </c>
    </row>
    <row r="217" spans="1:3" x14ac:dyDescent="0.25">
      <c r="A217" s="11" t="s">
        <v>52</v>
      </c>
      <c r="B217" s="16">
        <v>90.222107840000007</v>
      </c>
      <c r="C217" s="16">
        <v>14.064743050000001</v>
      </c>
    </row>
    <row r="218" spans="1:3" x14ac:dyDescent="0.25">
      <c r="A218" s="11" t="s">
        <v>229</v>
      </c>
      <c r="B218" s="16">
        <v>152.41305254999901</v>
      </c>
      <c r="C218" s="16">
        <v>9.2143061700000004</v>
      </c>
    </row>
    <row r="219" spans="1:3" x14ac:dyDescent="0.25">
      <c r="A219" s="11" t="s">
        <v>160</v>
      </c>
      <c r="B219" s="16">
        <v>41.753062779999901</v>
      </c>
      <c r="C219" s="16">
        <v>4.1829255500000002</v>
      </c>
    </row>
    <row r="220" spans="1:3" x14ac:dyDescent="0.25">
      <c r="A220" s="11" t="s">
        <v>53</v>
      </c>
      <c r="B220" s="16">
        <v>317.78165528</v>
      </c>
      <c r="C220" s="16">
        <v>31.502167379999999</v>
      </c>
    </row>
    <row r="221" spans="1:3" x14ac:dyDescent="0.25">
      <c r="A221" s="11" t="s">
        <v>36</v>
      </c>
      <c r="B221" s="16">
        <v>73.643841399999999</v>
      </c>
      <c r="C221" s="16">
        <v>8.0442035999999906</v>
      </c>
    </row>
    <row r="222" spans="1:3" x14ac:dyDescent="0.25">
      <c r="A222" s="11" t="s">
        <v>64</v>
      </c>
      <c r="B222" s="16">
        <v>117.000771479999</v>
      </c>
      <c r="C222" s="16">
        <v>16.927339880000002</v>
      </c>
    </row>
    <row r="223" spans="1:3" x14ac:dyDescent="0.25">
      <c r="A223" s="11" t="s">
        <v>105</v>
      </c>
      <c r="B223" s="16">
        <v>212.24095248</v>
      </c>
      <c r="C223" s="16">
        <v>13.5320615399999</v>
      </c>
    </row>
    <row r="224" spans="1:3" x14ac:dyDescent="0.25">
      <c r="A224" s="11" t="s">
        <v>15</v>
      </c>
      <c r="B224" s="16">
        <v>117.03038762</v>
      </c>
      <c r="C224" s="16">
        <v>8.2324717699999894</v>
      </c>
    </row>
    <row r="225" spans="1:3" x14ac:dyDescent="0.25">
      <c r="A225" s="11" t="s">
        <v>276</v>
      </c>
      <c r="B225" s="16">
        <v>236.06166779</v>
      </c>
      <c r="C225" s="16">
        <v>22.773428549999998</v>
      </c>
    </row>
    <row r="226" spans="1:3" x14ac:dyDescent="0.25">
      <c r="A226" s="11" t="s">
        <v>86</v>
      </c>
      <c r="B226" s="16">
        <v>152.232638839999</v>
      </c>
      <c r="C226" s="16">
        <v>15.80548739</v>
      </c>
    </row>
    <row r="227" spans="1:3" x14ac:dyDescent="0.25">
      <c r="A227" s="11" t="s">
        <v>29</v>
      </c>
      <c r="B227" s="16">
        <v>213.48923965999899</v>
      </c>
      <c r="C227" s="16">
        <v>13.77003378</v>
      </c>
    </row>
    <row r="228" spans="1:3" x14ac:dyDescent="0.25">
      <c r="A228" s="11" t="s">
        <v>87</v>
      </c>
      <c r="B228" s="16">
        <v>514.89870940000003</v>
      </c>
      <c r="C228" s="16">
        <v>30.34678315</v>
      </c>
    </row>
    <row r="229" spans="1:3" x14ac:dyDescent="0.25">
      <c r="A229" s="11" t="s">
        <v>161</v>
      </c>
      <c r="B229" s="16">
        <v>136.05220982999899</v>
      </c>
      <c r="C229" s="16">
        <v>7.49244573</v>
      </c>
    </row>
    <row r="230" spans="1:3" x14ac:dyDescent="0.25">
      <c r="A230" s="11" t="s">
        <v>162</v>
      </c>
      <c r="B230" s="16">
        <v>148.52710697999899</v>
      </c>
      <c r="C230" s="16">
        <v>9.5157276100000008</v>
      </c>
    </row>
    <row r="231" spans="1:3" x14ac:dyDescent="0.25">
      <c r="A231" s="11" t="s">
        <v>230</v>
      </c>
      <c r="B231" s="16">
        <v>192.67367167999899</v>
      </c>
      <c r="C231" s="16">
        <v>19.106543009999999</v>
      </c>
    </row>
    <row r="232" spans="1:3" x14ac:dyDescent="0.25">
      <c r="A232" s="11" t="s">
        <v>65</v>
      </c>
      <c r="B232" s="16">
        <v>545.91557380999905</v>
      </c>
      <c r="C232" s="16">
        <v>52.72416372</v>
      </c>
    </row>
    <row r="233" spans="1:3" x14ac:dyDescent="0.25">
      <c r="A233" s="11" t="s">
        <v>277</v>
      </c>
      <c r="B233" s="16">
        <v>51.488162949999897</v>
      </c>
      <c r="C233" s="16">
        <v>5.3588636999999997</v>
      </c>
    </row>
    <row r="234" spans="1:3" x14ac:dyDescent="0.25">
      <c r="A234" s="11" t="s">
        <v>163</v>
      </c>
      <c r="B234" s="16">
        <v>123.011282469999</v>
      </c>
      <c r="C234" s="16">
        <v>7.1138653600000001</v>
      </c>
    </row>
    <row r="235" spans="1:3" x14ac:dyDescent="0.25">
      <c r="A235" s="11" t="s">
        <v>231</v>
      </c>
      <c r="B235" s="16">
        <v>297.56182361999998</v>
      </c>
      <c r="C235" s="16">
        <v>18.690492549999899</v>
      </c>
    </row>
    <row r="236" spans="1:3" x14ac:dyDescent="0.25">
      <c r="A236" s="11" t="s">
        <v>16</v>
      </c>
      <c r="B236" s="16">
        <v>99.513799570000003</v>
      </c>
      <c r="C236" s="16">
        <v>6.6764742500000001</v>
      </c>
    </row>
    <row r="237" spans="1:3" x14ac:dyDescent="0.25">
      <c r="A237" s="11" t="s">
        <v>308</v>
      </c>
      <c r="B237" s="16">
        <v>186.20111578999899</v>
      </c>
      <c r="C237" s="16">
        <v>19.211602709999902</v>
      </c>
    </row>
    <row r="238" spans="1:3" x14ac:dyDescent="0.25">
      <c r="A238" s="11" t="s">
        <v>88</v>
      </c>
      <c r="B238" s="16">
        <v>586.72482920000004</v>
      </c>
      <c r="C238" s="16">
        <v>57.662972279999998</v>
      </c>
    </row>
    <row r="239" spans="1:3" x14ac:dyDescent="0.25">
      <c r="A239" s="11" t="s">
        <v>89</v>
      </c>
      <c r="B239" s="16">
        <v>395.25233049000002</v>
      </c>
      <c r="C239" s="16">
        <v>30.006574879999999</v>
      </c>
    </row>
    <row r="240" spans="1:3" x14ac:dyDescent="0.25">
      <c r="A240" s="11" t="s">
        <v>66</v>
      </c>
      <c r="B240" s="16">
        <v>37.947250389999901</v>
      </c>
      <c r="C240" s="16">
        <v>3.5587599199999902</v>
      </c>
    </row>
    <row r="241" spans="1:3" x14ac:dyDescent="0.25">
      <c r="A241" s="11" t="s">
        <v>232</v>
      </c>
      <c r="B241" s="16">
        <v>72.329832330000002</v>
      </c>
      <c r="C241" s="16">
        <v>2.8439563099999998</v>
      </c>
    </row>
    <row r="242" spans="1:3" x14ac:dyDescent="0.25">
      <c r="A242" s="11" t="s">
        <v>164</v>
      </c>
      <c r="B242" s="16">
        <v>240.35193697999901</v>
      </c>
      <c r="C242" s="16">
        <v>13.858753869999999</v>
      </c>
    </row>
    <row r="243" spans="1:3" x14ac:dyDescent="0.25">
      <c r="A243" s="11" t="s">
        <v>233</v>
      </c>
      <c r="B243" s="16">
        <v>319.48914180999998</v>
      </c>
      <c r="C243" s="16">
        <v>30.872574579999998</v>
      </c>
    </row>
    <row r="244" spans="1:3" x14ac:dyDescent="0.25">
      <c r="A244" s="11" t="s">
        <v>73</v>
      </c>
      <c r="B244" s="16">
        <v>1275.54253425</v>
      </c>
      <c r="C244" s="16">
        <v>99.41639327</v>
      </c>
    </row>
    <row r="245" spans="1:3" x14ac:dyDescent="0.25">
      <c r="A245" s="11" t="s">
        <v>195</v>
      </c>
      <c r="B245" s="16">
        <v>34.765738589999998</v>
      </c>
      <c r="C245" s="16">
        <v>2.50479896</v>
      </c>
    </row>
    <row r="246" spans="1:3" x14ac:dyDescent="0.25">
      <c r="A246" s="11" t="s">
        <v>67</v>
      </c>
      <c r="B246" s="16">
        <v>110.127002709999</v>
      </c>
      <c r="C246" s="16">
        <v>9.5821805200000103</v>
      </c>
    </row>
    <row r="247" spans="1:3" x14ac:dyDescent="0.25">
      <c r="A247" s="11" t="s">
        <v>258</v>
      </c>
      <c r="B247" s="16">
        <v>365.68984719999901</v>
      </c>
      <c r="C247" s="16">
        <v>30.56979973</v>
      </c>
    </row>
    <row r="248" spans="1:3" x14ac:dyDescent="0.25">
      <c r="A248" s="11" t="s">
        <v>234</v>
      </c>
      <c r="B248" s="16">
        <v>219.62168696000001</v>
      </c>
      <c r="C248" s="16">
        <v>26.016201809999899</v>
      </c>
    </row>
    <row r="249" spans="1:3" x14ac:dyDescent="0.25">
      <c r="A249" s="11" t="s">
        <v>37</v>
      </c>
      <c r="B249" s="16">
        <v>142.34255987999899</v>
      </c>
      <c r="C249" s="16">
        <v>14.56452633</v>
      </c>
    </row>
    <row r="250" spans="1:3" x14ac:dyDescent="0.25">
      <c r="A250" s="21" t="s">
        <v>90</v>
      </c>
      <c r="B250" s="16">
        <v>0</v>
      </c>
      <c r="C250" s="16">
        <v>0</v>
      </c>
    </row>
    <row r="251" spans="1:3" x14ac:dyDescent="0.25">
      <c r="A251" s="11" t="s">
        <v>309</v>
      </c>
      <c r="B251" s="16">
        <v>593.95195057000001</v>
      </c>
      <c r="C251" s="16">
        <v>44.436073139999799</v>
      </c>
    </row>
    <row r="252" spans="1:3" x14ac:dyDescent="0.25">
      <c r="A252" s="11" t="s">
        <v>196</v>
      </c>
      <c r="B252" s="16">
        <v>140.49418802999901</v>
      </c>
      <c r="C252" s="16">
        <v>10.304446049999999</v>
      </c>
    </row>
    <row r="253" spans="1:3" x14ac:dyDescent="0.25">
      <c r="A253" s="11" t="s">
        <v>278</v>
      </c>
      <c r="B253" s="16">
        <v>85.398167599999894</v>
      </c>
      <c r="C253" s="16">
        <v>5.11859558</v>
      </c>
    </row>
    <row r="254" spans="1:3" x14ac:dyDescent="0.25">
      <c r="A254" s="11" t="s">
        <v>165</v>
      </c>
      <c r="B254" s="16">
        <v>104.64926957</v>
      </c>
      <c r="C254" s="16">
        <v>6.4393205299999998</v>
      </c>
    </row>
    <row r="255" spans="1:3" x14ac:dyDescent="0.25">
      <c r="A255" s="11" t="s">
        <v>166</v>
      </c>
      <c r="B255" s="16">
        <v>255.308137329999</v>
      </c>
      <c r="C255" s="16">
        <v>14.63914999</v>
      </c>
    </row>
    <row r="256" spans="1:3" x14ac:dyDescent="0.25">
      <c r="A256" s="11" t="s">
        <v>235</v>
      </c>
      <c r="B256" s="16">
        <v>98.322624410000003</v>
      </c>
      <c r="C256" s="16">
        <v>7.0530777599999999</v>
      </c>
    </row>
    <row r="257" spans="1:3" x14ac:dyDescent="0.25">
      <c r="A257" s="11" t="s">
        <v>197</v>
      </c>
      <c r="B257" s="16">
        <v>151.42621373</v>
      </c>
      <c r="C257" s="16">
        <v>16.43333543</v>
      </c>
    </row>
    <row r="258" spans="1:3" x14ac:dyDescent="0.25">
      <c r="A258" s="11" t="s">
        <v>17</v>
      </c>
      <c r="B258" s="16">
        <v>131.83265953</v>
      </c>
      <c r="C258" s="16">
        <v>8.6399864699999895</v>
      </c>
    </row>
    <row r="259" spans="1:3" x14ac:dyDescent="0.25">
      <c r="A259" s="11" t="s">
        <v>115</v>
      </c>
      <c r="B259" s="16">
        <v>94.859529509999902</v>
      </c>
      <c r="C259" s="16">
        <v>12.17375476</v>
      </c>
    </row>
    <row r="260" spans="1:3" x14ac:dyDescent="0.25">
      <c r="A260" s="11" t="s">
        <v>30</v>
      </c>
      <c r="B260" s="16">
        <v>293.68886648999899</v>
      </c>
      <c r="C260" s="16">
        <v>33.954088749999997</v>
      </c>
    </row>
    <row r="261" spans="1:3" x14ac:dyDescent="0.25">
      <c r="A261" s="11" t="s">
        <v>300</v>
      </c>
      <c r="B261" s="16">
        <v>130.91712485999901</v>
      </c>
      <c r="C261" s="16">
        <v>5.8666536299999903</v>
      </c>
    </row>
    <row r="262" spans="1:3" x14ac:dyDescent="0.25">
      <c r="A262" s="11" t="s">
        <v>91</v>
      </c>
      <c r="B262" s="16">
        <v>644.704943079999</v>
      </c>
      <c r="C262" s="16">
        <v>54.544695109999999</v>
      </c>
    </row>
    <row r="263" spans="1:3" x14ac:dyDescent="0.25">
      <c r="A263" s="11" t="s">
        <v>106</v>
      </c>
      <c r="B263" s="16">
        <v>135.94866668</v>
      </c>
      <c r="C263" s="16">
        <v>10.2665368499999</v>
      </c>
    </row>
    <row r="264" spans="1:3" x14ac:dyDescent="0.25">
      <c r="A264" s="11" t="s">
        <v>236</v>
      </c>
      <c r="B264" s="16">
        <v>268.10042952999902</v>
      </c>
      <c r="C264" s="16">
        <v>37.443329839999898</v>
      </c>
    </row>
    <row r="265" spans="1:3" x14ac:dyDescent="0.25">
      <c r="A265" s="11" t="s">
        <v>237</v>
      </c>
      <c r="B265" s="16">
        <v>57.874920430000003</v>
      </c>
      <c r="C265" s="16">
        <v>3.4033788299999901</v>
      </c>
    </row>
    <row r="266" spans="1:3" x14ac:dyDescent="0.25">
      <c r="A266" s="11" t="s">
        <v>238</v>
      </c>
      <c r="B266" s="16">
        <v>91.33014799</v>
      </c>
      <c r="C266" s="16">
        <v>9.4090026999999896</v>
      </c>
    </row>
    <row r="267" spans="1:3" x14ac:dyDescent="0.25">
      <c r="A267" s="11" t="s">
        <v>266</v>
      </c>
      <c r="B267" s="16">
        <v>367.11836846999898</v>
      </c>
      <c r="C267" s="16">
        <v>23.436752389999899</v>
      </c>
    </row>
    <row r="268" spans="1:3" x14ac:dyDescent="0.25">
      <c r="A268" s="11" t="s">
        <v>310</v>
      </c>
      <c r="B268" s="16">
        <v>162.952444869999</v>
      </c>
      <c r="C268" s="16">
        <v>15.462644549999901</v>
      </c>
    </row>
    <row r="269" spans="1:3" x14ac:dyDescent="0.25">
      <c r="A269" s="11" t="s">
        <v>137</v>
      </c>
      <c r="B269" s="16">
        <v>152.36908231000001</v>
      </c>
      <c r="C269" s="16">
        <v>16.078211069999998</v>
      </c>
    </row>
    <row r="270" spans="1:3" x14ac:dyDescent="0.25">
      <c r="A270" s="11" t="s">
        <v>239</v>
      </c>
      <c r="B270" s="16">
        <v>120.61112081</v>
      </c>
      <c r="C270" s="16">
        <v>3.9266634299999899</v>
      </c>
    </row>
    <row r="271" spans="1:3" x14ac:dyDescent="0.25">
      <c r="A271" s="11" t="s">
        <v>167</v>
      </c>
      <c r="B271" s="16">
        <v>129.42713157999901</v>
      </c>
      <c r="C271" s="16">
        <v>10.63011515</v>
      </c>
    </row>
    <row r="272" spans="1:3" x14ac:dyDescent="0.25">
      <c r="A272" s="11" t="s">
        <v>198</v>
      </c>
      <c r="B272" s="16">
        <v>143.5103297</v>
      </c>
      <c r="C272" s="16">
        <v>11.312317749999901</v>
      </c>
    </row>
    <row r="273" spans="1:3" x14ac:dyDescent="0.25">
      <c r="A273" s="11" t="s">
        <v>129</v>
      </c>
      <c r="B273" s="16">
        <v>69.040857189999898</v>
      </c>
      <c r="C273" s="16">
        <v>5.0984183300000003</v>
      </c>
    </row>
    <row r="274" spans="1:3" x14ac:dyDescent="0.25">
      <c r="A274" s="11" t="s">
        <v>240</v>
      </c>
      <c r="B274" s="16">
        <v>118.949802769999</v>
      </c>
      <c r="C274" s="16">
        <v>11.9257347399999</v>
      </c>
    </row>
    <row r="275" spans="1:3" x14ac:dyDescent="0.25">
      <c r="A275" s="11" t="s">
        <v>116</v>
      </c>
      <c r="B275" s="16">
        <v>81.741946940000005</v>
      </c>
      <c r="C275" s="16">
        <v>7.8205907499999903</v>
      </c>
    </row>
    <row r="276" spans="1:3" x14ac:dyDescent="0.25">
      <c r="A276" s="11" t="s">
        <v>168</v>
      </c>
      <c r="B276" s="16">
        <v>196.676257219999</v>
      </c>
      <c r="C276" s="16">
        <v>13.93244889</v>
      </c>
    </row>
    <row r="277" spans="1:3" x14ac:dyDescent="0.25">
      <c r="A277" s="11" t="s">
        <v>241</v>
      </c>
      <c r="B277" s="16">
        <v>267.70352446999902</v>
      </c>
      <c r="C277" s="16">
        <v>18.7822753999999</v>
      </c>
    </row>
    <row r="278" spans="1:3" x14ac:dyDescent="0.25">
      <c r="A278" s="11" t="s">
        <v>259</v>
      </c>
      <c r="B278" s="16">
        <v>161.84231105999999</v>
      </c>
      <c r="C278" s="16">
        <v>14.815158029999999</v>
      </c>
    </row>
    <row r="279" spans="1:3" x14ac:dyDescent="0.25">
      <c r="A279" s="11" t="s">
        <v>92</v>
      </c>
      <c r="B279" s="16">
        <v>17.203146529999898</v>
      </c>
      <c r="C279" s="16">
        <v>0.81770184999999995</v>
      </c>
    </row>
    <row r="280" spans="1:3" x14ac:dyDescent="0.25">
      <c r="A280" s="11" t="s">
        <v>93</v>
      </c>
      <c r="B280" s="16">
        <v>265.87836701999998</v>
      </c>
      <c r="C280" s="16">
        <v>15.54395235</v>
      </c>
    </row>
    <row r="281" spans="1:3" x14ac:dyDescent="0.25">
      <c r="A281" s="11" t="s">
        <v>242</v>
      </c>
      <c r="B281" s="16">
        <v>65.164711030000007</v>
      </c>
      <c r="C281" s="16">
        <v>3.7408552499999899</v>
      </c>
    </row>
    <row r="282" spans="1:3" x14ac:dyDescent="0.25">
      <c r="A282" s="11" t="s">
        <v>243</v>
      </c>
      <c r="B282" s="16">
        <v>589.38599223999995</v>
      </c>
      <c r="C282" s="16">
        <v>52.784463680000002</v>
      </c>
    </row>
    <row r="283" spans="1:3" x14ac:dyDescent="0.25">
      <c r="A283" s="11" t="s">
        <v>244</v>
      </c>
      <c r="B283" s="16">
        <v>287.76900408999899</v>
      </c>
      <c r="C283" s="16">
        <v>29.03679442</v>
      </c>
    </row>
    <row r="284" spans="1:3" x14ac:dyDescent="0.25">
      <c r="A284" s="11" t="s">
        <v>68</v>
      </c>
      <c r="B284" s="16">
        <v>550.57077194999897</v>
      </c>
      <c r="C284" s="16">
        <v>41.0247235699999</v>
      </c>
    </row>
    <row r="285" spans="1:3" x14ac:dyDescent="0.25">
      <c r="A285" s="11" t="s">
        <v>94</v>
      </c>
      <c r="B285" s="16">
        <v>291.25036848000002</v>
      </c>
      <c r="C285" s="16">
        <v>19.688193429999998</v>
      </c>
    </row>
    <row r="286" spans="1:3" x14ac:dyDescent="0.25">
      <c r="A286" s="11" t="s">
        <v>95</v>
      </c>
      <c r="B286" s="16">
        <v>276.405433079999</v>
      </c>
      <c r="C286" s="16">
        <v>20.71782958</v>
      </c>
    </row>
    <row r="287" spans="1:3" x14ac:dyDescent="0.25">
      <c r="A287" s="11" t="s">
        <v>261</v>
      </c>
      <c r="B287" s="16">
        <v>905.59092800999997</v>
      </c>
      <c r="C287" s="16">
        <v>52.730180099999899</v>
      </c>
    </row>
    <row r="288" spans="1:3" x14ac:dyDescent="0.25">
      <c r="A288" s="11" t="s">
        <v>138</v>
      </c>
      <c r="B288" s="16">
        <v>114.543968169999</v>
      </c>
      <c r="C288" s="16">
        <v>13.86207295</v>
      </c>
    </row>
    <row r="289" spans="1:3" x14ac:dyDescent="0.25">
      <c r="A289" s="11" t="s">
        <v>301</v>
      </c>
      <c r="B289" s="16">
        <v>32.58298285</v>
      </c>
      <c r="C289" s="16">
        <v>2.0406189600000002</v>
      </c>
    </row>
    <row r="290" spans="1:3" x14ac:dyDescent="0.25">
      <c r="A290" s="11" t="s">
        <v>117</v>
      </c>
      <c r="B290" s="16">
        <v>305.86097545000001</v>
      </c>
      <c r="C290" s="16">
        <v>52.7615033699999</v>
      </c>
    </row>
    <row r="291" spans="1:3" x14ac:dyDescent="0.25">
      <c r="A291" s="11" t="s">
        <v>302</v>
      </c>
      <c r="B291" s="16">
        <v>93.178378629999997</v>
      </c>
      <c r="C291" s="16">
        <v>6.15064209999999</v>
      </c>
    </row>
    <row r="292" spans="1:3" x14ac:dyDescent="0.25">
      <c r="A292" s="11" t="s">
        <v>96</v>
      </c>
      <c r="B292" s="16">
        <v>242.70247003</v>
      </c>
      <c r="C292" s="16">
        <v>16.783511270000002</v>
      </c>
    </row>
    <row r="293" spans="1:3" x14ac:dyDescent="0.25">
      <c r="A293" s="11" t="s">
        <v>18</v>
      </c>
      <c r="B293" s="16">
        <v>102.501232659999</v>
      </c>
      <c r="C293" s="16">
        <v>7.7366131999999999</v>
      </c>
    </row>
    <row r="294" spans="1:3" x14ac:dyDescent="0.25">
      <c r="A294" s="11" t="s">
        <v>245</v>
      </c>
      <c r="B294" s="16">
        <v>220.43344696999901</v>
      </c>
      <c r="C294" s="16">
        <v>27.8505322</v>
      </c>
    </row>
    <row r="295" spans="1:3" x14ac:dyDescent="0.25">
      <c r="A295" s="11" t="s">
        <v>182</v>
      </c>
      <c r="B295" s="16">
        <v>626.82726446999902</v>
      </c>
      <c r="C295" s="16">
        <v>65.494424089999995</v>
      </c>
    </row>
    <row r="296" spans="1:3" x14ac:dyDescent="0.25">
      <c r="A296" s="11" t="s">
        <v>97</v>
      </c>
      <c r="B296" s="16">
        <v>42.363004739999901</v>
      </c>
      <c r="C296" s="16">
        <v>1.69140048</v>
      </c>
    </row>
    <row r="297" spans="1:3" x14ac:dyDescent="0.25">
      <c r="A297" s="11" t="s">
        <v>169</v>
      </c>
      <c r="B297" s="16">
        <v>207.24905892999899</v>
      </c>
      <c r="C297" s="16">
        <v>13.7984479499999</v>
      </c>
    </row>
    <row r="298" spans="1:3" x14ac:dyDescent="0.25">
      <c r="A298" s="11" t="s">
        <v>118</v>
      </c>
      <c r="B298" s="16">
        <v>204.92002631999901</v>
      </c>
      <c r="C298" s="16">
        <v>19.550447609999999</v>
      </c>
    </row>
    <row r="299" spans="1:3" x14ac:dyDescent="0.25">
      <c r="A299" s="11" t="s">
        <v>69</v>
      </c>
      <c r="B299" s="16">
        <v>84.408667870000002</v>
      </c>
      <c r="C299" s="16">
        <v>7.6500083400000003</v>
      </c>
    </row>
    <row r="300" spans="1:3" x14ac:dyDescent="0.25">
      <c r="A300" s="11" t="s">
        <v>130</v>
      </c>
      <c r="B300" s="16">
        <v>134.12283307000001</v>
      </c>
      <c r="C300" s="16">
        <v>12.107394439999901</v>
      </c>
    </row>
    <row r="301" spans="1:3" x14ac:dyDescent="0.25">
      <c r="A301" s="11" t="s">
        <v>70</v>
      </c>
      <c r="B301" s="16">
        <v>67.7986204299999</v>
      </c>
      <c r="C301" s="16">
        <v>6.3102719299999901</v>
      </c>
    </row>
    <row r="302" spans="1:3" x14ac:dyDescent="0.25">
      <c r="A302" s="11" t="s">
        <v>260</v>
      </c>
      <c r="B302" s="16">
        <v>73.321068349999905</v>
      </c>
      <c r="C302" s="16">
        <v>5.4099381499999897</v>
      </c>
    </row>
    <row r="303" spans="1:3" x14ac:dyDescent="0.25">
      <c r="A303" s="11" t="s">
        <v>246</v>
      </c>
      <c r="B303" s="16">
        <v>164.30389367999999</v>
      </c>
      <c r="C303" s="16">
        <v>17.502415959999901</v>
      </c>
    </row>
    <row r="304" spans="1:3" x14ac:dyDescent="0.25">
      <c r="A304" s="11" t="s">
        <v>247</v>
      </c>
      <c r="B304" s="16">
        <v>282.30488886999899</v>
      </c>
      <c r="C304" s="16">
        <v>21.819358860000001</v>
      </c>
    </row>
    <row r="305" spans="1:3" x14ac:dyDescent="0.25">
      <c r="A305" s="11" t="s">
        <v>71</v>
      </c>
      <c r="B305" s="16">
        <v>56.914430699999997</v>
      </c>
      <c r="C305" s="16">
        <v>4.2086249499999902</v>
      </c>
    </row>
    <row r="306" spans="1:3" x14ac:dyDescent="0.25">
      <c r="A306" s="11" t="s">
        <v>98</v>
      </c>
      <c r="B306" s="16">
        <v>239.239404419999</v>
      </c>
      <c r="C306" s="16">
        <v>12.278053689999901</v>
      </c>
    </row>
    <row r="307" spans="1:3" x14ac:dyDescent="0.25">
      <c r="A307" s="11" t="s">
        <v>119</v>
      </c>
      <c r="B307" s="16">
        <v>409.61412324999901</v>
      </c>
      <c r="C307" s="16">
        <v>60.44952412</v>
      </c>
    </row>
    <row r="308" spans="1:3" x14ac:dyDescent="0.25">
      <c r="A308" s="11" t="s">
        <v>131</v>
      </c>
      <c r="B308" s="16">
        <v>238.325312069999</v>
      </c>
      <c r="C308" s="16">
        <v>18.9335213499999</v>
      </c>
    </row>
    <row r="309" spans="1:3" x14ac:dyDescent="0.25">
      <c r="A309" s="11" t="s">
        <v>279</v>
      </c>
      <c r="B309" s="16">
        <v>750.52976822000005</v>
      </c>
      <c r="C309" s="16">
        <v>55.530311139999903</v>
      </c>
    </row>
    <row r="310" spans="1:3" x14ac:dyDescent="0.25">
      <c r="A310" s="11" t="s">
        <v>139</v>
      </c>
      <c r="B310" s="16">
        <v>479.39617689999898</v>
      </c>
      <c r="C310" s="16">
        <v>40.283787169999997</v>
      </c>
    </row>
    <row r="311" spans="1:3" x14ac:dyDescent="0.25">
      <c r="A311" s="11" t="s">
        <v>303</v>
      </c>
      <c r="B311" s="16">
        <v>35.355788840000002</v>
      </c>
      <c r="C311" s="16">
        <v>2.4796090999999998</v>
      </c>
    </row>
    <row r="312" spans="1:3" x14ac:dyDescent="0.25">
      <c r="A312" s="11" t="s">
        <v>170</v>
      </c>
      <c r="B312" s="16">
        <v>205.5898703</v>
      </c>
      <c r="C312" s="16">
        <v>11.14176417</v>
      </c>
    </row>
    <row r="313" spans="1:3" x14ac:dyDescent="0.25">
      <c r="A313" s="11" t="s">
        <v>248</v>
      </c>
      <c r="B313" s="16">
        <v>109.42934721</v>
      </c>
      <c r="C313" s="16">
        <v>10.510968719999999</v>
      </c>
    </row>
    <row r="314" spans="1:3" x14ac:dyDescent="0.25">
      <c r="A314" s="11" t="s">
        <v>311</v>
      </c>
      <c r="B314" s="16">
        <v>121.647804659999</v>
      </c>
      <c r="C314" s="16">
        <v>10.7494013899999</v>
      </c>
    </row>
    <row r="315" spans="1:3" x14ac:dyDescent="0.25">
      <c r="A315" s="11" t="s">
        <v>38</v>
      </c>
      <c r="B315" s="16">
        <v>179.142037259999</v>
      </c>
      <c r="C315" s="16">
        <v>11.96031262</v>
      </c>
    </row>
    <row r="316" spans="1:3" x14ac:dyDescent="0.25">
      <c r="A316" s="11" t="s">
        <v>199</v>
      </c>
      <c r="B316" s="16">
        <v>131.28535439999899</v>
      </c>
      <c r="C316" s="16">
        <v>16.644204800000001</v>
      </c>
    </row>
    <row r="317" spans="1:3" x14ac:dyDescent="0.25">
      <c r="A317" s="11" t="s">
        <v>72</v>
      </c>
      <c r="B317" s="16">
        <v>56.803337259999999</v>
      </c>
      <c r="C317" s="16">
        <v>7.7689930099999902</v>
      </c>
    </row>
    <row r="318" spans="1:3" x14ac:dyDescent="0.25">
      <c r="A318" s="11" t="s">
        <v>171</v>
      </c>
      <c r="B318" s="16">
        <v>170.66915698999901</v>
      </c>
      <c r="C318" s="16">
        <v>20.66649219</v>
      </c>
    </row>
    <row r="319" spans="1:3" x14ac:dyDescent="0.25">
      <c r="A319" s="11" t="s">
        <v>304</v>
      </c>
      <c r="B319" s="16">
        <v>71.1665720499999</v>
      </c>
      <c r="C319" s="16">
        <v>3.75507685</v>
      </c>
    </row>
    <row r="320" spans="1:3" x14ac:dyDescent="0.25">
      <c r="A320" s="11" t="s">
        <v>140</v>
      </c>
      <c r="B320" s="16">
        <v>122.14924613999899</v>
      </c>
      <c r="C320" s="16">
        <v>11.129593679999999</v>
      </c>
    </row>
    <row r="321" spans="1:3" x14ac:dyDescent="0.25">
      <c r="A321" s="11" t="s">
        <v>19</v>
      </c>
      <c r="B321" s="16">
        <v>135.85148554999901</v>
      </c>
      <c r="C321" s="16">
        <v>9.5812082600000004</v>
      </c>
    </row>
    <row r="322" spans="1:3" x14ac:dyDescent="0.25">
      <c r="A322" s="11" t="s">
        <v>267</v>
      </c>
      <c r="B322" s="16">
        <v>91.117200609999998</v>
      </c>
      <c r="C322" s="16">
        <v>5.54104727</v>
      </c>
    </row>
    <row r="323" spans="1:3" x14ac:dyDescent="0.25">
      <c r="A323" s="11" t="s">
        <v>54</v>
      </c>
      <c r="B323" s="16">
        <v>73.953377720000006</v>
      </c>
      <c r="C323" s="16">
        <v>5.9410291799999904</v>
      </c>
    </row>
    <row r="324" spans="1:3" x14ac:dyDescent="0.25">
      <c r="A324" s="11" t="s">
        <v>172</v>
      </c>
      <c r="B324" s="16">
        <v>533.29797560999896</v>
      </c>
      <c r="C324" s="16">
        <v>50.8422065399999</v>
      </c>
    </row>
    <row r="325" spans="1:3" x14ac:dyDescent="0.25">
      <c r="A325" s="11" t="s">
        <v>249</v>
      </c>
      <c r="B325" s="16">
        <v>3.0608090099999998</v>
      </c>
      <c r="C325" s="16">
        <v>9.824194E-2</v>
      </c>
    </row>
    <row r="326" spans="1:3" x14ac:dyDescent="0.25">
      <c r="A326" s="11" t="s">
        <v>305</v>
      </c>
      <c r="B326" s="16">
        <v>224.03949975999899</v>
      </c>
      <c r="C326" s="16">
        <v>40.716703189999997</v>
      </c>
    </row>
    <row r="327" spans="1:3" x14ac:dyDescent="0.25">
      <c r="A327" s="11" t="s">
        <v>280</v>
      </c>
      <c r="B327" s="16">
        <v>857.98611939</v>
      </c>
      <c r="C327" s="16">
        <v>84.827369410000003</v>
      </c>
    </row>
    <row r="328" spans="1:3" x14ac:dyDescent="0.25">
      <c r="A328" s="11" t="s">
        <v>173</v>
      </c>
      <c r="B328" s="16">
        <v>210.415852639999</v>
      </c>
      <c r="C328" s="16">
        <v>40.494845249999898</v>
      </c>
    </row>
    <row r="329" spans="1:3" x14ac:dyDescent="0.25">
      <c r="A329" s="11" t="s">
        <v>312</v>
      </c>
      <c r="B329" s="16">
        <v>398.62548926000102</v>
      </c>
      <c r="C329" s="16">
        <v>45.052858990000097</v>
      </c>
    </row>
    <row r="330" spans="1:3" x14ac:dyDescent="0.25">
      <c r="A330" s="11" t="s">
        <v>39</v>
      </c>
      <c r="B330" s="16">
        <v>262.10662863999897</v>
      </c>
      <c r="C330" s="16">
        <v>19.468747559999901</v>
      </c>
    </row>
    <row r="331" spans="1:3" x14ac:dyDescent="0.25">
      <c r="A331" s="11" t="s">
        <v>99</v>
      </c>
      <c r="B331" s="16">
        <v>249.04460727</v>
      </c>
      <c r="C331" s="16">
        <v>10.262259559999899</v>
      </c>
    </row>
    <row r="332" spans="1:3" x14ac:dyDescent="0.25">
      <c r="A332" s="11" t="s">
        <v>268</v>
      </c>
      <c r="B332" s="16">
        <v>183.32652155</v>
      </c>
      <c r="C332" s="16">
        <v>12.060959909999999</v>
      </c>
    </row>
    <row r="333" spans="1:3" x14ac:dyDescent="0.25">
      <c r="A333" s="11" t="s">
        <v>174</v>
      </c>
      <c r="B333" s="16">
        <v>109.27235791</v>
      </c>
      <c r="C333" s="16">
        <v>7.6380587599999998</v>
      </c>
    </row>
    <row r="334" spans="1:3" x14ac:dyDescent="0.25">
      <c r="A334" s="11" t="s">
        <v>55</v>
      </c>
      <c r="B334" s="16">
        <v>80.268193239999903</v>
      </c>
      <c r="C334" s="16">
        <v>10.9870229399999</v>
      </c>
    </row>
    <row r="335" spans="1:3" x14ac:dyDescent="0.25">
      <c r="A335" s="11" t="s">
        <v>56</v>
      </c>
      <c r="B335" s="16">
        <v>44.764699819999997</v>
      </c>
      <c r="C335" s="16">
        <v>3.6447278099999898</v>
      </c>
    </row>
    <row r="336" spans="1:3" x14ac:dyDescent="0.25">
      <c r="A336" s="12" t="s">
        <v>328</v>
      </c>
      <c r="B336" s="18">
        <f>SUM(B46:B335)</f>
        <v>64370.125608639901</v>
      </c>
      <c r="C336" s="18">
        <f>SUM(C46:C335)</f>
        <v>5655.8995337499928</v>
      </c>
    </row>
    <row r="339" spans="1:1" x14ac:dyDescent="0.25">
      <c r="A339" s="9"/>
    </row>
    <row r="340" spans="1:1" x14ac:dyDescent="0.25">
      <c r="A340" s="9"/>
    </row>
    <row r="341" spans="1:1" x14ac:dyDescent="0.25">
      <c r="A341" s="9"/>
    </row>
    <row r="342" spans="1:1" x14ac:dyDescent="0.25">
      <c r="A342" s="9"/>
    </row>
  </sheetData>
  <pageMargins left="0.7" right="0.7"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C8C51-C7AE-4234-9108-F915C80CCA81}">
  <dimension ref="A1:D343"/>
  <sheetViews>
    <sheetView zoomScale="80" zoomScaleNormal="80" zoomScaleSheetLayoutView="100" workbookViewId="0">
      <selection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s>
  <sheetData>
    <row r="1" spans="1:4" ht="26.25" x14ac:dyDescent="0.4">
      <c r="A1" s="2" t="s">
        <v>326</v>
      </c>
    </row>
    <row r="2" spans="1:4" ht="15.95" customHeight="1" x14ac:dyDescent="0.25"/>
    <row r="3" spans="1:4" ht="15.95" customHeight="1" x14ac:dyDescent="0.25"/>
    <row r="4" spans="1:4" ht="15.95" customHeight="1" x14ac:dyDescent="0.25"/>
    <row r="5" spans="1:4" ht="14.45" customHeight="1" x14ac:dyDescent="0.25"/>
    <row r="6" spans="1:4" ht="17.100000000000001" customHeight="1" x14ac:dyDescent="0.25">
      <c r="A6" s="7"/>
    </row>
    <row r="7" spans="1:4" ht="17.100000000000001" customHeight="1" x14ac:dyDescent="0.25"/>
    <row r="8" spans="1:4" ht="17.100000000000001" customHeight="1" x14ac:dyDescent="0.25">
      <c r="A8" s="8"/>
      <c r="B8" s="17"/>
      <c r="C8" s="17"/>
      <c r="D8"/>
    </row>
    <row r="9" spans="1:4" ht="17.100000000000001" customHeight="1" x14ac:dyDescent="0.25">
      <c r="A9" s="11"/>
    </row>
    <row r="10" spans="1:4" x14ac:dyDescent="0.25">
      <c r="A10" s="11" t="s">
        <v>327</v>
      </c>
    </row>
    <row r="11" spans="1:4" ht="15.75" x14ac:dyDescent="0.25">
      <c r="A11" s="8"/>
      <c r="B11" s="17"/>
      <c r="C11" s="17"/>
    </row>
    <row r="12" spans="1:4" ht="39" customHeight="1" x14ac:dyDescent="0.25">
      <c r="A12" s="8" t="s">
        <v>0</v>
      </c>
      <c r="B12" s="17" t="s">
        <v>333</v>
      </c>
      <c r="C12" s="17" t="s">
        <v>344</v>
      </c>
    </row>
    <row r="13" spans="1:4" x14ac:dyDescent="0.25">
      <c r="A13" s="11" t="s">
        <v>3</v>
      </c>
      <c r="B13" s="16">
        <v>7778.6271176799837</v>
      </c>
      <c r="C13" s="16">
        <v>707.44833073999939</v>
      </c>
    </row>
    <row r="14" spans="1:4" x14ac:dyDescent="0.25">
      <c r="A14" s="11" t="s">
        <v>41</v>
      </c>
      <c r="B14" s="16">
        <v>3930.0907846999953</v>
      </c>
      <c r="C14" s="16">
        <v>392.00907295000007</v>
      </c>
    </row>
    <row r="15" spans="1:4" x14ac:dyDescent="0.25">
      <c r="A15" s="11" t="s">
        <v>73</v>
      </c>
      <c r="B15" s="16">
        <v>8563.9408824499806</v>
      </c>
      <c r="C15" s="16">
        <v>588.89937715999997</v>
      </c>
    </row>
    <row r="16" spans="1:4" x14ac:dyDescent="0.25">
      <c r="A16" s="11" t="s">
        <v>100</v>
      </c>
      <c r="B16" s="16">
        <v>15363.453023599972</v>
      </c>
      <c r="C16" s="16">
        <v>1443.6395253200003</v>
      </c>
    </row>
    <row r="17" spans="1:4" x14ac:dyDescent="0.25">
      <c r="A17" s="11" t="s">
        <v>175</v>
      </c>
      <c r="B17" s="16">
        <v>16236.840955229962</v>
      </c>
      <c r="C17" s="16">
        <v>1412.5837207700001</v>
      </c>
      <c r="D17"/>
    </row>
    <row r="18" spans="1:4" x14ac:dyDescent="0.25">
      <c r="A18" s="11" t="s">
        <v>250</v>
      </c>
      <c r="B18" s="16">
        <v>12228.736948089983</v>
      </c>
      <c r="C18" s="16">
        <v>1139.0248506700002</v>
      </c>
      <c r="D18" s="13"/>
    </row>
    <row r="19" spans="1:4" x14ac:dyDescent="0.25">
      <c r="A19" s="12" t="s">
        <v>328</v>
      </c>
      <c r="B19" s="18">
        <f t="shared" ref="B19:C19" si="0">SUM(B13:B18)</f>
        <v>64101.689711749874</v>
      </c>
      <c r="C19" s="18">
        <f t="shared" si="0"/>
        <v>5683.6048776099997</v>
      </c>
      <c r="D19" s="14"/>
    </row>
    <row r="20" spans="1:4" x14ac:dyDescent="0.25">
      <c r="A20" s="11"/>
      <c r="D20" s="13"/>
    </row>
    <row r="21" spans="1:4" ht="39" customHeight="1" x14ac:dyDescent="0.25">
      <c r="A21" s="8" t="s">
        <v>1</v>
      </c>
      <c r="B21" s="17" t="s">
        <v>333</v>
      </c>
      <c r="C21" s="17" t="s">
        <v>344</v>
      </c>
      <c r="D21" s="13"/>
    </row>
    <row r="22" spans="1:4" x14ac:dyDescent="0.25">
      <c r="A22" s="11" t="s">
        <v>101</v>
      </c>
      <c r="B22" s="16">
        <v>916.97974981999982</v>
      </c>
      <c r="C22" s="16">
        <v>64.149773179999983</v>
      </c>
    </row>
    <row r="23" spans="1:4" x14ac:dyDescent="0.25">
      <c r="A23" s="11" t="s">
        <v>4</v>
      </c>
      <c r="B23" s="16">
        <v>2362.4445219499935</v>
      </c>
      <c r="C23" s="16">
        <v>186.53195733999979</v>
      </c>
    </row>
    <row r="24" spans="1:4" x14ac:dyDescent="0.25">
      <c r="A24" s="11" t="s">
        <v>74</v>
      </c>
      <c r="B24" s="16">
        <v>448.50079978999997</v>
      </c>
      <c r="C24" s="16">
        <v>21.023003259999999</v>
      </c>
    </row>
    <row r="25" spans="1:4" x14ac:dyDescent="0.25">
      <c r="A25" s="11" t="s">
        <v>20</v>
      </c>
      <c r="B25" s="16">
        <v>2320.1040194399966</v>
      </c>
      <c r="C25" s="16">
        <v>226.47298031000037</v>
      </c>
    </row>
    <row r="26" spans="1:4" x14ac:dyDescent="0.25">
      <c r="A26" s="11" t="s">
        <v>176</v>
      </c>
      <c r="B26" s="16">
        <v>2884.7862737299961</v>
      </c>
      <c r="C26" s="16">
        <v>291.65874930999996</v>
      </c>
    </row>
    <row r="27" spans="1:4" x14ac:dyDescent="0.25">
      <c r="A27" s="11" t="s">
        <v>31</v>
      </c>
      <c r="B27" s="16">
        <v>1251.4661000599972</v>
      </c>
      <c r="C27" s="16">
        <v>107.5981500799999</v>
      </c>
    </row>
    <row r="28" spans="1:4" x14ac:dyDescent="0.25">
      <c r="A28" s="11" t="s">
        <v>107</v>
      </c>
      <c r="B28" s="16">
        <v>3086.424941619995</v>
      </c>
      <c r="C28" s="16">
        <v>357.30697089</v>
      </c>
    </row>
    <row r="29" spans="1:4" x14ac:dyDescent="0.25">
      <c r="A29" s="11" t="s">
        <v>120</v>
      </c>
      <c r="B29" s="16">
        <v>1839.4361197499948</v>
      </c>
      <c r="C29" s="16">
        <v>142.6676812900001</v>
      </c>
    </row>
    <row r="30" spans="1:4" x14ac:dyDescent="0.25">
      <c r="A30" s="11" t="s">
        <v>132</v>
      </c>
      <c r="B30" s="16">
        <v>1783.409384289997</v>
      </c>
      <c r="C30" s="16">
        <v>212.71919185000013</v>
      </c>
    </row>
    <row r="31" spans="1:4" x14ac:dyDescent="0.25">
      <c r="A31" s="11" t="s">
        <v>42</v>
      </c>
      <c r="B31" s="16">
        <v>1944.8761337599999</v>
      </c>
      <c r="C31" s="16">
        <v>197.1768737300003</v>
      </c>
    </row>
    <row r="32" spans="1:4" x14ac:dyDescent="0.25">
      <c r="A32" s="11" t="s">
        <v>141</v>
      </c>
      <c r="B32" s="16">
        <v>7737.2028281199846</v>
      </c>
      <c r="C32" s="16">
        <v>666.79590811000014</v>
      </c>
    </row>
    <row r="33" spans="1:4" x14ac:dyDescent="0.25">
      <c r="A33" s="11" t="s">
        <v>73</v>
      </c>
      <c r="B33" s="16">
        <v>8115.4400826599813</v>
      </c>
      <c r="C33" s="16">
        <v>567.87637389999998</v>
      </c>
    </row>
    <row r="34" spans="1:4" x14ac:dyDescent="0.25">
      <c r="A34" s="11" t="s">
        <v>251</v>
      </c>
      <c r="B34" s="16">
        <v>2332.3261234299957</v>
      </c>
      <c r="C34" s="16">
        <v>213.35168531000039</v>
      </c>
    </row>
    <row r="35" spans="1:4" x14ac:dyDescent="0.25">
      <c r="A35" s="11" t="s">
        <v>261</v>
      </c>
      <c r="B35" s="16">
        <v>2634.521009279998</v>
      </c>
      <c r="C35" s="16">
        <v>207.16126455999967</v>
      </c>
    </row>
    <row r="36" spans="1:4" x14ac:dyDescent="0.25">
      <c r="A36" s="11" t="s">
        <v>183</v>
      </c>
      <c r="B36" s="16">
        <v>2227.9268510999964</v>
      </c>
      <c r="C36" s="16">
        <v>198.7069560000001</v>
      </c>
    </row>
    <row r="37" spans="1:4" x14ac:dyDescent="0.25">
      <c r="A37" s="11" t="s">
        <v>57</v>
      </c>
      <c r="B37" s="16">
        <v>1985.21465094</v>
      </c>
      <c r="C37" s="16">
        <v>194.83219921999978</v>
      </c>
    </row>
    <row r="38" spans="1:4" x14ac:dyDescent="0.25">
      <c r="A38" s="11" t="s">
        <v>40</v>
      </c>
      <c r="B38" s="16">
        <v>1844.612476229996</v>
      </c>
      <c r="C38" s="16">
        <v>186.84524300999939</v>
      </c>
    </row>
    <row r="39" spans="1:4" x14ac:dyDescent="0.25">
      <c r="A39" s="11" t="s">
        <v>269</v>
      </c>
      <c r="B39" s="16">
        <v>1910.0993121799968</v>
      </c>
      <c r="C39" s="16">
        <v>176.61922465000018</v>
      </c>
    </row>
    <row r="40" spans="1:4" x14ac:dyDescent="0.25">
      <c r="A40" s="11" t="s">
        <v>200</v>
      </c>
      <c r="B40" s="16">
        <v>11124.12783039997</v>
      </c>
      <c r="C40" s="16">
        <v>922.21801546000017</v>
      </c>
    </row>
    <row r="41" spans="1:4" x14ac:dyDescent="0.25">
      <c r="A41" s="11" t="s">
        <v>280</v>
      </c>
      <c r="B41" s="16">
        <v>2205.7414559299941</v>
      </c>
      <c r="C41" s="16">
        <v>238.83410316999991</v>
      </c>
    </row>
    <row r="42" spans="1:4" x14ac:dyDescent="0.25">
      <c r="A42" s="11" t="s">
        <v>292</v>
      </c>
      <c r="B42" s="16">
        <v>3146.0490472699994</v>
      </c>
      <c r="C42" s="16">
        <v>303.05857297999995</v>
      </c>
      <c r="D42"/>
    </row>
    <row r="43" spans="1:4" x14ac:dyDescent="0.25">
      <c r="A43" s="12" t="s">
        <v>328</v>
      </c>
      <c r="B43" s="18">
        <f t="shared" ref="B43:C43" si="1">SUM(B22:B42)</f>
        <v>64101.689711749874</v>
      </c>
      <c r="C43" s="18">
        <f t="shared" si="1"/>
        <v>5683.6048776100006</v>
      </c>
    </row>
    <row r="45" spans="1:4" ht="39" customHeight="1" x14ac:dyDescent="0.25">
      <c r="A45" s="8" t="s">
        <v>2</v>
      </c>
      <c r="B45" s="17" t="s">
        <v>333</v>
      </c>
      <c r="C45" s="17" t="s">
        <v>344</v>
      </c>
      <c r="D45"/>
    </row>
    <row r="46" spans="1:4" x14ac:dyDescent="0.25">
      <c r="A46" s="11" t="s">
        <v>201</v>
      </c>
      <c r="B46" s="16">
        <v>281.86048545999898</v>
      </c>
      <c r="C46" s="16">
        <v>18.283637070000001</v>
      </c>
    </row>
    <row r="47" spans="1:4" x14ac:dyDescent="0.25">
      <c r="A47" s="11" t="s">
        <v>202</v>
      </c>
      <c r="B47" s="16">
        <v>271.44613012999901</v>
      </c>
      <c r="C47" s="16">
        <v>19.072900140000002</v>
      </c>
    </row>
    <row r="48" spans="1:4" x14ac:dyDescent="0.25">
      <c r="A48" s="11" t="s">
        <v>133</v>
      </c>
      <c r="B48" s="16">
        <v>195.948172639999</v>
      </c>
      <c r="C48" s="16">
        <v>18.709923740000001</v>
      </c>
    </row>
    <row r="49" spans="1:3" x14ac:dyDescent="0.25">
      <c r="A49" s="11" t="s">
        <v>108</v>
      </c>
      <c r="B49" s="16">
        <v>58.080477989999999</v>
      </c>
      <c r="C49" s="16">
        <v>5.7677290700000103</v>
      </c>
    </row>
    <row r="50" spans="1:3" x14ac:dyDescent="0.25">
      <c r="A50" s="11" t="s">
        <v>270</v>
      </c>
      <c r="B50" s="16">
        <v>186.48542913999901</v>
      </c>
      <c r="C50" s="16">
        <v>25.17530666</v>
      </c>
    </row>
    <row r="51" spans="1:3" x14ac:dyDescent="0.25">
      <c r="A51" s="11" t="s">
        <v>43</v>
      </c>
      <c r="B51" s="16">
        <v>51.551012749999899</v>
      </c>
      <c r="C51" s="16">
        <v>5.8784680199999997</v>
      </c>
    </row>
    <row r="52" spans="1:3" x14ac:dyDescent="0.25">
      <c r="A52" s="11" t="s">
        <v>44</v>
      </c>
      <c r="B52" s="16">
        <v>86.513400939999798</v>
      </c>
      <c r="C52" s="16">
        <v>10.968999050000001</v>
      </c>
    </row>
    <row r="53" spans="1:3" x14ac:dyDescent="0.25">
      <c r="A53" s="11" t="s">
        <v>184</v>
      </c>
      <c r="B53" s="16">
        <v>199.312192659999</v>
      </c>
      <c r="C53" s="16">
        <v>17.559343520000098</v>
      </c>
    </row>
    <row r="54" spans="1:3" x14ac:dyDescent="0.25">
      <c r="A54" s="11" t="s">
        <v>281</v>
      </c>
      <c r="B54" s="16">
        <v>185.869803289999</v>
      </c>
      <c r="C54" s="16">
        <v>26.693973759999999</v>
      </c>
    </row>
    <row r="55" spans="1:3" x14ac:dyDescent="0.25">
      <c r="A55" s="11" t="s">
        <v>5</v>
      </c>
      <c r="B55" s="16">
        <v>137.57970520000001</v>
      </c>
      <c r="C55" s="16">
        <v>13.497845570000001</v>
      </c>
    </row>
    <row r="56" spans="1:3" x14ac:dyDescent="0.25">
      <c r="A56" s="11" t="s">
        <v>203</v>
      </c>
      <c r="B56" s="16">
        <v>85.002018070000105</v>
      </c>
      <c r="C56" s="16">
        <v>6.5793922300000203</v>
      </c>
    </row>
    <row r="57" spans="1:3" x14ac:dyDescent="0.25">
      <c r="A57" s="11" t="s">
        <v>32</v>
      </c>
      <c r="B57" s="16">
        <v>134.24177831</v>
      </c>
      <c r="C57" s="16">
        <v>10.94604797</v>
      </c>
    </row>
    <row r="58" spans="1:3" x14ac:dyDescent="0.25">
      <c r="A58" s="11" t="s">
        <v>58</v>
      </c>
      <c r="B58" s="16">
        <v>31.450156359999902</v>
      </c>
      <c r="C58" s="16">
        <v>3.0886617599999999</v>
      </c>
    </row>
    <row r="59" spans="1:3" x14ac:dyDescent="0.25">
      <c r="A59" s="11" t="s">
        <v>142</v>
      </c>
      <c r="B59" s="16">
        <v>61.723721979999901</v>
      </c>
      <c r="C59" s="16">
        <v>3.81396187</v>
      </c>
    </row>
    <row r="60" spans="1:3" x14ac:dyDescent="0.25">
      <c r="A60" s="11" t="s">
        <v>45</v>
      </c>
      <c r="B60" s="16">
        <v>144.00173720000001</v>
      </c>
      <c r="C60" s="16">
        <v>8.5834390000000091</v>
      </c>
    </row>
    <row r="61" spans="1:3" x14ac:dyDescent="0.25">
      <c r="A61" s="11" t="s">
        <v>204</v>
      </c>
      <c r="B61" s="16">
        <v>179.44742916000001</v>
      </c>
      <c r="C61" s="16">
        <v>14.370866530000001</v>
      </c>
    </row>
    <row r="62" spans="1:3" x14ac:dyDescent="0.25">
      <c r="A62" s="11" t="s">
        <v>21</v>
      </c>
      <c r="B62" s="16">
        <v>207.65191705000001</v>
      </c>
      <c r="C62" s="16">
        <v>15.184214520000101</v>
      </c>
    </row>
    <row r="63" spans="1:3" x14ac:dyDescent="0.25">
      <c r="A63" s="11" t="s">
        <v>121</v>
      </c>
      <c r="B63" s="16">
        <v>123.091061159999</v>
      </c>
      <c r="C63" s="16">
        <v>4.9053754500000002</v>
      </c>
    </row>
    <row r="64" spans="1:3" x14ac:dyDescent="0.25">
      <c r="A64" s="11" t="s">
        <v>6</v>
      </c>
      <c r="B64" s="16">
        <v>291.95797655000001</v>
      </c>
      <c r="C64" s="16">
        <v>21.204560839999999</v>
      </c>
    </row>
    <row r="65" spans="1:3" x14ac:dyDescent="0.25">
      <c r="A65" s="11" t="s">
        <v>205</v>
      </c>
      <c r="B65" s="16">
        <v>638.91397332999998</v>
      </c>
      <c r="C65" s="16">
        <v>46.852520069999997</v>
      </c>
    </row>
    <row r="66" spans="1:3" x14ac:dyDescent="0.25">
      <c r="A66" s="11" t="s">
        <v>75</v>
      </c>
      <c r="B66" s="16">
        <v>367.31308322999899</v>
      </c>
      <c r="C66" s="16">
        <v>26.28789467</v>
      </c>
    </row>
    <row r="67" spans="1:3" x14ac:dyDescent="0.25">
      <c r="A67" s="11" t="s">
        <v>293</v>
      </c>
      <c r="B67" s="16">
        <v>56.0946256699999</v>
      </c>
      <c r="C67" s="16">
        <v>5.3626537599999997</v>
      </c>
    </row>
    <row r="68" spans="1:3" x14ac:dyDescent="0.25">
      <c r="A68" s="11" t="s">
        <v>143</v>
      </c>
      <c r="B68" s="16">
        <v>123.42747070999999</v>
      </c>
      <c r="C68" s="16">
        <v>9.7714743399999993</v>
      </c>
    </row>
    <row r="69" spans="1:3" x14ac:dyDescent="0.25">
      <c r="A69" s="11" t="s">
        <v>33</v>
      </c>
      <c r="B69" s="16">
        <v>79.155507600000107</v>
      </c>
      <c r="C69" s="16">
        <v>9.0402504999999902</v>
      </c>
    </row>
    <row r="70" spans="1:3" x14ac:dyDescent="0.25">
      <c r="A70" s="11" t="s">
        <v>144</v>
      </c>
      <c r="B70" s="16">
        <v>207.77897006000001</v>
      </c>
      <c r="C70" s="16">
        <v>17.8397094</v>
      </c>
    </row>
    <row r="71" spans="1:3" x14ac:dyDescent="0.25">
      <c r="A71" s="11" t="s">
        <v>145</v>
      </c>
      <c r="B71" s="16">
        <v>167.91474099999999</v>
      </c>
      <c r="C71" s="16">
        <v>15.4637855000001</v>
      </c>
    </row>
    <row r="72" spans="1:3" x14ac:dyDescent="0.25">
      <c r="A72" s="11" t="s">
        <v>206</v>
      </c>
      <c r="B72" s="16">
        <v>45.518840300000001</v>
      </c>
      <c r="C72" s="16">
        <v>3.52623526</v>
      </c>
    </row>
    <row r="73" spans="1:3" x14ac:dyDescent="0.25">
      <c r="A73" s="11" t="s">
        <v>76</v>
      </c>
      <c r="B73" s="16">
        <v>140.85911623999999</v>
      </c>
      <c r="C73" s="16">
        <v>7.75328047</v>
      </c>
    </row>
    <row r="74" spans="1:3" x14ac:dyDescent="0.25">
      <c r="A74" s="11" t="s">
        <v>282</v>
      </c>
      <c r="B74" s="16">
        <v>54.777842800000002</v>
      </c>
      <c r="C74" s="16">
        <v>3.8589062200000002</v>
      </c>
    </row>
    <row r="75" spans="1:3" x14ac:dyDescent="0.25">
      <c r="A75" s="11" t="s">
        <v>59</v>
      </c>
      <c r="B75" s="16">
        <v>30.213585589999902</v>
      </c>
      <c r="C75" s="16">
        <v>3.0051028</v>
      </c>
    </row>
    <row r="76" spans="1:3" x14ac:dyDescent="0.25">
      <c r="A76" s="11" t="s">
        <v>185</v>
      </c>
      <c r="B76" s="16">
        <v>80.908147529999795</v>
      </c>
      <c r="C76" s="16">
        <v>6.1867198700000001</v>
      </c>
    </row>
    <row r="77" spans="1:3" x14ac:dyDescent="0.25">
      <c r="A77" s="11" t="s">
        <v>77</v>
      </c>
      <c r="B77" s="16">
        <v>146.75076182999999</v>
      </c>
      <c r="C77" s="16">
        <v>8.9722779500000005</v>
      </c>
    </row>
    <row r="78" spans="1:3" x14ac:dyDescent="0.25">
      <c r="A78" s="11" t="s">
        <v>109</v>
      </c>
      <c r="B78" s="16">
        <v>149.54181991999999</v>
      </c>
      <c r="C78" s="16">
        <v>15.533473730000001</v>
      </c>
    </row>
    <row r="79" spans="1:3" x14ac:dyDescent="0.25">
      <c r="A79" s="11" t="s">
        <v>122</v>
      </c>
      <c r="B79" s="16">
        <v>84.218151279999901</v>
      </c>
      <c r="C79" s="16">
        <v>7.8964902800000001</v>
      </c>
    </row>
    <row r="80" spans="1:3" x14ac:dyDescent="0.25">
      <c r="A80" s="11" t="s">
        <v>262</v>
      </c>
      <c r="B80" s="16">
        <v>562.76846915000101</v>
      </c>
      <c r="C80" s="16">
        <v>45.850816809999699</v>
      </c>
    </row>
    <row r="81" spans="1:3" x14ac:dyDescent="0.25">
      <c r="A81" s="11" t="s">
        <v>252</v>
      </c>
      <c r="B81" s="16">
        <v>447.559195759999</v>
      </c>
      <c r="C81" s="16">
        <v>35.731152199999997</v>
      </c>
    </row>
    <row r="82" spans="1:3" x14ac:dyDescent="0.25">
      <c r="A82" s="11" t="s">
        <v>146</v>
      </c>
      <c r="B82" s="16">
        <v>274.94201848999899</v>
      </c>
      <c r="C82" s="16">
        <v>18.564919929999999</v>
      </c>
    </row>
    <row r="83" spans="1:3" x14ac:dyDescent="0.25">
      <c r="A83" s="11" t="s">
        <v>207</v>
      </c>
      <c r="B83" s="16">
        <v>47.953262449999897</v>
      </c>
      <c r="C83" s="16">
        <v>4.50065267</v>
      </c>
    </row>
    <row r="84" spans="1:3" x14ac:dyDescent="0.25">
      <c r="A84" s="11" t="s">
        <v>271</v>
      </c>
      <c r="B84" s="16">
        <v>78.152220939999907</v>
      </c>
      <c r="C84" s="16">
        <v>5.8142712699999999</v>
      </c>
    </row>
    <row r="85" spans="1:3" x14ac:dyDescent="0.25">
      <c r="A85" s="11" t="s">
        <v>177</v>
      </c>
      <c r="B85" s="16">
        <v>489.38277310999899</v>
      </c>
      <c r="C85" s="16">
        <v>51.711110659999903</v>
      </c>
    </row>
    <row r="86" spans="1:3" x14ac:dyDescent="0.25">
      <c r="A86" s="11" t="s">
        <v>208</v>
      </c>
      <c r="B86" s="16">
        <v>254.74608068999899</v>
      </c>
      <c r="C86" s="16">
        <v>25.375689210000001</v>
      </c>
    </row>
    <row r="87" spans="1:3" x14ac:dyDescent="0.25">
      <c r="A87" s="11" t="s">
        <v>7</v>
      </c>
      <c r="B87" s="16">
        <v>349.62427127000001</v>
      </c>
      <c r="C87" s="16">
        <v>23.981826210000001</v>
      </c>
    </row>
    <row r="88" spans="1:3" x14ac:dyDescent="0.25">
      <c r="A88" s="11" t="s">
        <v>186</v>
      </c>
      <c r="B88" s="16">
        <v>105.97832267</v>
      </c>
      <c r="C88" s="16">
        <v>10.494470870000001</v>
      </c>
    </row>
    <row r="89" spans="1:3" x14ac:dyDescent="0.25">
      <c r="A89" s="11" t="s">
        <v>294</v>
      </c>
      <c r="B89" s="16">
        <v>125.0071981</v>
      </c>
      <c r="C89" s="16">
        <v>8.9462809300000004</v>
      </c>
    </row>
    <row r="90" spans="1:3" x14ac:dyDescent="0.25">
      <c r="A90" s="11" t="s">
        <v>253</v>
      </c>
      <c r="B90" s="16">
        <v>145.24180149999901</v>
      </c>
      <c r="C90" s="16">
        <v>11.804365819999999</v>
      </c>
    </row>
    <row r="91" spans="1:3" x14ac:dyDescent="0.25">
      <c r="A91" s="11" t="s">
        <v>187</v>
      </c>
      <c r="B91" s="16">
        <v>56.738194919999899</v>
      </c>
      <c r="C91" s="16">
        <v>3.5070708800000001</v>
      </c>
    </row>
    <row r="92" spans="1:3" x14ac:dyDescent="0.25">
      <c r="A92" s="11" t="s">
        <v>209</v>
      </c>
      <c r="B92" s="16">
        <v>67.507107219999995</v>
      </c>
      <c r="C92" s="16">
        <v>4.9106381800000101</v>
      </c>
    </row>
    <row r="93" spans="1:3" x14ac:dyDescent="0.25">
      <c r="A93" s="11" t="s">
        <v>8</v>
      </c>
      <c r="B93" s="16">
        <v>106.9816776</v>
      </c>
      <c r="C93" s="16">
        <v>7.8984361500000002</v>
      </c>
    </row>
    <row r="94" spans="1:3" x14ac:dyDescent="0.25">
      <c r="A94" s="11" t="s">
        <v>110</v>
      </c>
      <c r="B94" s="16">
        <v>228.595608709999</v>
      </c>
      <c r="C94" s="16">
        <v>24.567579739999999</v>
      </c>
    </row>
    <row r="95" spans="1:3" x14ac:dyDescent="0.25">
      <c r="A95" s="11" t="s">
        <v>254</v>
      </c>
      <c r="B95" s="16">
        <v>49.886172289999898</v>
      </c>
      <c r="C95" s="16">
        <v>2.4326331699999999</v>
      </c>
    </row>
    <row r="96" spans="1:3" x14ac:dyDescent="0.25">
      <c r="A96" s="11" t="s">
        <v>111</v>
      </c>
      <c r="B96" s="16">
        <v>71.145425889999999</v>
      </c>
      <c r="C96" s="16">
        <v>6.1470163100000104</v>
      </c>
    </row>
    <row r="97" spans="1:3" x14ac:dyDescent="0.25">
      <c r="A97" s="11" t="s">
        <v>74</v>
      </c>
      <c r="B97" s="16">
        <v>448.50079978999997</v>
      </c>
      <c r="C97" s="16">
        <v>21.023003259999999</v>
      </c>
    </row>
    <row r="98" spans="1:3" x14ac:dyDescent="0.25">
      <c r="A98" s="11" t="s">
        <v>188</v>
      </c>
      <c r="B98" s="16">
        <v>106.71924893000001</v>
      </c>
      <c r="C98" s="16">
        <v>10.75135259</v>
      </c>
    </row>
    <row r="99" spans="1:3" x14ac:dyDescent="0.25">
      <c r="A99" s="11" t="s">
        <v>210</v>
      </c>
      <c r="B99" s="16">
        <v>91.240803749999998</v>
      </c>
      <c r="C99" s="16">
        <v>9.3112901600000004</v>
      </c>
    </row>
    <row r="100" spans="1:3" x14ac:dyDescent="0.25">
      <c r="A100" s="11" t="s">
        <v>211</v>
      </c>
      <c r="B100" s="16">
        <v>87.017591420000002</v>
      </c>
      <c r="C100" s="16">
        <v>13.97334036</v>
      </c>
    </row>
    <row r="101" spans="1:3" x14ac:dyDescent="0.25">
      <c r="A101" s="11" t="s">
        <v>46</v>
      </c>
      <c r="B101" s="16">
        <v>158.41767114999999</v>
      </c>
      <c r="C101" s="16">
        <v>15.649667579999999</v>
      </c>
    </row>
    <row r="102" spans="1:3" x14ac:dyDescent="0.25">
      <c r="A102" s="11" t="s">
        <v>22</v>
      </c>
      <c r="B102" s="16">
        <v>671.52369884999996</v>
      </c>
      <c r="C102" s="16">
        <v>67.271846070000194</v>
      </c>
    </row>
    <row r="103" spans="1:3" x14ac:dyDescent="0.25">
      <c r="A103" s="11" t="s">
        <v>212</v>
      </c>
      <c r="B103" s="16">
        <v>1814.64215641999</v>
      </c>
      <c r="C103" s="16">
        <v>133.05762763000001</v>
      </c>
    </row>
    <row r="104" spans="1:3" x14ac:dyDescent="0.25">
      <c r="A104" s="11" t="s">
        <v>213</v>
      </c>
      <c r="B104" s="16">
        <v>130.005020569999</v>
      </c>
      <c r="C104" s="16">
        <v>15.225398569999999</v>
      </c>
    </row>
    <row r="105" spans="1:3" x14ac:dyDescent="0.25">
      <c r="A105" s="11" t="s">
        <v>112</v>
      </c>
      <c r="B105" s="16">
        <v>104.86560794</v>
      </c>
      <c r="C105" s="16">
        <v>10.46718433</v>
      </c>
    </row>
    <row r="106" spans="1:3" x14ac:dyDescent="0.25">
      <c r="A106" s="11" t="s">
        <v>189</v>
      </c>
      <c r="B106" s="16">
        <v>99.372411269999901</v>
      </c>
      <c r="C106" s="16">
        <v>6.5619259100000003</v>
      </c>
    </row>
    <row r="107" spans="1:3" x14ac:dyDescent="0.25">
      <c r="A107" s="11" t="s">
        <v>283</v>
      </c>
      <c r="B107" s="16">
        <v>139.88876123999901</v>
      </c>
      <c r="C107" s="16">
        <v>17.480748569999999</v>
      </c>
    </row>
    <row r="108" spans="1:3" x14ac:dyDescent="0.25">
      <c r="A108" s="11" t="s">
        <v>272</v>
      </c>
      <c r="B108" s="16">
        <v>128.046021139999</v>
      </c>
      <c r="C108" s="16">
        <v>12.426480659999999</v>
      </c>
    </row>
    <row r="109" spans="1:3" x14ac:dyDescent="0.25">
      <c r="A109" s="11" t="s">
        <v>178</v>
      </c>
      <c r="B109" s="16">
        <v>662.58394387999795</v>
      </c>
      <c r="C109" s="16">
        <v>74.751959810000002</v>
      </c>
    </row>
    <row r="110" spans="1:3" x14ac:dyDescent="0.25">
      <c r="A110" s="11" t="s">
        <v>190</v>
      </c>
      <c r="B110" s="16">
        <v>28.083156729999999</v>
      </c>
      <c r="C110" s="16">
        <v>1.11998789</v>
      </c>
    </row>
    <row r="111" spans="1:3" x14ac:dyDescent="0.25">
      <c r="A111" s="11" t="s">
        <v>78</v>
      </c>
      <c r="B111" s="16">
        <v>345.448629979999</v>
      </c>
      <c r="C111" s="16">
        <v>26.50315368</v>
      </c>
    </row>
    <row r="112" spans="1:3" x14ac:dyDescent="0.25">
      <c r="A112" s="11" t="s">
        <v>47</v>
      </c>
      <c r="B112" s="16">
        <v>60.927990139999899</v>
      </c>
      <c r="C112" s="16">
        <v>5.6699738999999996</v>
      </c>
    </row>
    <row r="113" spans="1:3" x14ac:dyDescent="0.25">
      <c r="A113" s="11" t="s">
        <v>263</v>
      </c>
      <c r="B113" s="16">
        <v>145.68048629999899</v>
      </c>
      <c r="C113" s="16">
        <v>20.930966819999998</v>
      </c>
    </row>
    <row r="114" spans="1:3" x14ac:dyDescent="0.25">
      <c r="A114" s="11" t="s">
        <v>9</v>
      </c>
      <c r="B114" s="16">
        <v>144.54252835</v>
      </c>
      <c r="C114" s="16">
        <v>11.679746</v>
      </c>
    </row>
    <row r="115" spans="1:3" x14ac:dyDescent="0.25">
      <c r="A115" s="11" t="s">
        <v>147</v>
      </c>
      <c r="B115" s="16">
        <v>632.64333174999899</v>
      </c>
      <c r="C115" s="16">
        <v>60.976113180000098</v>
      </c>
    </row>
    <row r="116" spans="1:3" x14ac:dyDescent="0.25">
      <c r="A116" s="11" t="s">
        <v>214</v>
      </c>
      <c r="B116" s="16">
        <v>67.817281069999794</v>
      </c>
      <c r="C116" s="16">
        <v>5.2202120399999901</v>
      </c>
    </row>
    <row r="117" spans="1:3" x14ac:dyDescent="0.25">
      <c r="A117" s="11" t="s">
        <v>215</v>
      </c>
      <c r="B117" s="16">
        <v>57.58268039</v>
      </c>
      <c r="C117" s="16">
        <v>6.0072269199999901</v>
      </c>
    </row>
    <row r="118" spans="1:3" x14ac:dyDescent="0.25">
      <c r="A118" s="11" t="s">
        <v>23</v>
      </c>
      <c r="B118" s="16">
        <v>67.9951121</v>
      </c>
      <c r="C118" s="16">
        <v>7.1116174599999997</v>
      </c>
    </row>
    <row r="119" spans="1:3" x14ac:dyDescent="0.25">
      <c r="A119" s="11" t="s">
        <v>79</v>
      </c>
      <c r="B119" s="16">
        <v>538.99687163999897</v>
      </c>
      <c r="C119" s="16">
        <v>41.627857070000097</v>
      </c>
    </row>
    <row r="120" spans="1:3" x14ac:dyDescent="0.25">
      <c r="A120" s="11" t="s">
        <v>24</v>
      </c>
      <c r="B120" s="16">
        <v>363.745859349998</v>
      </c>
      <c r="C120" s="16">
        <v>39.061830980000103</v>
      </c>
    </row>
    <row r="121" spans="1:3" x14ac:dyDescent="0.25">
      <c r="A121" s="11" t="s">
        <v>123</v>
      </c>
      <c r="B121" s="16">
        <v>122.575686019999</v>
      </c>
      <c r="C121" s="16">
        <v>15.73332373</v>
      </c>
    </row>
    <row r="122" spans="1:3" x14ac:dyDescent="0.25">
      <c r="A122" s="11" t="s">
        <v>179</v>
      </c>
      <c r="B122" s="16">
        <v>124.54940036000001</v>
      </c>
      <c r="C122" s="16">
        <v>14.17200892</v>
      </c>
    </row>
    <row r="123" spans="1:3" x14ac:dyDescent="0.25">
      <c r="A123" s="11" t="s">
        <v>264</v>
      </c>
      <c r="B123" s="16">
        <v>171.190775209999</v>
      </c>
      <c r="C123" s="16">
        <v>13.705824249999999</v>
      </c>
    </row>
    <row r="124" spans="1:3" x14ac:dyDescent="0.25">
      <c r="A124" s="11" t="s">
        <v>284</v>
      </c>
      <c r="B124" s="16">
        <v>45.631836839999998</v>
      </c>
      <c r="C124" s="16">
        <v>4.3808700199999997</v>
      </c>
    </row>
    <row r="125" spans="1:3" x14ac:dyDescent="0.25">
      <c r="A125" s="11" t="s">
        <v>34</v>
      </c>
      <c r="B125" s="16">
        <v>216.719791979999</v>
      </c>
      <c r="C125" s="16">
        <v>18.2495254</v>
      </c>
    </row>
    <row r="126" spans="1:3" x14ac:dyDescent="0.25">
      <c r="A126" s="11" t="s">
        <v>306</v>
      </c>
      <c r="B126" s="16">
        <v>186.57100774999901</v>
      </c>
      <c r="C126" s="16">
        <v>22.155665889999899</v>
      </c>
    </row>
    <row r="127" spans="1:3" x14ac:dyDescent="0.25">
      <c r="A127" s="11" t="s">
        <v>216</v>
      </c>
      <c r="B127" s="16">
        <v>459.46858387999902</v>
      </c>
      <c r="C127" s="16">
        <v>37.424690730000002</v>
      </c>
    </row>
    <row r="128" spans="1:3" x14ac:dyDescent="0.25">
      <c r="A128" s="11" t="s">
        <v>148</v>
      </c>
      <c r="B128" s="16">
        <v>389.04534133999903</v>
      </c>
      <c r="C128" s="16">
        <v>40.638281649999897</v>
      </c>
    </row>
    <row r="129" spans="1:3" x14ac:dyDescent="0.25">
      <c r="A129" s="11" t="s">
        <v>149</v>
      </c>
      <c r="B129" s="16">
        <v>109.3541377</v>
      </c>
      <c r="C129" s="16">
        <v>4.5702084700000096</v>
      </c>
    </row>
    <row r="130" spans="1:3" x14ac:dyDescent="0.25">
      <c r="A130" s="11" t="s">
        <v>124</v>
      </c>
      <c r="B130" s="16">
        <v>57.695450389999998</v>
      </c>
      <c r="C130" s="16">
        <v>6.6144547100000004</v>
      </c>
    </row>
    <row r="131" spans="1:3" x14ac:dyDescent="0.25">
      <c r="A131" s="11" t="s">
        <v>150</v>
      </c>
      <c r="B131" s="16">
        <v>161.44080623999901</v>
      </c>
      <c r="C131" s="16">
        <v>13.34638801</v>
      </c>
    </row>
    <row r="132" spans="1:3" x14ac:dyDescent="0.25">
      <c r="A132" s="11" t="s">
        <v>151</v>
      </c>
      <c r="B132" s="16">
        <v>169.10468048999999</v>
      </c>
      <c r="C132" s="16">
        <v>14.10882509</v>
      </c>
    </row>
    <row r="133" spans="1:3" x14ac:dyDescent="0.25">
      <c r="A133" s="11" t="s">
        <v>48</v>
      </c>
      <c r="B133" s="16">
        <v>68.1447834599998</v>
      </c>
      <c r="C133" s="16">
        <v>6.85924691000002</v>
      </c>
    </row>
    <row r="134" spans="1:3" x14ac:dyDescent="0.25">
      <c r="A134" s="11" t="s">
        <v>80</v>
      </c>
      <c r="B134" s="16">
        <v>225.15010963</v>
      </c>
      <c r="C134" s="16">
        <v>19.949387730000002</v>
      </c>
    </row>
    <row r="135" spans="1:3" x14ac:dyDescent="0.25">
      <c r="A135" s="11" t="s">
        <v>107</v>
      </c>
      <c r="B135" s="16">
        <v>1113.1454212599999</v>
      </c>
      <c r="C135" s="16">
        <v>126.20405599999999</v>
      </c>
    </row>
    <row r="136" spans="1:3" x14ac:dyDescent="0.25">
      <c r="A136" s="11" t="s">
        <v>49</v>
      </c>
      <c r="B136" s="16">
        <v>159.68137851</v>
      </c>
      <c r="C136" s="16">
        <v>17.364816340000001</v>
      </c>
    </row>
    <row r="137" spans="1:3" x14ac:dyDescent="0.25">
      <c r="A137" s="11" t="s">
        <v>120</v>
      </c>
      <c r="B137" s="16">
        <v>395.70320233000098</v>
      </c>
      <c r="C137" s="16">
        <v>24.987633890000001</v>
      </c>
    </row>
    <row r="138" spans="1:3" x14ac:dyDescent="0.25">
      <c r="A138" s="11" t="s">
        <v>217</v>
      </c>
      <c r="B138" s="16">
        <v>64.778086880000004</v>
      </c>
      <c r="C138" s="16">
        <v>6.5770385600000001</v>
      </c>
    </row>
    <row r="139" spans="1:3" x14ac:dyDescent="0.25">
      <c r="A139" s="11" t="s">
        <v>102</v>
      </c>
      <c r="B139" s="16">
        <v>201.00035324000001</v>
      </c>
      <c r="C139" s="16">
        <v>16.49908413</v>
      </c>
    </row>
    <row r="140" spans="1:3" x14ac:dyDescent="0.25">
      <c r="A140" s="11" t="s">
        <v>285</v>
      </c>
      <c r="B140" s="16">
        <v>199.72687843999901</v>
      </c>
      <c r="C140" s="16">
        <v>17.35745863</v>
      </c>
    </row>
    <row r="141" spans="1:3" x14ac:dyDescent="0.25">
      <c r="A141" s="11" t="s">
        <v>103</v>
      </c>
      <c r="B141" s="16">
        <v>286.01398365</v>
      </c>
      <c r="C141" s="16">
        <v>17.34845829</v>
      </c>
    </row>
    <row r="142" spans="1:3" x14ac:dyDescent="0.25">
      <c r="A142" s="11" t="s">
        <v>191</v>
      </c>
      <c r="B142" s="16">
        <v>608.74951889999898</v>
      </c>
      <c r="C142" s="16">
        <v>48.74023081</v>
      </c>
    </row>
    <row r="143" spans="1:3" x14ac:dyDescent="0.25">
      <c r="A143" s="11" t="s">
        <v>255</v>
      </c>
      <c r="B143" s="16">
        <v>239.54610316999899</v>
      </c>
      <c r="C143" s="16">
        <v>24.081665009999998</v>
      </c>
    </row>
    <row r="144" spans="1:3" x14ac:dyDescent="0.25">
      <c r="A144" s="11" t="s">
        <v>192</v>
      </c>
      <c r="B144" s="16">
        <v>93.610690719999894</v>
      </c>
      <c r="C144" s="16">
        <v>9.6616454399999796</v>
      </c>
    </row>
    <row r="145" spans="1:3" x14ac:dyDescent="0.25">
      <c r="A145" s="11" t="s">
        <v>295</v>
      </c>
      <c r="B145" s="16">
        <v>98.469996069999993</v>
      </c>
      <c r="C145" s="16">
        <v>9.0651989000000199</v>
      </c>
    </row>
    <row r="146" spans="1:3" x14ac:dyDescent="0.25">
      <c r="A146" s="11" t="s">
        <v>50</v>
      </c>
      <c r="B146" s="16">
        <v>193.96128365999999</v>
      </c>
      <c r="C146" s="16">
        <v>23.937348200000098</v>
      </c>
    </row>
    <row r="147" spans="1:3" x14ac:dyDescent="0.25">
      <c r="A147" s="11" t="s">
        <v>152</v>
      </c>
      <c r="B147" s="16">
        <v>150.44100311</v>
      </c>
      <c r="C147" s="16">
        <v>17.57669735</v>
      </c>
    </row>
    <row r="148" spans="1:3" x14ac:dyDescent="0.25">
      <c r="A148" s="11" t="s">
        <v>265</v>
      </c>
      <c r="B148" s="16">
        <v>248.455770569999</v>
      </c>
      <c r="C148" s="16">
        <v>16.638968739999999</v>
      </c>
    </row>
    <row r="149" spans="1:3" x14ac:dyDescent="0.25">
      <c r="A149" s="11" t="s">
        <v>307</v>
      </c>
      <c r="B149" s="16">
        <v>216.99461313999899</v>
      </c>
      <c r="C149" s="16">
        <v>26.869770989999701</v>
      </c>
    </row>
    <row r="150" spans="1:3" x14ac:dyDescent="0.25">
      <c r="A150" s="11" t="s">
        <v>153</v>
      </c>
      <c r="B150" s="16">
        <v>670.62790586999904</v>
      </c>
      <c r="C150" s="16">
        <v>50.2536109999998</v>
      </c>
    </row>
    <row r="151" spans="1:3" x14ac:dyDescent="0.25">
      <c r="A151" s="11" t="s">
        <v>193</v>
      </c>
      <c r="B151" s="16">
        <v>217.10523800000001</v>
      </c>
      <c r="C151" s="16">
        <v>24.821693</v>
      </c>
    </row>
    <row r="152" spans="1:3" x14ac:dyDescent="0.25">
      <c r="A152" s="11" t="s">
        <v>35</v>
      </c>
      <c r="B152" s="16">
        <v>166.28698628000001</v>
      </c>
      <c r="C152" s="16">
        <v>11.74201714</v>
      </c>
    </row>
    <row r="153" spans="1:3" x14ac:dyDescent="0.25">
      <c r="A153" s="11" t="s">
        <v>286</v>
      </c>
      <c r="B153" s="16">
        <v>208.84872192999899</v>
      </c>
      <c r="C153" s="16">
        <v>22.86135307</v>
      </c>
    </row>
    <row r="154" spans="1:3" x14ac:dyDescent="0.25">
      <c r="A154" s="11" t="s">
        <v>180</v>
      </c>
      <c r="B154" s="16">
        <v>690.25361173999897</v>
      </c>
      <c r="C154" s="16">
        <v>53.720803229999902</v>
      </c>
    </row>
    <row r="155" spans="1:3" x14ac:dyDescent="0.25">
      <c r="A155" s="11" t="s">
        <v>273</v>
      </c>
      <c r="B155" s="16">
        <v>137.71000928999999</v>
      </c>
      <c r="C155" s="16">
        <v>16.964486019999999</v>
      </c>
    </row>
    <row r="156" spans="1:3" x14ac:dyDescent="0.25">
      <c r="A156" s="11" t="s">
        <v>218</v>
      </c>
      <c r="B156" s="16">
        <v>347.69461862000003</v>
      </c>
      <c r="C156" s="16">
        <v>24.606843770000001</v>
      </c>
    </row>
    <row r="157" spans="1:3" x14ac:dyDescent="0.25">
      <c r="A157" s="11" t="s">
        <v>154</v>
      </c>
      <c r="B157" s="16">
        <v>270.89358140000002</v>
      </c>
      <c r="C157" s="16">
        <v>23.910045270000001</v>
      </c>
    </row>
    <row r="158" spans="1:3" x14ac:dyDescent="0.25">
      <c r="A158" s="11" t="s">
        <v>274</v>
      </c>
      <c r="B158" s="16">
        <v>199.54707644000001</v>
      </c>
      <c r="C158" s="16">
        <v>20.009372979999998</v>
      </c>
    </row>
    <row r="159" spans="1:3" x14ac:dyDescent="0.25">
      <c r="A159" s="11" t="s">
        <v>181</v>
      </c>
      <c r="B159" s="16">
        <v>295.07827335000002</v>
      </c>
      <c r="C159" s="16">
        <v>30.5364736400001</v>
      </c>
    </row>
    <row r="160" spans="1:3" x14ac:dyDescent="0.25">
      <c r="A160" s="11" t="s">
        <v>155</v>
      </c>
      <c r="B160" s="16">
        <v>371.19549063999898</v>
      </c>
      <c r="C160" s="16">
        <v>41.752545269999999</v>
      </c>
    </row>
    <row r="161" spans="1:3" x14ac:dyDescent="0.25">
      <c r="A161" s="11" t="s">
        <v>287</v>
      </c>
      <c r="B161" s="16">
        <v>113.06904806</v>
      </c>
      <c r="C161" s="16">
        <v>18.292976400000001</v>
      </c>
    </row>
    <row r="162" spans="1:3" x14ac:dyDescent="0.25">
      <c r="A162" s="11" t="s">
        <v>288</v>
      </c>
      <c r="B162" s="16">
        <v>97.2034034200001</v>
      </c>
      <c r="C162" s="16">
        <v>8.5352293100000107</v>
      </c>
    </row>
    <row r="163" spans="1:3" x14ac:dyDescent="0.25">
      <c r="A163" s="11" t="s">
        <v>10</v>
      </c>
      <c r="B163" s="16">
        <v>134.41408211999899</v>
      </c>
      <c r="C163" s="16">
        <v>7.9686664999999604</v>
      </c>
    </row>
    <row r="164" spans="1:3" x14ac:dyDescent="0.25">
      <c r="A164" s="11" t="s">
        <v>219</v>
      </c>
      <c r="B164" s="16">
        <v>225.736426539999</v>
      </c>
      <c r="C164" s="16">
        <v>14.74118591</v>
      </c>
    </row>
    <row r="165" spans="1:3" x14ac:dyDescent="0.25">
      <c r="A165" s="11" t="s">
        <v>134</v>
      </c>
      <c r="B165" s="16">
        <v>65.610675990000004</v>
      </c>
      <c r="C165" s="16">
        <v>5.9156239800000003</v>
      </c>
    </row>
    <row r="166" spans="1:3" x14ac:dyDescent="0.25">
      <c r="A166" s="11" t="s">
        <v>81</v>
      </c>
      <c r="B166" s="16">
        <v>13.909163339999999</v>
      </c>
      <c r="C166" s="16">
        <v>0.80934357999999995</v>
      </c>
    </row>
    <row r="167" spans="1:3" x14ac:dyDescent="0.25">
      <c r="A167" s="11" t="s">
        <v>220</v>
      </c>
      <c r="B167" s="16">
        <v>222.51647645</v>
      </c>
      <c r="C167" s="16">
        <v>15.033825650000001</v>
      </c>
    </row>
    <row r="168" spans="1:3" x14ac:dyDescent="0.25">
      <c r="A168" s="11" t="s">
        <v>221</v>
      </c>
      <c r="B168" s="16">
        <v>148.202513879999</v>
      </c>
      <c r="C168" s="16">
        <v>10.845241189999999</v>
      </c>
    </row>
    <row r="169" spans="1:3" x14ac:dyDescent="0.25">
      <c r="A169" s="11" t="s">
        <v>289</v>
      </c>
      <c r="B169" s="16">
        <v>174.613683019999</v>
      </c>
      <c r="C169" s="16">
        <v>19.614950310000001</v>
      </c>
    </row>
    <row r="170" spans="1:3" x14ac:dyDescent="0.25">
      <c r="A170" s="11" t="s">
        <v>296</v>
      </c>
      <c r="B170" s="16">
        <v>796.57725304000201</v>
      </c>
      <c r="C170" s="16">
        <v>67.734053839999802</v>
      </c>
    </row>
    <row r="171" spans="1:3" x14ac:dyDescent="0.25">
      <c r="A171" s="11" t="s">
        <v>135</v>
      </c>
      <c r="B171" s="16">
        <v>459.51945795</v>
      </c>
      <c r="C171" s="16">
        <v>70.667506370000098</v>
      </c>
    </row>
    <row r="172" spans="1:3" x14ac:dyDescent="0.25">
      <c r="A172" s="11" t="s">
        <v>25</v>
      </c>
      <c r="B172" s="16">
        <v>204.47601141999999</v>
      </c>
      <c r="C172" s="16">
        <v>18.54757103</v>
      </c>
    </row>
    <row r="173" spans="1:3" x14ac:dyDescent="0.25">
      <c r="A173" s="11" t="s">
        <v>290</v>
      </c>
      <c r="B173" s="16">
        <v>50.177918349999999</v>
      </c>
      <c r="C173" s="16">
        <v>7.4749719399999996</v>
      </c>
    </row>
    <row r="174" spans="1:3" x14ac:dyDescent="0.25">
      <c r="A174" s="11" t="s">
        <v>156</v>
      </c>
      <c r="B174" s="16">
        <v>297.81732493999903</v>
      </c>
      <c r="C174" s="16">
        <v>30.339232639999999</v>
      </c>
    </row>
    <row r="175" spans="1:3" x14ac:dyDescent="0.25">
      <c r="A175" s="11" t="s">
        <v>11</v>
      </c>
      <c r="B175" s="16">
        <v>170.27582794999901</v>
      </c>
      <c r="C175" s="16">
        <v>15.28866496</v>
      </c>
    </row>
    <row r="176" spans="1:3" x14ac:dyDescent="0.25">
      <c r="A176" s="11" t="s">
        <v>51</v>
      </c>
      <c r="B176" s="16">
        <v>416.32829290999899</v>
      </c>
      <c r="C176" s="16">
        <v>33.1997777300001</v>
      </c>
    </row>
    <row r="177" spans="1:3" x14ac:dyDescent="0.25">
      <c r="A177" s="11" t="s">
        <v>157</v>
      </c>
      <c r="B177" s="16">
        <v>465.44224714999802</v>
      </c>
      <c r="C177" s="16">
        <v>27.864402070000001</v>
      </c>
    </row>
    <row r="178" spans="1:3" x14ac:dyDescent="0.25">
      <c r="A178" s="11" t="s">
        <v>60</v>
      </c>
      <c r="B178" s="16">
        <v>103.87471113999899</v>
      </c>
      <c r="C178" s="16">
        <v>10.69217883</v>
      </c>
    </row>
    <row r="179" spans="1:3" x14ac:dyDescent="0.25">
      <c r="A179" s="11" t="s">
        <v>222</v>
      </c>
      <c r="B179" s="16">
        <v>86.483190460000003</v>
      </c>
      <c r="C179" s="16">
        <v>4.0128841900000003</v>
      </c>
    </row>
    <row r="180" spans="1:3" x14ac:dyDescent="0.25">
      <c r="A180" s="11" t="s">
        <v>158</v>
      </c>
      <c r="B180" s="16">
        <v>314.97595294000001</v>
      </c>
      <c r="C180" s="16">
        <v>27.61637279</v>
      </c>
    </row>
    <row r="181" spans="1:3" x14ac:dyDescent="0.25">
      <c r="A181" s="11" t="s">
        <v>12</v>
      </c>
      <c r="B181" s="16">
        <v>191.84501443999901</v>
      </c>
      <c r="C181" s="16">
        <v>12.974869290000001</v>
      </c>
    </row>
    <row r="182" spans="1:3" x14ac:dyDescent="0.25">
      <c r="A182" s="11" t="s">
        <v>61</v>
      </c>
      <c r="B182" s="16">
        <v>23.471192599999899</v>
      </c>
      <c r="C182" s="16">
        <v>2.6799441100000099</v>
      </c>
    </row>
    <row r="183" spans="1:3" x14ac:dyDescent="0.25">
      <c r="A183" s="11" t="s">
        <v>223</v>
      </c>
      <c r="B183" s="16">
        <v>259.60975595999901</v>
      </c>
      <c r="C183" s="16">
        <v>34.792604250000103</v>
      </c>
    </row>
    <row r="184" spans="1:3" x14ac:dyDescent="0.25">
      <c r="A184" s="11" t="s">
        <v>224</v>
      </c>
      <c r="B184" s="16">
        <v>245.35879782999899</v>
      </c>
      <c r="C184" s="16">
        <v>16.738909840000002</v>
      </c>
    </row>
    <row r="185" spans="1:3" x14ac:dyDescent="0.25">
      <c r="A185" s="11" t="s">
        <v>136</v>
      </c>
      <c r="B185" s="16">
        <v>200.91992299999899</v>
      </c>
      <c r="C185" s="16">
        <v>34.626903400000003</v>
      </c>
    </row>
    <row r="186" spans="1:3" x14ac:dyDescent="0.25">
      <c r="A186" s="11" t="s">
        <v>225</v>
      </c>
      <c r="B186" s="16">
        <v>99.931030380000095</v>
      </c>
      <c r="C186" s="16">
        <v>9.7052036200000007</v>
      </c>
    </row>
    <row r="187" spans="1:3" x14ac:dyDescent="0.25">
      <c r="A187" s="11" t="s">
        <v>297</v>
      </c>
      <c r="B187" s="16">
        <v>370.13451979000098</v>
      </c>
      <c r="C187" s="16">
        <v>50.359590490000002</v>
      </c>
    </row>
    <row r="188" spans="1:3" x14ac:dyDescent="0.25">
      <c r="A188" s="11" t="s">
        <v>13</v>
      </c>
      <c r="B188" s="16">
        <v>198.15652316000001</v>
      </c>
      <c r="C188" s="16">
        <v>18.358089479999901</v>
      </c>
    </row>
    <row r="189" spans="1:3" x14ac:dyDescent="0.25">
      <c r="A189" s="11" t="s">
        <v>298</v>
      </c>
      <c r="B189" s="16">
        <v>252.74320972999899</v>
      </c>
      <c r="C189" s="16">
        <v>24.727501310000001</v>
      </c>
    </row>
    <row r="190" spans="1:3" x14ac:dyDescent="0.25">
      <c r="A190" s="11" t="s">
        <v>113</v>
      </c>
      <c r="B190" s="16">
        <v>69.524969150000004</v>
      </c>
      <c r="C190" s="16">
        <v>8.8449353900000105</v>
      </c>
    </row>
    <row r="191" spans="1:3" x14ac:dyDescent="0.25">
      <c r="A191" s="11" t="s">
        <v>226</v>
      </c>
      <c r="B191" s="16">
        <v>198.14896211000001</v>
      </c>
      <c r="C191" s="16">
        <v>21.339961540000001</v>
      </c>
    </row>
    <row r="192" spans="1:3" x14ac:dyDescent="0.25">
      <c r="A192" s="11" t="s">
        <v>194</v>
      </c>
      <c r="B192" s="16">
        <v>19.6411105</v>
      </c>
      <c r="C192" s="16">
        <v>1.3104330500000001</v>
      </c>
    </row>
    <row r="193" spans="1:3" x14ac:dyDescent="0.25">
      <c r="A193" s="11" t="s">
        <v>227</v>
      </c>
      <c r="B193" s="16">
        <v>493.83507168999898</v>
      </c>
      <c r="C193" s="16">
        <v>36.311024979999999</v>
      </c>
    </row>
    <row r="194" spans="1:3" x14ac:dyDescent="0.25">
      <c r="A194" s="11" t="s">
        <v>125</v>
      </c>
      <c r="B194" s="16">
        <v>130.51691192999999</v>
      </c>
      <c r="C194" s="16">
        <v>10.260449729999999</v>
      </c>
    </row>
    <row r="195" spans="1:3" x14ac:dyDescent="0.25">
      <c r="A195" s="11" t="s">
        <v>126</v>
      </c>
      <c r="B195" s="16">
        <v>148.95227978999901</v>
      </c>
      <c r="C195" s="16">
        <v>6.6123234099999904</v>
      </c>
    </row>
    <row r="196" spans="1:3" x14ac:dyDescent="0.25">
      <c r="A196" s="11" t="s">
        <v>82</v>
      </c>
      <c r="B196" s="16">
        <v>297.29244498000003</v>
      </c>
      <c r="C196" s="16">
        <v>17.336869400000001</v>
      </c>
    </row>
    <row r="197" spans="1:3" x14ac:dyDescent="0.25">
      <c r="A197" s="11" t="s">
        <v>291</v>
      </c>
      <c r="B197" s="16">
        <v>79.593247029999901</v>
      </c>
      <c r="C197" s="16">
        <v>6.4418554700000099</v>
      </c>
    </row>
    <row r="198" spans="1:3" x14ac:dyDescent="0.25">
      <c r="A198" s="11" t="s">
        <v>275</v>
      </c>
      <c r="B198" s="16">
        <v>64.015800420000005</v>
      </c>
      <c r="C198" s="16">
        <v>5.7119890099999999</v>
      </c>
    </row>
    <row r="199" spans="1:3" x14ac:dyDescent="0.25">
      <c r="A199" s="11" t="s">
        <v>26</v>
      </c>
      <c r="B199" s="16">
        <v>165.44728291000001</v>
      </c>
      <c r="C199" s="16">
        <v>20.91283413</v>
      </c>
    </row>
    <row r="200" spans="1:3" x14ac:dyDescent="0.25">
      <c r="A200" s="11" t="s">
        <v>62</v>
      </c>
      <c r="B200" s="16">
        <v>99.477169230000001</v>
      </c>
      <c r="C200" s="16">
        <v>14.08919188</v>
      </c>
    </row>
    <row r="201" spans="1:3" x14ac:dyDescent="0.25">
      <c r="A201" s="11" t="s">
        <v>299</v>
      </c>
      <c r="B201" s="16">
        <v>862.51698925999904</v>
      </c>
      <c r="C201" s="16">
        <v>75.762340040000097</v>
      </c>
    </row>
    <row r="202" spans="1:3" x14ac:dyDescent="0.25">
      <c r="A202" s="11" t="s">
        <v>83</v>
      </c>
      <c r="B202" s="16">
        <v>539.69334911999999</v>
      </c>
      <c r="C202" s="16">
        <v>40.104373249999902</v>
      </c>
    </row>
    <row r="203" spans="1:3" x14ac:dyDescent="0.25">
      <c r="A203" s="11" t="s">
        <v>63</v>
      </c>
      <c r="B203" s="16">
        <v>47.753625109999902</v>
      </c>
      <c r="C203" s="16">
        <v>6.1946393900000096</v>
      </c>
    </row>
    <row r="204" spans="1:3" x14ac:dyDescent="0.25">
      <c r="A204" s="11" t="s">
        <v>127</v>
      </c>
      <c r="B204" s="16">
        <v>151.23941513</v>
      </c>
      <c r="C204" s="16">
        <v>11.29470884</v>
      </c>
    </row>
    <row r="205" spans="1:3" x14ac:dyDescent="0.25">
      <c r="A205" s="11" t="s">
        <v>84</v>
      </c>
      <c r="B205" s="16">
        <v>168.66542261000001</v>
      </c>
      <c r="C205" s="16">
        <v>13.89530727</v>
      </c>
    </row>
    <row r="206" spans="1:3" x14ac:dyDescent="0.25">
      <c r="A206" s="11" t="s">
        <v>256</v>
      </c>
      <c r="B206" s="16">
        <v>821.76479178999898</v>
      </c>
      <c r="C206" s="16">
        <v>85.775377390000301</v>
      </c>
    </row>
    <row r="207" spans="1:3" x14ac:dyDescent="0.25">
      <c r="A207" s="11" t="s">
        <v>85</v>
      </c>
      <c r="B207" s="16">
        <v>158.531896149999</v>
      </c>
      <c r="C207" s="16">
        <v>13.63322595</v>
      </c>
    </row>
    <row r="208" spans="1:3" x14ac:dyDescent="0.25">
      <c r="A208" s="11" t="s">
        <v>114</v>
      </c>
      <c r="B208" s="16">
        <v>193.3682335</v>
      </c>
      <c r="C208" s="16">
        <v>18.353279919999999</v>
      </c>
    </row>
    <row r="209" spans="1:3" x14ac:dyDescent="0.25">
      <c r="A209" s="11" t="s">
        <v>27</v>
      </c>
      <c r="B209" s="16">
        <v>42.918215779999997</v>
      </c>
      <c r="C209" s="16">
        <v>2.6058609399999999</v>
      </c>
    </row>
    <row r="210" spans="1:3" x14ac:dyDescent="0.25">
      <c r="A210" s="11" t="s">
        <v>104</v>
      </c>
      <c r="B210" s="16">
        <v>81.799826589999896</v>
      </c>
      <c r="C210" s="16">
        <v>5.7649267299999902</v>
      </c>
    </row>
    <row r="211" spans="1:3" x14ac:dyDescent="0.25">
      <c r="A211" s="11" t="s">
        <v>14</v>
      </c>
      <c r="B211" s="16">
        <v>66.111822969999693</v>
      </c>
      <c r="C211" s="16">
        <v>6.9540453899999797</v>
      </c>
    </row>
    <row r="212" spans="1:3" x14ac:dyDescent="0.25">
      <c r="A212" s="11" t="s">
        <v>228</v>
      </c>
      <c r="B212" s="16">
        <v>133.73493751999999</v>
      </c>
      <c r="C212" s="16">
        <v>5.8788861099999998</v>
      </c>
    </row>
    <row r="213" spans="1:3" x14ac:dyDescent="0.25">
      <c r="A213" s="11" t="s">
        <v>159</v>
      </c>
      <c r="B213" s="16">
        <v>98.663828069999795</v>
      </c>
      <c r="C213" s="16">
        <v>10.970854170000001</v>
      </c>
    </row>
    <row r="214" spans="1:3" x14ac:dyDescent="0.25">
      <c r="A214" s="11" t="s">
        <v>128</v>
      </c>
      <c r="B214" s="16">
        <v>181.78674351999899</v>
      </c>
      <c r="C214" s="16">
        <v>16.956335150000001</v>
      </c>
    </row>
    <row r="215" spans="1:3" x14ac:dyDescent="0.25">
      <c r="A215" s="11" t="s">
        <v>28</v>
      </c>
      <c r="B215" s="16">
        <v>88.610031430000006</v>
      </c>
      <c r="C215" s="16">
        <v>8.2280121799999808</v>
      </c>
    </row>
    <row r="216" spans="1:3" x14ac:dyDescent="0.25">
      <c r="A216" s="11" t="s">
        <v>257</v>
      </c>
      <c r="B216" s="16">
        <v>29.543318329999899</v>
      </c>
      <c r="C216" s="16">
        <v>1.5689351300000001</v>
      </c>
    </row>
    <row r="217" spans="1:3" x14ac:dyDescent="0.25">
      <c r="A217" s="11" t="s">
        <v>52</v>
      </c>
      <c r="B217" s="16">
        <v>89.788419530000198</v>
      </c>
      <c r="C217" s="16">
        <v>14.49648256</v>
      </c>
    </row>
    <row r="218" spans="1:3" x14ac:dyDescent="0.25">
      <c r="A218" s="11" t="s">
        <v>229</v>
      </c>
      <c r="B218" s="16">
        <v>149.85509567999901</v>
      </c>
      <c r="C218" s="16">
        <v>9.4776417899999998</v>
      </c>
    </row>
    <row r="219" spans="1:3" x14ac:dyDescent="0.25">
      <c r="A219" s="11" t="s">
        <v>160</v>
      </c>
      <c r="B219" s="16">
        <v>42.569092309999903</v>
      </c>
      <c r="C219" s="16">
        <v>4.3694483899999996</v>
      </c>
    </row>
    <row r="220" spans="1:3" x14ac:dyDescent="0.25">
      <c r="A220" s="11" t="s">
        <v>53</v>
      </c>
      <c r="B220" s="16">
        <v>316.77939196</v>
      </c>
      <c r="C220" s="16">
        <v>32.881595750000102</v>
      </c>
    </row>
    <row r="221" spans="1:3" x14ac:dyDescent="0.25">
      <c r="A221" s="11" t="s">
        <v>36</v>
      </c>
      <c r="B221" s="16">
        <v>73.985559989999899</v>
      </c>
      <c r="C221" s="16">
        <v>8.2406064100000105</v>
      </c>
    </row>
    <row r="222" spans="1:3" x14ac:dyDescent="0.25">
      <c r="A222" s="11" t="s">
        <v>64</v>
      </c>
      <c r="B222" s="16">
        <v>121.99155522</v>
      </c>
      <c r="C222" s="16">
        <v>16.53642876</v>
      </c>
    </row>
    <row r="223" spans="1:3" x14ac:dyDescent="0.25">
      <c r="A223" s="11" t="s">
        <v>105</v>
      </c>
      <c r="B223" s="16">
        <v>210.72758353</v>
      </c>
      <c r="C223" s="16">
        <v>13.8263452</v>
      </c>
    </row>
    <row r="224" spans="1:3" x14ac:dyDescent="0.25">
      <c r="A224" s="11" t="s">
        <v>15</v>
      </c>
      <c r="B224" s="16">
        <v>114.514976649999</v>
      </c>
      <c r="C224" s="16">
        <v>9.3657464999999895</v>
      </c>
    </row>
    <row r="225" spans="1:3" x14ac:dyDescent="0.25">
      <c r="A225" s="11" t="s">
        <v>276</v>
      </c>
      <c r="B225" s="16">
        <v>234.48363821999999</v>
      </c>
      <c r="C225" s="16">
        <v>23.5001579300001</v>
      </c>
    </row>
    <row r="226" spans="1:3" x14ac:dyDescent="0.25">
      <c r="A226" s="11" t="s">
        <v>86</v>
      </c>
      <c r="B226" s="16">
        <v>156.52468528999901</v>
      </c>
      <c r="C226" s="16">
        <v>11.34579531</v>
      </c>
    </row>
    <row r="227" spans="1:3" x14ac:dyDescent="0.25">
      <c r="A227" s="11" t="s">
        <v>29</v>
      </c>
      <c r="B227" s="16">
        <v>210.76438468999899</v>
      </c>
      <c r="C227" s="16">
        <v>14.676648699999999</v>
      </c>
    </row>
    <row r="228" spans="1:3" x14ac:dyDescent="0.25">
      <c r="A228" s="11" t="s">
        <v>87</v>
      </c>
      <c r="B228" s="16">
        <v>517.19845364000105</v>
      </c>
      <c r="C228" s="16">
        <v>36.443344929999903</v>
      </c>
    </row>
    <row r="229" spans="1:3" x14ac:dyDescent="0.25">
      <c r="A229" s="11" t="s">
        <v>161</v>
      </c>
      <c r="B229" s="16">
        <v>139.65728720999999</v>
      </c>
      <c r="C229" s="16">
        <v>8.8160085699999904</v>
      </c>
    </row>
    <row r="230" spans="1:3" x14ac:dyDescent="0.25">
      <c r="A230" s="11" t="s">
        <v>162</v>
      </c>
      <c r="B230" s="16">
        <v>149.34408022</v>
      </c>
      <c r="C230" s="16">
        <v>11.79896639</v>
      </c>
    </row>
    <row r="231" spans="1:3" x14ac:dyDescent="0.25">
      <c r="A231" s="11" t="s">
        <v>230</v>
      </c>
      <c r="B231" s="16">
        <v>192.05336528999999</v>
      </c>
      <c r="C231" s="16">
        <v>19.578199170000001</v>
      </c>
    </row>
    <row r="232" spans="1:3" x14ac:dyDescent="0.25">
      <c r="A232" s="11" t="s">
        <v>65</v>
      </c>
      <c r="B232" s="16">
        <v>539.40458266999894</v>
      </c>
      <c r="C232" s="16">
        <v>52.094130489999799</v>
      </c>
    </row>
    <row r="233" spans="1:3" x14ac:dyDescent="0.25">
      <c r="A233" s="11" t="s">
        <v>277</v>
      </c>
      <c r="B233" s="16">
        <v>52.225930219999903</v>
      </c>
      <c r="C233" s="16">
        <v>5.1754505200000001</v>
      </c>
    </row>
    <row r="234" spans="1:3" x14ac:dyDescent="0.25">
      <c r="A234" s="11" t="s">
        <v>163</v>
      </c>
      <c r="B234" s="16">
        <v>122.134114019999</v>
      </c>
      <c r="C234" s="16">
        <v>7.2690718400000103</v>
      </c>
    </row>
    <row r="235" spans="1:3" x14ac:dyDescent="0.25">
      <c r="A235" s="11" t="s">
        <v>231</v>
      </c>
      <c r="B235" s="16">
        <v>295.26120491</v>
      </c>
      <c r="C235" s="16">
        <v>19.18886895</v>
      </c>
    </row>
    <row r="236" spans="1:3" x14ac:dyDescent="0.25">
      <c r="A236" s="11" t="s">
        <v>16</v>
      </c>
      <c r="B236" s="16">
        <v>103.40069373999999</v>
      </c>
      <c r="C236" s="16">
        <v>8.0619878000000007</v>
      </c>
    </row>
    <row r="237" spans="1:3" x14ac:dyDescent="0.25">
      <c r="A237" s="11" t="s">
        <v>308</v>
      </c>
      <c r="B237" s="16">
        <v>184.75790524999999</v>
      </c>
      <c r="C237" s="16">
        <v>20.40536286</v>
      </c>
    </row>
    <row r="238" spans="1:3" x14ac:dyDescent="0.25">
      <c r="A238" s="11" t="s">
        <v>88</v>
      </c>
      <c r="B238" s="16">
        <v>585.72532881999905</v>
      </c>
      <c r="C238" s="16">
        <v>42.933473890000002</v>
      </c>
    </row>
    <row r="239" spans="1:3" x14ac:dyDescent="0.25">
      <c r="A239" s="11" t="s">
        <v>89</v>
      </c>
      <c r="B239" s="16">
        <v>404.46829968999901</v>
      </c>
      <c r="C239" s="16">
        <v>25.152448499999998</v>
      </c>
    </row>
    <row r="240" spans="1:3" x14ac:dyDescent="0.25">
      <c r="A240" s="11" t="s">
        <v>66</v>
      </c>
      <c r="B240" s="16">
        <v>38.489648240000101</v>
      </c>
      <c r="C240" s="16">
        <v>4.3031996400000097</v>
      </c>
    </row>
    <row r="241" spans="1:3" x14ac:dyDescent="0.25">
      <c r="A241" s="11" t="s">
        <v>232</v>
      </c>
      <c r="B241" s="16">
        <v>72.023193329999998</v>
      </c>
      <c r="C241" s="16">
        <v>2.9224622</v>
      </c>
    </row>
    <row r="242" spans="1:3" x14ac:dyDescent="0.25">
      <c r="A242" s="11" t="s">
        <v>164</v>
      </c>
      <c r="B242" s="16">
        <v>238.72827009999901</v>
      </c>
      <c r="C242" s="16">
        <v>14.19572659</v>
      </c>
    </row>
    <row r="243" spans="1:3" x14ac:dyDescent="0.25">
      <c r="A243" s="11" t="s">
        <v>233</v>
      </c>
      <c r="B243" s="16">
        <v>325.16943626999898</v>
      </c>
      <c r="C243" s="16">
        <v>29.943807379999999</v>
      </c>
    </row>
    <row r="244" spans="1:3" x14ac:dyDescent="0.25">
      <c r="A244" s="11" t="s">
        <v>73</v>
      </c>
      <c r="B244" s="16">
        <v>1280.51831203999</v>
      </c>
      <c r="C244" s="16">
        <v>81.117603380000105</v>
      </c>
    </row>
    <row r="245" spans="1:3" x14ac:dyDescent="0.25">
      <c r="A245" s="11" t="s">
        <v>195</v>
      </c>
      <c r="B245" s="16">
        <v>35.997760229999898</v>
      </c>
      <c r="C245" s="16">
        <v>2.99058504</v>
      </c>
    </row>
    <row r="246" spans="1:3" x14ac:dyDescent="0.25">
      <c r="A246" s="11" t="s">
        <v>67</v>
      </c>
      <c r="B246" s="16">
        <v>116.680065599999</v>
      </c>
      <c r="C246" s="16">
        <v>13.18249054</v>
      </c>
    </row>
    <row r="247" spans="1:3" x14ac:dyDescent="0.25">
      <c r="A247" s="11" t="s">
        <v>258</v>
      </c>
      <c r="B247" s="16">
        <v>362.82949571</v>
      </c>
      <c r="C247" s="16">
        <v>31.223524660000098</v>
      </c>
    </row>
    <row r="248" spans="1:3" x14ac:dyDescent="0.25">
      <c r="A248" s="11" t="s">
        <v>234</v>
      </c>
      <c r="B248" s="16">
        <v>224.97876373</v>
      </c>
      <c r="C248" s="16">
        <v>25.592417950000002</v>
      </c>
    </row>
    <row r="249" spans="1:3" x14ac:dyDescent="0.25">
      <c r="A249" s="11" t="s">
        <v>37</v>
      </c>
      <c r="B249" s="16">
        <v>142.90305211999899</v>
      </c>
      <c r="C249" s="16">
        <v>16.51814749</v>
      </c>
    </row>
    <row r="250" spans="1:3" x14ac:dyDescent="0.25">
      <c r="A250" s="11" t="s">
        <v>90</v>
      </c>
      <c r="B250" s="16">
        <v>0</v>
      </c>
      <c r="C250" s="16">
        <v>0</v>
      </c>
    </row>
    <row r="251" spans="1:3" x14ac:dyDescent="0.25">
      <c r="A251" s="11" t="s">
        <v>309</v>
      </c>
      <c r="B251" s="16">
        <v>578.23347894999995</v>
      </c>
      <c r="C251" s="16">
        <v>44.985295519999802</v>
      </c>
    </row>
    <row r="252" spans="1:3" x14ac:dyDescent="0.25">
      <c r="A252" s="11" t="s">
        <v>196</v>
      </c>
      <c r="B252" s="16">
        <v>139.60950614000001</v>
      </c>
      <c r="C252" s="16">
        <v>10.512539220000001</v>
      </c>
    </row>
    <row r="253" spans="1:3" x14ac:dyDescent="0.25">
      <c r="A253" s="11" t="s">
        <v>278</v>
      </c>
      <c r="B253" s="16">
        <v>84.8510729999999</v>
      </c>
      <c r="C253" s="16">
        <v>5.2431573900000004</v>
      </c>
    </row>
    <row r="254" spans="1:3" x14ac:dyDescent="0.25">
      <c r="A254" s="11" t="s">
        <v>165</v>
      </c>
      <c r="B254" s="16">
        <v>104.184445</v>
      </c>
      <c r="C254" s="16">
        <v>6.6094320800000004</v>
      </c>
    </row>
    <row r="255" spans="1:3" x14ac:dyDescent="0.25">
      <c r="A255" s="11" t="s">
        <v>166</v>
      </c>
      <c r="B255" s="16">
        <v>253.367183199999</v>
      </c>
      <c r="C255" s="16">
        <v>14.939112379999999</v>
      </c>
    </row>
    <row r="256" spans="1:3" x14ac:dyDescent="0.25">
      <c r="A256" s="11" t="s">
        <v>235</v>
      </c>
      <c r="B256" s="16">
        <v>98.059587640000103</v>
      </c>
      <c r="C256" s="16">
        <v>7.2150389899999903</v>
      </c>
    </row>
    <row r="257" spans="1:3" x14ac:dyDescent="0.25">
      <c r="A257" s="11" t="s">
        <v>197</v>
      </c>
      <c r="B257" s="16">
        <v>158.04872315</v>
      </c>
      <c r="C257" s="16">
        <v>16.751013480000001</v>
      </c>
    </row>
    <row r="258" spans="1:3" x14ac:dyDescent="0.25">
      <c r="A258" s="11" t="s">
        <v>17</v>
      </c>
      <c r="B258" s="16">
        <v>132.15653197</v>
      </c>
      <c r="C258" s="16">
        <v>10.62860023</v>
      </c>
    </row>
    <row r="259" spans="1:3" x14ac:dyDescent="0.25">
      <c r="A259" s="11" t="s">
        <v>115</v>
      </c>
      <c r="B259" s="16">
        <v>94.812288779999804</v>
      </c>
      <c r="C259" s="16">
        <v>12.525164350000001</v>
      </c>
    </row>
    <row r="260" spans="1:3" x14ac:dyDescent="0.25">
      <c r="A260" s="11" t="s">
        <v>30</v>
      </c>
      <c r="B260" s="16">
        <v>296.97150585999998</v>
      </c>
      <c r="C260" s="16">
        <v>32.872544300000001</v>
      </c>
    </row>
    <row r="261" spans="1:3" x14ac:dyDescent="0.25">
      <c r="A261" s="11" t="s">
        <v>300</v>
      </c>
      <c r="B261" s="16">
        <v>132.02553864999899</v>
      </c>
      <c r="C261" s="16">
        <v>6.1753574200000001</v>
      </c>
    </row>
    <row r="262" spans="1:3" x14ac:dyDescent="0.25">
      <c r="A262" s="11" t="s">
        <v>91</v>
      </c>
      <c r="B262" s="16">
        <v>642.80768592999902</v>
      </c>
      <c r="C262" s="16">
        <v>52.494036739999999</v>
      </c>
    </row>
    <row r="263" spans="1:3" x14ac:dyDescent="0.25">
      <c r="A263" s="11" t="s">
        <v>106</v>
      </c>
      <c r="B263" s="16">
        <v>137.43800281</v>
      </c>
      <c r="C263" s="16">
        <v>10.710958829999999</v>
      </c>
    </row>
    <row r="264" spans="1:3" x14ac:dyDescent="0.25">
      <c r="A264" s="11" t="s">
        <v>236</v>
      </c>
      <c r="B264" s="16">
        <v>267.09809049999899</v>
      </c>
      <c r="C264" s="16">
        <v>33.854613739999998</v>
      </c>
    </row>
    <row r="265" spans="1:3" x14ac:dyDescent="0.25">
      <c r="A265" s="11" t="s">
        <v>237</v>
      </c>
      <c r="B265" s="16">
        <v>57.476442169999899</v>
      </c>
      <c r="C265" s="16">
        <v>3.49810979</v>
      </c>
    </row>
    <row r="266" spans="1:3" x14ac:dyDescent="0.25">
      <c r="A266" s="11" t="s">
        <v>238</v>
      </c>
      <c r="B266" s="16">
        <v>90.719423849999799</v>
      </c>
      <c r="C266" s="16">
        <v>9.6778294099999993</v>
      </c>
    </row>
    <row r="267" spans="1:3" x14ac:dyDescent="0.25">
      <c r="A267" s="11" t="s">
        <v>266</v>
      </c>
      <c r="B267" s="16">
        <v>354.59664297999802</v>
      </c>
      <c r="C267" s="16">
        <v>29.687824989999999</v>
      </c>
    </row>
    <row r="268" spans="1:3" x14ac:dyDescent="0.25">
      <c r="A268" s="11" t="s">
        <v>310</v>
      </c>
      <c r="B268" s="16">
        <v>161.36180235</v>
      </c>
      <c r="C268" s="16">
        <v>15.3140473000001</v>
      </c>
    </row>
    <row r="269" spans="1:3" x14ac:dyDescent="0.25">
      <c r="A269" s="11" t="s">
        <v>137</v>
      </c>
      <c r="B269" s="16">
        <v>150.58268872999901</v>
      </c>
      <c r="C269" s="16">
        <v>16.195563740000001</v>
      </c>
    </row>
    <row r="270" spans="1:3" x14ac:dyDescent="0.25">
      <c r="A270" s="11" t="s">
        <v>239</v>
      </c>
      <c r="B270" s="16">
        <v>117.170672439999</v>
      </c>
      <c r="C270" s="16">
        <v>4.6198793499999997</v>
      </c>
    </row>
    <row r="271" spans="1:3" x14ac:dyDescent="0.25">
      <c r="A271" s="11" t="s">
        <v>167</v>
      </c>
      <c r="B271" s="16">
        <v>128.92599646999901</v>
      </c>
      <c r="C271" s="16">
        <v>10.99618473</v>
      </c>
    </row>
    <row r="272" spans="1:3" x14ac:dyDescent="0.25">
      <c r="A272" s="11" t="s">
        <v>198</v>
      </c>
      <c r="B272" s="16">
        <v>142.43655654999901</v>
      </c>
      <c r="C272" s="16">
        <v>11.546140749999999</v>
      </c>
    </row>
    <row r="273" spans="1:3" x14ac:dyDescent="0.25">
      <c r="A273" s="11" t="s">
        <v>129</v>
      </c>
      <c r="B273" s="16">
        <v>67.516290229999996</v>
      </c>
      <c r="C273" s="16">
        <v>5.2560014300000004</v>
      </c>
    </row>
    <row r="274" spans="1:3" x14ac:dyDescent="0.25">
      <c r="A274" s="11" t="s">
        <v>240</v>
      </c>
      <c r="B274" s="16">
        <v>117.942936649999</v>
      </c>
      <c r="C274" s="16">
        <v>11.516268350000001</v>
      </c>
    </row>
    <row r="275" spans="1:3" x14ac:dyDescent="0.25">
      <c r="A275" s="11" t="s">
        <v>116</v>
      </c>
      <c r="B275" s="16">
        <v>81.057569999999899</v>
      </c>
      <c r="C275" s="16">
        <v>7.4650186399999896</v>
      </c>
    </row>
    <row r="276" spans="1:3" x14ac:dyDescent="0.25">
      <c r="A276" s="11" t="s">
        <v>168</v>
      </c>
      <c r="B276" s="16">
        <v>191.59574787</v>
      </c>
      <c r="C276" s="16">
        <v>14.08956388</v>
      </c>
    </row>
    <row r="277" spans="1:3" x14ac:dyDescent="0.25">
      <c r="A277" s="11" t="s">
        <v>241</v>
      </c>
      <c r="B277" s="16">
        <v>264.08552314999997</v>
      </c>
      <c r="C277" s="16">
        <v>18.8490717</v>
      </c>
    </row>
    <row r="278" spans="1:3" x14ac:dyDescent="0.25">
      <c r="A278" s="11" t="s">
        <v>259</v>
      </c>
      <c r="B278" s="16">
        <v>160.13688343999999</v>
      </c>
      <c r="C278" s="16">
        <v>15.129542649999999</v>
      </c>
    </row>
    <row r="279" spans="1:3" x14ac:dyDescent="0.25">
      <c r="A279" s="11" t="s">
        <v>92</v>
      </c>
      <c r="B279" s="16">
        <v>17.1181788899999</v>
      </c>
      <c r="C279" s="16">
        <v>0.845005440000001</v>
      </c>
    </row>
    <row r="280" spans="1:3" x14ac:dyDescent="0.25">
      <c r="A280" s="11" t="s">
        <v>93</v>
      </c>
      <c r="B280" s="16">
        <v>263.827296469999</v>
      </c>
      <c r="C280" s="16">
        <v>15.92418544</v>
      </c>
    </row>
    <row r="281" spans="1:3" x14ac:dyDescent="0.25">
      <c r="A281" s="11" t="s">
        <v>242</v>
      </c>
      <c r="B281" s="16">
        <v>64.920371149999994</v>
      </c>
      <c r="C281" s="16">
        <v>3.8498324500000001</v>
      </c>
    </row>
    <row r="282" spans="1:3" x14ac:dyDescent="0.25">
      <c r="A282" s="11" t="s">
        <v>243</v>
      </c>
      <c r="B282" s="16">
        <v>594.02712609999799</v>
      </c>
      <c r="C282" s="16">
        <v>51.775841720000003</v>
      </c>
    </row>
    <row r="283" spans="1:3" x14ac:dyDescent="0.25">
      <c r="A283" s="11" t="s">
        <v>244</v>
      </c>
      <c r="B283" s="16">
        <v>296.637936289999</v>
      </c>
      <c r="C283" s="16">
        <v>27.794043859999999</v>
      </c>
    </row>
    <row r="284" spans="1:3" x14ac:dyDescent="0.25">
      <c r="A284" s="11" t="s">
        <v>68</v>
      </c>
      <c r="B284" s="16">
        <v>560.58492051999997</v>
      </c>
      <c r="C284" s="16">
        <v>41.904833779999898</v>
      </c>
    </row>
    <row r="285" spans="1:3" x14ac:dyDescent="0.25">
      <c r="A285" s="11" t="s">
        <v>94</v>
      </c>
      <c r="B285" s="16">
        <v>266.75089952000002</v>
      </c>
      <c r="C285" s="16">
        <v>22.06494696</v>
      </c>
    </row>
    <row r="286" spans="1:3" x14ac:dyDescent="0.25">
      <c r="A286" s="11" t="s">
        <v>95</v>
      </c>
      <c r="B286" s="16">
        <v>270.46772106999902</v>
      </c>
      <c r="C286" s="16">
        <v>20.521934359999999</v>
      </c>
    </row>
    <row r="287" spans="1:3" x14ac:dyDescent="0.25">
      <c r="A287" s="11" t="s">
        <v>261</v>
      </c>
      <c r="B287" s="16">
        <v>881.97628589000306</v>
      </c>
      <c r="C287" s="16">
        <v>61.239305090000002</v>
      </c>
    </row>
    <row r="288" spans="1:3" x14ac:dyDescent="0.25">
      <c r="A288" s="11" t="s">
        <v>138</v>
      </c>
      <c r="B288" s="16">
        <v>113.91609638</v>
      </c>
      <c r="C288" s="16">
        <v>14.17468489</v>
      </c>
    </row>
    <row r="289" spans="1:3" x14ac:dyDescent="0.25">
      <c r="A289" s="11" t="s">
        <v>301</v>
      </c>
      <c r="B289" s="16">
        <v>32.524804049999901</v>
      </c>
      <c r="C289" s="16">
        <v>2.0839147499999999</v>
      </c>
    </row>
    <row r="290" spans="1:3" x14ac:dyDescent="0.25">
      <c r="A290" s="11" t="s">
        <v>117</v>
      </c>
      <c r="B290" s="16">
        <v>305.47004277000002</v>
      </c>
      <c r="C290" s="16">
        <v>47.845782960000001</v>
      </c>
    </row>
    <row r="291" spans="1:3" x14ac:dyDescent="0.25">
      <c r="A291" s="11" t="s">
        <v>302</v>
      </c>
      <c r="B291" s="16">
        <v>93.166978790000101</v>
      </c>
      <c r="C291" s="16">
        <v>6.4961983399999799</v>
      </c>
    </row>
    <row r="292" spans="1:3" x14ac:dyDescent="0.25">
      <c r="A292" s="11" t="s">
        <v>96</v>
      </c>
      <c r="B292" s="16">
        <v>239.998164059999</v>
      </c>
      <c r="C292" s="16">
        <v>17.116208969999999</v>
      </c>
    </row>
    <row r="293" spans="1:3" x14ac:dyDescent="0.25">
      <c r="A293" s="11" t="s">
        <v>18</v>
      </c>
      <c r="B293" s="16">
        <v>101.583643969999</v>
      </c>
      <c r="C293" s="16">
        <v>7.9105351899999903</v>
      </c>
    </row>
    <row r="294" spans="1:3" x14ac:dyDescent="0.25">
      <c r="A294" s="11" t="s">
        <v>245</v>
      </c>
      <c r="B294" s="16">
        <v>218.33305134999901</v>
      </c>
      <c r="C294" s="16">
        <v>28.098685920000101</v>
      </c>
    </row>
    <row r="295" spans="1:3" x14ac:dyDescent="0.25">
      <c r="A295" s="11" t="s">
        <v>182</v>
      </c>
      <c r="B295" s="16">
        <v>622.93827128999999</v>
      </c>
      <c r="C295" s="16">
        <v>66.766393050000005</v>
      </c>
    </row>
    <row r="296" spans="1:3" x14ac:dyDescent="0.25">
      <c r="A296" s="11" t="s">
        <v>97</v>
      </c>
      <c r="B296" s="16">
        <v>41.239637709999997</v>
      </c>
      <c r="C296" s="16">
        <v>1.75682604</v>
      </c>
    </row>
    <row r="297" spans="1:3" x14ac:dyDescent="0.25">
      <c r="A297" s="11" t="s">
        <v>169</v>
      </c>
      <c r="B297" s="16">
        <v>206.36570065000001</v>
      </c>
      <c r="C297" s="16">
        <v>14.347766</v>
      </c>
    </row>
    <row r="298" spans="1:3" x14ac:dyDescent="0.25">
      <c r="A298" s="11" t="s">
        <v>118</v>
      </c>
      <c r="B298" s="16">
        <v>206.53842096999901</v>
      </c>
      <c r="C298" s="16">
        <v>20.441144340000001</v>
      </c>
    </row>
    <row r="299" spans="1:3" x14ac:dyDescent="0.25">
      <c r="A299" s="11" t="s">
        <v>69</v>
      </c>
      <c r="B299" s="16">
        <v>84.786073050000098</v>
      </c>
      <c r="C299" s="16">
        <v>8.4989921500000101</v>
      </c>
    </row>
    <row r="300" spans="1:3" x14ac:dyDescent="0.25">
      <c r="A300" s="11" t="s">
        <v>130</v>
      </c>
      <c r="B300" s="16">
        <v>134.39626084999901</v>
      </c>
      <c r="C300" s="16">
        <v>12.103417500000001</v>
      </c>
    </row>
    <row r="301" spans="1:3" x14ac:dyDescent="0.25">
      <c r="A301" s="11" t="s">
        <v>70</v>
      </c>
      <c r="B301" s="16">
        <v>67.339515359999993</v>
      </c>
      <c r="C301" s="16">
        <v>6.4839763400000203</v>
      </c>
    </row>
    <row r="302" spans="1:3" x14ac:dyDescent="0.25">
      <c r="A302" s="11" t="s">
        <v>260</v>
      </c>
      <c r="B302" s="16">
        <v>75.818361440000004</v>
      </c>
      <c r="C302" s="16">
        <v>5.6044892800000001</v>
      </c>
    </row>
    <row r="303" spans="1:3" x14ac:dyDescent="0.25">
      <c r="A303" s="11" t="s">
        <v>246</v>
      </c>
      <c r="B303" s="16">
        <v>180.89332557999899</v>
      </c>
      <c r="C303" s="16">
        <v>17.949138749999999</v>
      </c>
    </row>
    <row r="304" spans="1:3" x14ac:dyDescent="0.25">
      <c r="A304" s="11" t="s">
        <v>247</v>
      </c>
      <c r="B304" s="16">
        <v>279.62704531999998</v>
      </c>
      <c r="C304" s="16">
        <v>21.877606549999999</v>
      </c>
    </row>
    <row r="305" spans="1:3" x14ac:dyDescent="0.25">
      <c r="A305" s="11" t="s">
        <v>71</v>
      </c>
      <c r="B305" s="16">
        <v>57.981428969999897</v>
      </c>
      <c r="C305" s="16">
        <v>4.1551910699999999</v>
      </c>
    </row>
    <row r="306" spans="1:3" x14ac:dyDescent="0.25">
      <c r="A306" s="11" t="s">
        <v>98</v>
      </c>
      <c r="B306" s="16">
        <v>238.27751898</v>
      </c>
      <c r="C306" s="16">
        <v>12.57809718</v>
      </c>
    </row>
    <row r="307" spans="1:3" x14ac:dyDescent="0.25">
      <c r="A307" s="11" t="s">
        <v>119</v>
      </c>
      <c r="B307" s="16">
        <v>410.27905473999698</v>
      </c>
      <c r="C307" s="16">
        <v>53.144606109999998</v>
      </c>
    </row>
    <row r="308" spans="1:3" x14ac:dyDescent="0.25">
      <c r="A308" s="11" t="s">
        <v>131</v>
      </c>
      <c r="B308" s="16">
        <v>241.74466711999901</v>
      </c>
      <c r="C308" s="16">
        <v>20.047167170000101</v>
      </c>
    </row>
    <row r="309" spans="1:3" x14ac:dyDescent="0.25">
      <c r="A309" s="11" t="s">
        <v>279</v>
      </c>
      <c r="B309" s="16">
        <v>744.58211336999898</v>
      </c>
      <c r="C309" s="16">
        <v>56.598552210000101</v>
      </c>
    </row>
    <row r="310" spans="1:3" x14ac:dyDescent="0.25">
      <c r="A310" s="11" t="s">
        <v>139</v>
      </c>
      <c r="B310" s="16">
        <v>475.377243010001</v>
      </c>
      <c r="C310" s="16">
        <v>40.983609350000002</v>
      </c>
    </row>
    <row r="311" spans="1:3" x14ac:dyDescent="0.25">
      <c r="A311" s="11" t="s">
        <v>303</v>
      </c>
      <c r="B311" s="16">
        <v>35.225161319999899</v>
      </c>
      <c r="C311" s="16">
        <v>2.5567832199999998</v>
      </c>
    </row>
    <row r="312" spans="1:3" x14ac:dyDescent="0.25">
      <c r="A312" s="11" t="s">
        <v>170</v>
      </c>
      <c r="B312" s="16">
        <v>207.1025822</v>
      </c>
      <c r="C312" s="16">
        <v>13.32903503</v>
      </c>
    </row>
    <row r="313" spans="1:3" x14ac:dyDescent="0.25">
      <c r="A313" s="11" t="s">
        <v>248</v>
      </c>
      <c r="B313" s="16">
        <v>108.549900659999</v>
      </c>
      <c r="C313" s="16">
        <v>10.56086775</v>
      </c>
    </row>
    <row r="314" spans="1:3" x14ac:dyDescent="0.25">
      <c r="A314" s="11" t="s">
        <v>311</v>
      </c>
      <c r="B314" s="16">
        <v>120.826211009999</v>
      </c>
      <c r="C314" s="16">
        <v>11.05896381</v>
      </c>
    </row>
    <row r="315" spans="1:3" x14ac:dyDescent="0.25">
      <c r="A315" s="11" t="s">
        <v>38</v>
      </c>
      <c r="B315" s="16">
        <v>177.83560517999899</v>
      </c>
      <c r="C315" s="16">
        <v>12.25172572</v>
      </c>
    </row>
    <row r="316" spans="1:3" x14ac:dyDescent="0.25">
      <c r="A316" s="11" t="s">
        <v>199</v>
      </c>
      <c r="B316" s="16">
        <v>135.61607219999999</v>
      </c>
      <c r="C316" s="16">
        <v>16.19180368</v>
      </c>
    </row>
    <row r="317" spans="1:3" x14ac:dyDescent="0.25">
      <c r="A317" s="11" t="s">
        <v>72</v>
      </c>
      <c r="B317" s="16">
        <v>61.716421280000098</v>
      </c>
      <c r="C317" s="16">
        <v>7.9232376799999997</v>
      </c>
    </row>
    <row r="318" spans="1:3" x14ac:dyDescent="0.25">
      <c r="A318" s="11" t="s">
        <v>171</v>
      </c>
      <c r="B318" s="16">
        <v>169.33573182000001</v>
      </c>
      <c r="C318" s="16">
        <v>20.722507700000001</v>
      </c>
    </row>
    <row r="319" spans="1:3" x14ac:dyDescent="0.25">
      <c r="A319" s="11" t="s">
        <v>304</v>
      </c>
      <c r="B319" s="16">
        <v>70.8287563599999</v>
      </c>
      <c r="C319" s="16">
        <v>3.88434045999999</v>
      </c>
    </row>
    <row r="320" spans="1:3" x14ac:dyDescent="0.25">
      <c r="A320" s="11" t="s">
        <v>140</v>
      </c>
      <c r="B320" s="16">
        <v>121.535126589999</v>
      </c>
      <c r="C320" s="16">
        <v>11.445376380000001</v>
      </c>
    </row>
    <row r="321" spans="1:3" x14ac:dyDescent="0.25">
      <c r="A321" s="11" t="s">
        <v>19</v>
      </c>
      <c r="B321" s="16">
        <v>119.299246009999</v>
      </c>
      <c r="C321" s="16">
        <v>10.75833723</v>
      </c>
    </row>
    <row r="322" spans="1:3" x14ac:dyDescent="0.25">
      <c r="A322" s="11" t="s">
        <v>267</v>
      </c>
      <c r="B322" s="16">
        <v>87.157411190000005</v>
      </c>
      <c r="C322" s="16">
        <v>6.6491262899999999</v>
      </c>
    </row>
    <row r="323" spans="1:3" x14ac:dyDescent="0.25">
      <c r="A323" s="11" t="s">
        <v>54</v>
      </c>
      <c r="B323" s="16">
        <v>74.691687459999898</v>
      </c>
      <c r="C323" s="16">
        <v>6.7245611999999699</v>
      </c>
    </row>
    <row r="324" spans="1:3" x14ac:dyDescent="0.25">
      <c r="A324" s="11" t="s">
        <v>172</v>
      </c>
      <c r="B324" s="16">
        <v>530.75499724999702</v>
      </c>
      <c r="C324" s="16">
        <v>52.145680880000199</v>
      </c>
    </row>
    <row r="325" spans="1:3" x14ac:dyDescent="0.25">
      <c r="A325" s="11" t="s">
        <v>249</v>
      </c>
      <c r="B325" s="16">
        <v>3.0460257099999901</v>
      </c>
      <c r="C325" s="16">
        <v>0.10186231</v>
      </c>
    </row>
    <row r="326" spans="1:3" x14ac:dyDescent="0.25">
      <c r="A326" s="11" t="s">
        <v>305</v>
      </c>
      <c r="B326" s="16">
        <v>220.73401644</v>
      </c>
      <c r="C326" s="16">
        <v>39.90435952</v>
      </c>
    </row>
    <row r="327" spans="1:3" x14ac:dyDescent="0.25">
      <c r="A327" s="11" t="s">
        <v>280</v>
      </c>
      <c r="B327" s="16">
        <v>856.34031150999897</v>
      </c>
      <c r="C327" s="16">
        <v>85.840809469999897</v>
      </c>
    </row>
    <row r="328" spans="1:3" x14ac:dyDescent="0.25">
      <c r="A328" s="11" t="s">
        <v>173</v>
      </c>
      <c r="B328" s="16">
        <v>207.16374682</v>
      </c>
      <c r="C328" s="16">
        <v>35.640768520000002</v>
      </c>
    </row>
    <row r="329" spans="1:3" x14ac:dyDescent="0.25">
      <c r="A329" s="11" t="s">
        <v>312</v>
      </c>
      <c r="B329" s="16">
        <v>395.86745777999897</v>
      </c>
      <c r="C329" s="16">
        <v>46.056136639999899</v>
      </c>
    </row>
    <row r="330" spans="1:3" x14ac:dyDescent="0.25">
      <c r="A330" s="11" t="s">
        <v>39</v>
      </c>
      <c r="B330" s="16">
        <v>260.33781859999999</v>
      </c>
      <c r="C330" s="16">
        <v>20.6098294499999</v>
      </c>
    </row>
    <row r="331" spans="1:3" x14ac:dyDescent="0.25">
      <c r="A331" s="11" t="s">
        <v>99</v>
      </c>
      <c r="B331" s="16">
        <v>247.9070518</v>
      </c>
      <c r="C331" s="16">
        <v>10.709495739999999</v>
      </c>
    </row>
    <row r="332" spans="1:3" x14ac:dyDescent="0.25">
      <c r="A332" s="11" t="s">
        <v>268</v>
      </c>
      <c r="B332" s="16">
        <v>182.69516798999899</v>
      </c>
      <c r="C332" s="16">
        <v>12.45843157</v>
      </c>
    </row>
    <row r="333" spans="1:3" x14ac:dyDescent="0.25">
      <c r="A333" s="11" t="s">
        <v>174</v>
      </c>
      <c r="B333" s="16">
        <v>108.5412991</v>
      </c>
      <c r="C333" s="16">
        <v>8.1492071300000006</v>
      </c>
    </row>
    <row r="334" spans="1:3" x14ac:dyDescent="0.25">
      <c r="A334" s="11" t="s">
        <v>55</v>
      </c>
      <c r="B334" s="16">
        <v>79.629573270000094</v>
      </c>
      <c r="C334" s="16">
        <v>11.225882609999999</v>
      </c>
    </row>
    <row r="335" spans="1:3" x14ac:dyDescent="0.25">
      <c r="A335" s="11" t="s">
        <v>56</v>
      </c>
      <c r="B335" s="16">
        <v>44.459510819999899</v>
      </c>
      <c r="C335" s="16">
        <v>3.7366148799999999</v>
      </c>
    </row>
    <row r="336" spans="1:3" x14ac:dyDescent="0.25">
      <c r="A336" s="12" t="s">
        <v>328</v>
      </c>
      <c r="B336" s="18">
        <f>SUM(B46:B335)</f>
        <v>64101.689711749867</v>
      </c>
      <c r="C336" s="18">
        <f>SUM(C46:C335)</f>
        <v>5683.604877610006</v>
      </c>
    </row>
    <row r="340" spans="1:1" x14ac:dyDescent="0.25">
      <c r="A340" s="9"/>
    </row>
    <row r="341" spans="1:1" x14ac:dyDescent="0.25">
      <c r="A341" s="9"/>
    </row>
    <row r="342" spans="1:1" x14ac:dyDescent="0.25">
      <c r="A342" s="9"/>
    </row>
    <row r="343" spans="1:1" x14ac:dyDescent="0.25">
      <c r="A343" s="9"/>
    </row>
  </sheetData>
  <sortState xmlns:xlrd2="http://schemas.microsoft.com/office/spreadsheetml/2017/richdata2" ref="A13:C18">
    <sortCondition ref="A13:A18"/>
  </sortState>
  <pageMargins left="0.7" right="0.7" top="0.75" bottom="0.75" header="0.3" footer="0.3"/>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7"/>
  <sheetViews>
    <sheetView zoomScale="80" zoomScaleNormal="80" workbookViewId="0">
      <selection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 min="5" max="5" width="9" customWidth="1"/>
    <col min="6" max="6" width="11.140625" customWidth="1"/>
    <col min="8" max="8" width="11.5703125" customWidth="1"/>
    <col min="12" max="12" width="10.5703125" bestFit="1" customWidth="1"/>
    <col min="13" max="13" width="9.5703125" bestFit="1" customWidth="1"/>
    <col min="16" max="16" width="11.28515625" bestFit="1" customWidth="1"/>
    <col min="17" max="17" width="19.28515625" bestFit="1" customWidth="1"/>
    <col min="18" max="18" width="19.140625" bestFit="1" customWidth="1"/>
    <col min="20" max="20" width="17.28515625" bestFit="1" customWidth="1"/>
    <col min="21" max="21" width="19.28515625" bestFit="1" customWidth="1"/>
    <col min="22" max="22" width="19.140625" bestFit="1" customWidth="1"/>
    <col min="24" max="24" width="17.28515625" bestFit="1" customWidth="1"/>
    <col min="25" max="25" width="19.28515625" bestFit="1" customWidth="1"/>
    <col min="26" max="26" width="26.42578125" bestFit="1" customWidth="1"/>
  </cols>
  <sheetData>
    <row r="1" spans="1:13" ht="26.25" x14ac:dyDescent="0.4">
      <c r="A1" s="2" t="s">
        <v>324</v>
      </c>
      <c r="L1" s="5"/>
      <c r="M1" s="5"/>
    </row>
    <row r="2" spans="1:13" ht="15.75" customHeight="1" x14ac:dyDescent="0.25">
      <c r="A2" t="s">
        <v>331</v>
      </c>
      <c r="L2" s="5"/>
      <c r="M2" s="5"/>
    </row>
    <row r="3" spans="1:13" ht="15.95" customHeight="1" x14ac:dyDescent="0.25"/>
    <row r="4" spans="1:13" ht="15.95" customHeight="1" x14ac:dyDescent="0.25"/>
    <row r="5" spans="1:13" ht="15.95" customHeight="1" x14ac:dyDescent="0.25"/>
    <row r="6" spans="1:13" ht="14.45" customHeight="1" x14ac:dyDescent="0.25">
      <c r="A6" s="7"/>
    </row>
    <row r="7" spans="1:13" ht="17.100000000000001" customHeight="1" x14ac:dyDescent="0.25"/>
    <row r="8" spans="1:13" ht="17.100000000000001" customHeight="1" x14ac:dyDescent="0.25">
      <c r="A8" s="8"/>
      <c r="B8" s="17"/>
      <c r="C8" s="17"/>
      <c r="D8"/>
    </row>
    <row r="9" spans="1:13" ht="17.100000000000001" customHeight="1" x14ac:dyDescent="0.25">
      <c r="A9" s="11"/>
    </row>
    <row r="10" spans="1:13" x14ac:dyDescent="0.25">
      <c r="A10" s="11" t="s">
        <v>329</v>
      </c>
    </row>
    <row r="11" spans="1:13" ht="15.75" x14ac:dyDescent="0.25">
      <c r="A11" s="11"/>
      <c r="F11" s="4"/>
      <c r="G11" s="3"/>
    </row>
    <row r="12" spans="1:13" ht="39" customHeight="1" x14ac:dyDescent="0.25">
      <c r="A12" s="8" t="s">
        <v>0</v>
      </c>
      <c r="B12" s="17" t="s">
        <v>333</v>
      </c>
      <c r="C12" s="17" t="s">
        <v>344</v>
      </c>
      <c r="E12" s="15"/>
    </row>
    <row r="13" spans="1:13" x14ac:dyDescent="0.25">
      <c r="A13" s="11" t="s">
        <v>3</v>
      </c>
      <c r="B13" s="16">
        <v>7505.4383028499942</v>
      </c>
      <c r="C13" s="16">
        <v>725.81025281999985</v>
      </c>
    </row>
    <row r="14" spans="1:13" x14ac:dyDescent="0.25">
      <c r="A14" s="11" t="s">
        <v>41</v>
      </c>
      <c r="B14" s="16">
        <v>3860.7462733099946</v>
      </c>
      <c r="C14" s="16">
        <v>402.849342290001</v>
      </c>
    </row>
    <row r="15" spans="1:13" x14ac:dyDescent="0.25">
      <c r="A15" s="11" t="s">
        <v>73</v>
      </c>
      <c r="B15" s="16">
        <v>8367.3823379300011</v>
      </c>
      <c r="C15" s="16">
        <v>591.89025358999982</v>
      </c>
      <c r="G15" s="1"/>
    </row>
    <row r="16" spans="1:13" x14ac:dyDescent="0.25">
      <c r="A16" s="11" t="s">
        <v>100</v>
      </c>
      <c r="B16" s="16">
        <v>14859.835265880007</v>
      </c>
      <c r="C16" s="16">
        <v>1434.4075029000007</v>
      </c>
      <c r="G16" s="1"/>
    </row>
    <row r="17" spans="1:7" x14ac:dyDescent="0.25">
      <c r="A17" s="11" t="s">
        <v>175</v>
      </c>
      <c r="B17" s="16">
        <v>15822.279437249997</v>
      </c>
      <c r="C17" s="16">
        <v>1393.4762947599991</v>
      </c>
      <c r="G17" s="1"/>
    </row>
    <row r="18" spans="1:7" x14ac:dyDescent="0.25">
      <c r="A18" s="11" t="s">
        <v>250</v>
      </c>
      <c r="B18" s="16">
        <v>11841.502252650016</v>
      </c>
      <c r="C18" s="16">
        <v>1082.9392579800021</v>
      </c>
      <c r="G18" s="1"/>
    </row>
    <row r="19" spans="1:7" x14ac:dyDescent="0.25">
      <c r="A19" s="12" t="s">
        <v>328</v>
      </c>
      <c r="B19" s="18">
        <f t="shared" ref="B19:C19" si="0">SUM(B13:B18)</f>
        <v>62257.183869870016</v>
      </c>
      <c r="C19" s="18">
        <f t="shared" si="0"/>
        <v>5631.3729043400026</v>
      </c>
      <c r="D19"/>
      <c r="G19" s="1"/>
    </row>
    <row r="20" spans="1:7" x14ac:dyDescent="0.25">
      <c r="A20" s="11"/>
      <c r="D20" s="13"/>
      <c r="G20" s="1"/>
    </row>
    <row r="21" spans="1:7" ht="39" customHeight="1" x14ac:dyDescent="0.25">
      <c r="A21" s="8" t="s">
        <v>1</v>
      </c>
      <c r="B21" s="17" t="s">
        <v>333</v>
      </c>
      <c r="C21" s="17" t="s">
        <v>344</v>
      </c>
      <c r="D21" s="14"/>
      <c r="E21" s="15"/>
    </row>
    <row r="22" spans="1:7" x14ac:dyDescent="0.25">
      <c r="A22" s="11" t="s">
        <v>101</v>
      </c>
      <c r="B22" s="16">
        <v>880.23144615000194</v>
      </c>
      <c r="C22" s="16">
        <v>65.640579830000107</v>
      </c>
      <c r="D22" s="13"/>
      <c r="G22" s="1"/>
    </row>
    <row r="23" spans="1:7" x14ac:dyDescent="0.25">
      <c r="A23" s="11" t="s">
        <v>4</v>
      </c>
      <c r="B23" s="16">
        <v>2230.3833151899971</v>
      </c>
      <c r="C23" s="16">
        <v>190.58310935000011</v>
      </c>
      <c r="D23" s="13"/>
      <c r="G23" s="1"/>
    </row>
    <row r="24" spans="1:7" x14ac:dyDescent="0.25">
      <c r="A24" s="11" t="s">
        <v>74</v>
      </c>
      <c r="B24" s="16">
        <v>449.11837982999998</v>
      </c>
      <c r="C24" s="16">
        <v>27.862034040000001</v>
      </c>
      <c r="D24" s="13"/>
      <c r="G24" s="1"/>
    </row>
    <row r="25" spans="1:7" x14ac:dyDescent="0.25">
      <c r="A25" s="11" t="s">
        <v>20</v>
      </c>
      <c r="B25" s="16">
        <v>2253.0010385699984</v>
      </c>
      <c r="C25" s="16">
        <v>230.40119432999953</v>
      </c>
      <c r="G25" s="1"/>
    </row>
    <row r="26" spans="1:7" x14ac:dyDescent="0.25">
      <c r="A26" s="11" t="s">
        <v>176</v>
      </c>
      <c r="B26" s="16">
        <v>2815.9863807299989</v>
      </c>
      <c r="C26" s="16">
        <v>289.4669617399997</v>
      </c>
      <c r="G26" s="1"/>
    </row>
    <row r="27" spans="1:7" x14ac:dyDescent="0.25">
      <c r="A27" s="11" t="s">
        <v>31</v>
      </c>
      <c r="B27" s="16">
        <v>1212.1744065399957</v>
      </c>
      <c r="C27" s="16">
        <v>120.52352090000005</v>
      </c>
      <c r="G27" s="1"/>
    </row>
    <row r="28" spans="1:7" x14ac:dyDescent="0.25">
      <c r="A28" s="11" t="s">
        <v>107</v>
      </c>
      <c r="B28" s="16">
        <v>2978.8261670999991</v>
      </c>
      <c r="C28" s="16">
        <v>350.70254366</v>
      </c>
      <c r="G28" s="1"/>
    </row>
    <row r="29" spans="1:7" x14ac:dyDescent="0.25">
      <c r="A29" s="11" t="s">
        <v>120</v>
      </c>
      <c r="B29" s="16">
        <v>1791.956639740001</v>
      </c>
      <c r="C29" s="16">
        <v>146.38690379999986</v>
      </c>
      <c r="G29" s="1"/>
    </row>
    <row r="30" spans="1:7" x14ac:dyDescent="0.25">
      <c r="A30" s="11" t="s">
        <v>132</v>
      </c>
      <c r="B30" s="16">
        <v>1721.6874002399959</v>
      </c>
      <c r="C30" s="16">
        <v>208.7582237600007</v>
      </c>
      <c r="G30" s="1"/>
    </row>
    <row r="31" spans="1:7" x14ac:dyDescent="0.25">
      <c r="A31" s="11" t="s">
        <v>42</v>
      </c>
      <c r="B31" s="16">
        <v>1906.2230161699977</v>
      </c>
      <c r="C31" s="16">
        <v>208.35911170000062</v>
      </c>
      <c r="G31" s="1"/>
    </row>
    <row r="32" spans="1:7" x14ac:dyDescent="0.25">
      <c r="A32" s="11" t="s">
        <v>141</v>
      </c>
      <c r="B32" s="16">
        <v>7487.1336126500091</v>
      </c>
      <c r="C32" s="16">
        <v>662.91925185000002</v>
      </c>
      <c r="G32" s="1"/>
    </row>
    <row r="33" spans="1:7" x14ac:dyDescent="0.25">
      <c r="A33" s="11" t="s">
        <v>73</v>
      </c>
      <c r="B33" s="16">
        <v>7918.2639581000012</v>
      </c>
      <c r="C33" s="16">
        <v>564.02821954999979</v>
      </c>
      <c r="G33" s="1"/>
    </row>
    <row r="34" spans="1:7" x14ac:dyDescent="0.25">
      <c r="A34" s="11" t="s">
        <v>251</v>
      </c>
      <c r="B34" s="16">
        <v>2275.085139510003</v>
      </c>
      <c r="C34" s="16">
        <v>200.17331643000051</v>
      </c>
      <c r="G34" s="1"/>
    </row>
    <row r="35" spans="1:7" x14ac:dyDescent="0.25">
      <c r="A35" s="11" t="s">
        <v>261</v>
      </c>
      <c r="B35" s="16">
        <v>2566.353792780003</v>
      </c>
      <c r="C35" s="16">
        <v>206.2276677400005</v>
      </c>
      <c r="G35" s="1"/>
    </row>
    <row r="36" spans="1:7" x14ac:dyDescent="0.25">
      <c r="A36" s="11" t="s">
        <v>183</v>
      </c>
      <c r="B36" s="16">
        <v>2174.9433498699987</v>
      </c>
      <c r="C36" s="16">
        <v>200.98502693999978</v>
      </c>
      <c r="G36" s="1"/>
    </row>
    <row r="37" spans="1:7" x14ac:dyDescent="0.25">
      <c r="A37" s="11" t="s">
        <v>57</v>
      </c>
      <c r="B37" s="16">
        <v>1954.5232571399972</v>
      </c>
      <c r="C37" s="16">
        <v>194.49023059000041</v>
      </c>
      <c r="G37" s="1"/>
    </row>
    <row r="38" spans="1:7" x14ac:dyDescent="0.25">
      <c r="A38" s="11" t="s">
        <v>40</v>
      </c>
      <c r="B38" s="16">
        <v>1809.879542550003</v>
      </c>
      <c r="C38" s="16">
        <v>184.30242824000018</v>
      </c>
      <c r="G38" s="1"/>
    </row>
    <row r="39" spans="1:7" x14ac:dyDescent="0.25">
      <c r="A39" s="11" t="s">
        <v>269</v>
      </c>
      <c r="B39" s="16">
        <v>1834.6737743000028</v>
      </c>
      <c r="C39" s="16">
        <v>164.66972083000013</v>
      </c>
      <c r="G39" s="1"/>
    </row>
    <row r="40" spans="1:7" x14ac:dyDescent="0.25">
      <c r="A40" s="11" t="s">
        <v>200</v>
      </c>
      <c r="B40" s="16">
        <v>10831.34970665</v>
      </c>
      <c r="C40" s="16">
        <v>903.02430607999963</v>
      </c>
      <c r="G40" s="1"/>
    </row>
    <row r="41" spans="1:7" x14ac:dyDescent="0.25">
      <c r="A41" s="11" t="s">
        <v>280</v>
      </c>
      <c r="B41" s="16">
        <v>2135.6462514500017</v>
      </c>
      <c r="C41" s="16">
        <v>226.80225454000021</v>
      </c>
      <c r="G41" s="1"/>
    </row>
    <row r="42" spans="1:7" x14ac:dyDescent="0.25">
      <c r="A42" s="11" t="s">
        <v>292</v>
      </c>
      <c r="B42" s="16">
        <v>3029.7432946100048</v>
      </c>
      <c r="C42" s="16">
        <v>285.06629844000088</v>
      </c>
      <c r="G42" s="1"/>
    </row>
    <row r="43" spans="1:7" x14ac:dyDescent="0.25">
      <c r="A43" s="12" t="s">
        <v>328</v>
      </c>
      <c r="B43" s="18">
        <f t="shared" ref="B43:C43" si="1">SUM(B22:B42)</f>
        <v>62257.183869870023</v>
      </c>
      <c r="C43" s="18">
        <f t="shared" si="1"/>
        <v>5631.3729043400017</v>
      </c>
      <c r="G43" s="1"/>
    </row>
    <row r="44" spans="1:7" x14ac:dyDescent="0.25">
      <c r="G44" s="1"/>
    </row>
    <row r="45" spans="1:7" ht="39" customHeight="1" x14ac:dyDescent="0.25">
      <c r="A45" s="8" t="s">
        <v>2</v>
      </c>
      <c r="B45" s="17" t="s">
        <v>333</v>
      </c>
      <c r="C45" s="17" t="s">
        <v>344</v>
      </c>
      <c r="D45"/>
      <c r="E45" s="15"/>
    </row>
    <row r="46" spans="1:7" x14ac:dyDescent="0.25">
      <c r="A46" s="11" t="s">
        <v>201</v>
      </c>
      <c r="B46" s="16">
        <v>275.18683010000001</v>
      </c>
      <c r="C46" s="16">
        <v>18.62850624</v>
      </c>
      <c r="G46" s="1"/>
    </row>
    <row r="47" spans="1:7" x14ac:dyDescent="0.25">
      <c r="A47" s="11" t="s">
        <v>202</v>
      </c>
      <c r="B47" s="16">
        <v>267.03885725999999</v>
      </c>
      <c r="C47" s="16">
        <v>18.987353710000001</v>
      </c>
      <c r="G47" s="1"/>
    </row>
    <row r="48" spans="1:7" x14ac:dyDescent="0.25">
      <c r="A48" s="11" t="s">
        <v>133</v>
      </c>
      <c r="B48" s="16">
        <v>191.82970958000001</v>
      </c>
      <c r="C48" s="16">
        <v>18.7894356800001</v>
      </c>
      <c r="G48" s="1"/>
    </row>
    <row r="49" spans="1:7" x14ac:dyDescent="0.25">
      <c r="A49" s="11" t="s">
        <v>108</v>
      </c>
      <c r="B49" s="16">
        <v>56.803140710000001</v>
      </c>
      <c r="C49" s="16">
        <v>5.8678718600000099</v>
      </c>
      <c r="G49" s="1"/>
    </row>
    <row r="50" spans="1:7" x14ac:dyDescent="0.25">
      <c r="A50" s="11" t="s">
        <v>270</v>
      </c>
      <c r="B50" s="16">
        <v>178.10303716999999</v>
      </c>
      <c r="C50" s="16">
        <v>20.48803509</v>
      </c>
      <c r="G50" s="1"/>
    </row>
    <row r="51" spans="1:7" x14ac:dyDescent="0.25">
      <c r="A51" s="11" t="s">
        <v>43</v>
      </c>
      <c r="B51" s="16">
        <v>48.764242009999997</v>
      </c>
      <c r="C51" s="16">
        <v>5.8844150199999996</v>
      </c>
      <c r="G51" s="1"/>
    </row>
    <row r="52" spans="1:7" x14ac:dyDescent="0.25">
      <c r="A52" s="11" t="s">
        <v>44</v>
      </c>
      <c r="B52" s="16">
        <v>82.909265489999697</v>
      </c>
      <c r="C52" s="16">
        <v>11.10879712</v>
      </c>
      <c r="G52" s="1"/>
    </row>
    <row r="53" spans="1:7" x14ac:dyDescent="0.25">
      <c r="A53" s="11" t="s">
        <v>184</v>
      </c>
      <c r="B53" s="16">
        <v>195.37832903999899</v>
      </c>
      <c r="C53" s="16">
        <v>17.301629109999901</v>
      </c>
      <c r="G53" s="1"/>
    </row>
    <row r="54" spans="1:7" x14ac:dyDescent="0.25">
      <c r="A54" s="11" t="s">
        <v>281</v>
      </c>
      <c r="B54" s="16">
        <v>175.407703690001</v>
      </c>
      <c r="C54" s="16">
        <v>26.684020060000002</v>
      </c>
      <c r="G54" s="1"/>
    </row>
    <row r="55" spans="1:7" x14ac:dyDescent="0.25">
      <c r="A55" s="11" t="s">
        <v>5</v>
      </c>
      <c r="B55" s="16">
        <v>129.45263854999999</v>
      </c>
      <c r="C55" s="16">
        <v>13.20681282</v>
      </c>
      <c r="G55" s="1"/>
    </row>
    <row r="56" spans="1:7" x14ac:dyDescent="0.25">
      <c r="A56" s="11" t="s">
        <v>203</v>
      </c>
      <c r="B56" s="16">
        <v>85.547993070000004</v>
      </c>
      <c r="C56" s="16">
        <v>6.6915105900000098</v>
      </c>
      <c r="G56" s="1"/>
    </row>
    <row r="57" spans="1:7" x14ac:dyDescent="0.25">
      <c r="A57" s="11" t="s">
        <v>32</v>
      </c>
      <c r="B57" s="16">
        <v>128.34946797000001</v>
      </c>
      <c r="C57" s="16">
        <v>12.518635059999999</v>
      </c>
      <c r="G57" s="1"/>
    </row>
    <row r="58" spans="1:7" x14ac:dyDescent="0.25">
      <c r="A58" s="11" t="s">
        <v>58</v>
      </c>
      <c r="B58" s="16">
        <v>30.28842727</v>
      </c>
      <c r="C58" s="16">
        <v>3.1142904699999998</v>
      </c>
      <c r="G58" s="1"/>
    </row>
    <row r="59" spans="1:7" x14ac:dyDescent="0.25">
      <c r="A59" s="11" t="s">
        <v>142</v>
      </c>
      <c r="B59" s="16">
        <v>64.223390420000001</v>
      </c>
      <c r="C59" s="16">
        <v>4.0601804699999997</v>
      </c>
      <c r="G59" s="1"/>
    </row>
    <row r="60" spans="1:7" x14ac:dyDescent="0.25">
      <c r="A60" s="11" t="s">
        <v>45</v>
      </c>
      <c r="B60" s="16">
        <v>145.023089300001</v>
      </c>
      <c r="C60" s="16">
        <v>10.343979259999999</v>
      </c>
      <c r="G60" s="1"/>
    </row>
    <row r="61" spans="1:7" x14ac:dyDescent="0.25">
      <c r="A61" s="11" t="s">
        <v>204</v>
      </c>
      <c r="B61" s="16">
        <v>169.67560508</v>
      </c>
      <c r="C61" s="16">
        <v>14.387690170000001</v>
      </c>
      <c r="G61" s="1"/>
    </row>
    <row r="62" spans="1:7" x14ac:dyDescent="0.25">
      <c r="A62" s="11" t="s">
        <v>21</v>
      </c>
      <c r="B62" s="16">
        <v>198.62933934999899</v>
      </c>
      <c r="C62" s="16">
        <v>16.867737510000101</v>
      </c>
      <c r="G62" s="1"/>
    </row>
    <row r="63" spans="1:7" x14ac:dyDescent="0.25">
      <c r="A63" s="11" t="s">
        <v>121</v>
      </c>
      <c r="B63" s="16">
        <v>123.18874574</v>
      </c>
      <c r="C63" s="16">
        <v>5.27423214999998</v>
      </c>
      <c r="G63" s="1"/>
    </row>
    <row r="64" spans="1:7" x14ac:dyDescent="0.25">
      <c r="A64" s="11" t="s">
        <v>6</v>
      </c>
      <c r="B64" s="16">
        <v>277.05406744999902</v>
      </c>
      <c r="C64" s="16">
        <v>21.329423269999999</v>
      </c>
      <c r="G64" s="1"/>
    </row>
    <row r="65" spans="1:7" x14ac:dyDescent="0.25">
      <c r="A65" s="11" t="s">
        <v>205</v>
      </c>
      <c r="B65" s="16">
        <v>605.68305268999995</v>
      </c>
      <c r="C65" s="16">
        <v>47.004397719999602</v>
      </c>
      <c r="G65" s="1"/>
    </row>
    <row r="66" spans="1:7" x14ac:dyDescent="0.25">
      <c r="A66" s="11" t="s">
        <v>75</v>
      </c>
      <c r="B66" s="16">
        <v>363.08135623999902</v>
      </c>
      <c r="C66" s="16">
        <v>26.460291770000001</v>
      </c>
      <c r="G66" s="1"/>
    </row>
    <row r="67" spans="1:7" x14ac:dyDescent="0.25">
      <c r="A67" s="11" t="s">
        <v>293</v>
      </c>
      <c r="B67" s="16">
        <v>54.088948579999901</v>
      </c>
      <c r="C67" s="16">
        <v>4.9724937999999899</v>
      </c>
      <c r="G67" s="1"/>
    </row>
    <row r="68" spans="1:7" x14ac:dyDescent="0.25">
      <c r="A68" s="11" t="s">
        <v>143</v>
      </c>
      <c r="B68" s="16">
        <v>117.13451755</v>
      </c>
      <c r="C68" s="16">
        <v>9.2830153600000092</v>
      </c>
      <c r="G68" s="1"/>
    </row>
    <row r="69" spans="1:7" x14ac:dyDescent="0.25">
      <c r="A69" s="11" t="s">
        <v>33</v>
      </c>
      <c r="B69" s="16">
        <v>80.980511989999897</v>
      </c>
      <c r="C69" s="16">
        <v>9.4067597200000002</v>
      </c>
      <c r="G69" s="1"/>
    </row>
    <row r="70" spans="1:7" x14ac:dyDescent="0.25">
      <c r="A70" s="11" t="s">
        <v>144</v>
      </c>
      <c r="B70" s="16">
        <v>198.21068513</v>
      </c>
      <c r="C70" s="16">
        <v>18.035797070000001</v>
      </c>
      <c r="G70" s="1"/>
    </row>
    <row r="71" spans="1:7" x14ac:dyDescent="0.25">
      <c r="A71" s="11" t="s">
        <v>145</v>
      </c>
      <c r="B71" s="16">
        <v>165.591644930001</v>
      </c>
      <c r="C71" s="16">
        <v>14.41187345</v>
      </c>
      <c r="G71" s="1"/>
    </row>
    <row r="72" spans="1:7" x14ac:dyDescent="0.25">
      <c r="A72" s="11" t="s">
        <v>206</v>
      </c>
      <c r="B72" s="16">
        <v>45.611566459999999</v>
      </c>
      <c r="C72" s="16">
        <v>3.3112169300000098</v>
      </c>
      <c r="G72" s="1"/>
    </row>
    <row r="73" spans="1:7" x14ac:dyDescent="0.25">
      <c r="A73" s="11" t="s">
        <v>76</v>
      </c>
      <c r="B73" s="16">
        <v>134.94821028000001</v>
      </c>
      <c r="C73" s="16">
        <v>8.6745569600000092</v>
      </c>
      <c r="G73" s="1"/>
    </row>
    <row r="74" spans="1:7" x14ac:dyDescent="0.25">
      <c r="A74" s="11" t="s">
        <v>282</v>
      </c>
      <c r="B74" s="16">
        <v>55.031175990000001</v>
      </c>
      <c r="C74" s="16">
        <v>3.9232057199999999</v>
      </c>
      <c r="G74" s="1"/>
    </row>
    <row r="75" spans="1:7" x14ac:dyDescent="0.25">
      <c r="A75" s="11" t="s">
        <v>59</v>
      </c>
      <c r="B75" s="16">
        <v>29.52172526</v>
      </c>
      <c r="C75" s="16">
        <v>3.0390967</v>
      </c>
      <c r="G75" s="1"/>
    </row>
    <row r="76" spans="1:7" x14ac:dyDescent="0.25">
      <c r="A76" s="11" t="s">
        <v>185</v>
      </c>
      <c r="B76" s="16">
        <v>80.459952339999901</v>
      </c>
      <c r="C76" s="16">
        <v>6.4943737200000102</v>
      </c>
      <c r="G76" s="1"/>
    </row>
    <row r="77" spans="1:7" x14ac:dyDescent="0.25">
      <c r="A77" s="11" t="s">
        <v>77</v>
      </c>
      <c r="B77" s="16">
        <v>146.98366594999999</v>
      </c>
      <c r="C77" s="16">
        <v>9.1366690199999905</v>
      </c>
      <c r="G77" s="1"/>
    </row>
    <row r="78" spans="1:7" x14ac:dyDescent="0.25">
      <c r="A78" s="11" t="s">
        <v>109</v>
      </c>
      <c r="B78" s="16">
        <v>140.97779166999999</v>
      </c>
      <c r="C78" s="16">
        <v>15.33470936</v>
      </c>
      <c r="G78" s="1"/>
    </row>
    <row r="79" spans="1:7" x14ac:dyDescent="0.25">
      <c r="A79" s="11" t="s">
        <v>122</v>
      </c>
      <c r="B79" s="16">
        <v>80.75159146</v>
      </c>
      <c r="C79" s="16">
        <v>7.9342784099999797</v>
      </c>
      <c r="G79" s="1"/>
    </row>
    <row r="80" spans="1:7" x14ac:dyDescent="0.25">
      <c r="A80" s="11" t="s">
        <v>262</v>
      </c>
      <c r="B80" s="16">
        <v>536.308556369999</v>
      </c>
      <c r="C80" s="16">
        <v>45.589599690000298</v>
      </c>
      <c r="G80" s="1"/>
    </row>
    <row r="81" spans="1:7" x14ac:dyDescent="0.25">
      <c r="A81" s="11" t="s">
        <v>252</v>
      </c>
      <c r="B81" s="16">
        <v>424.41223148000103</v>
      </c>
      <c r="C81" s="16">
        <v>33.0774362000002</v>
      </c>
      <c r="G81" s="1"/>
    </row>
    <row r="82" spans="1:7" x14ac:dyDescent="0.25">
      <c r="A82" s="11" t="s">
        <v>146</v>
      </c>
      <c r="B82" s="16">
        <v>268.90060346000001</v>
      </c>
      <c r="C82" s="16">
        <v>19.525621340000001</v>
      </c>
      <c r="G82" s="1"/>
    </row>
    <row r="83" spans="1:7" x14ac:dyDescent="0.25">
      <c r="A83" s="11" t="s">
        <v>207</v>
      </c>
      <c r="B83" s="16">
        <v>48.034229779999997</v>
      </c>
      <c r="C83" s="16">
        <v>4.1880908500000098</v>
      </c>
      <c r="G83" s="1"/>
    </row>
    <row r="84" spans="1:7" x14ac:dyDescent="0.25">
      <c r="A84" s="11" t="s">
        <v>271</v>
      </c>
      <c r="B84" s="16">
        <v>74.7260565899998</v>
      </c>
      <c r="C84" s="16">
        <v>6.3403894299999903</v>
      </c>
      <c r="G84" s="1"/>
    </row>
    <row r="85" spans="1:7" x14ac:dyDescent="0.25">
      <c r="A85" s="11" t="s">
        <v>177</v>
      </c>
      <c r="B85" s="16">
        <v>484.79391524999897</v>
      </c>
      <c r="C85" s="16">
        <v>52.289295060000001</v>
      </c>
      <c r="G85" s="1"/>
    </row>
    <row r="86" spans="1:7" x14ac:dyDescent="0.25">
      <c r="A86" s="11" t="s">
        <v>208</v>
      </c>
      <c r="B86" s="16">
        <v>242.17462333</v>
      </c>
      <c r="C86" s="16">
        <v>21.918947239999898</v>
      </c>
      <c r="G86" s="1"/>
    </row>
    <row r="87" spans="1:7" x14ac:dyDescent="0.25">
      <c r="A87" s="11" t="s">
        <v>7</v>
      </c>
      <c r="B87" s="16">
        <v>339.83532005999899</v>
      </c>
      <c r="C87" s="16">
        <v>25.271193019999998</v>
      </c>
      <c r="G87" s="1"/>
    </row>
    <row r="88" spans="1:7" x14ac:dyDescent="0.25">
      <c r="A88" s="11" t="s">
        <v>186</v>
      </c>
      <c r="B88" s="16">
        <v>99.779094389999898</v>
      </c>
      <c r="C88" s="16">
        <v>10.50011241</v>
      </c>
      <c r="G88" s="1"/>
    </row>
    <row r="89" spans="1:7" x14ac:dyDescent="0.25">
      <c r="A89" s="11" t="s">
        <v>294</v>
      </c>
      <c r="B89" s="16">
        <v>118.52673110000001</v>
      </c>
      <c r="C89" s="16">
        <v>8.4747044700000096</v>
      </c>
      <c r="G89" s="1"/>
    </row>
    <row r="90" spans="1:7" x14ac:dyDescent="0.25">
      <c r="A90" s="11" t="s">
        <v>253</v>
      </c>
      <c r="B90" s="16">
        <v>138.24318326</v>
      </c>
      <c r="C90" s="16">
        <v>11.61805663</v>
      </c>
      <c r="G90" s="1"/>
    </row>
    <row r="91" spans="1:7" x14ac:dyDescent="0.25">
      <c r="A91" s="11" t="s">
        <v>187</v>
      </c>
      <c r="B91" s="16">
        <v>56.9386788300001</v>
      </c>
      <c r="C91" s="16">
        <v>3.7014828</v>
      </c>
      <c r="G91" s="1"/>
    </row>
    <row r="92" spans="1:7" x14ac:dyDescent="0.25">
      <c r="A92" s="11" t="s">
        <v>209</v>
      </c>
      <c r="B92" s="16">
        <v>67.937339509999902</v>
      </c>
      <c r="C92" s="16">
        <v>5.00166752999999</v>
      </c>
      <c r="G92" s="1"/>
    </row>
    <row r="93" spans="1:7" x14ac:dyDescent="0.25">
      <c r="A93" s="11" t="s">
        <v>8</v>
      </c>
      <c r="B93" s="16">
        <v>100.73623055</v>
      </c>
      <c r="C93" s="16">
        <v>8.3791970800000009</v>
      </c>
      <c r="G93" s="1"/>
    </row>
    <row r="94" spans="1:7" x14ac:dyDescent="0.25">
      <c r="A94" s="11" t="s">
        <v>110</v>
      </c>
      <c r="B94" s="16">
        <v>220.17996693999899</v>
      </c>
      <c r="C94" s="16">
        <v>22.139276599999899</v>
      </c>
      <c r="G94" s="1"/>
    </row>
    <row r="95" spans="1:7" x14ac:dyDescent="0.25">
      <c r="A95" s="11" t="s">
        <v>254</v>
      </c>
      <c r="B95" s="16">
        <v>48.12121132</v>
      </c>
      <c r="C95" s="16">
        <v>2.53595452000001</v>
      </c>
      <c r="G95" s="1"/>
    </row>
    <row r="96" spans="1:7" x14ac:dyDescent="0.25">
      <c r="A96" s="11" t="s">
        <v>111</v>
      </c>
      <c r="B96" s="16">
        <v>69.750038750000101</v>
      </c>
      <c r="C96" s="16">
        <v>6.1300256400000102</v>
      </c>
      <c r="G96" s="1"/>
    </row>
    <row r="97" spans="1:7" x14ac:dyDescent="0.25">
      <c r="A97" s="11" t="s">
        <v>74</v>
      </c>
      <c r="B97" s="16">
        <v>449.11837982999998</v>
      </c>
      <c r="C97" s="16">
        <v>27.862034040000001</v>
      </c>
      <c r="G97" s="1"/>
    </row>
    <row r="98" spans="1:7" x14ac:dyDescent="0.25">
      <c r="A98" s="11" t="s">
        <v>188</v>
      </c>
      <c r="B98" s="16">
        <v>104.29796578</v>
      </c>
      <c r="C98" s="16">
        <v>10.82864736</v>
      </c>
      <c r="G98" s="1"/>
    </row>
    <row r="99" spans="1:7" x14ac:dyDescent="0.25">
      <c r="A99" s="11" t="s">
        <v>210</v>
      </c>
      <c r="B99" s="16">
        <v>86.210723449999804</v>
      </c>
      <c r="C99" s="16">
        <v>9.3126255400000097</v>
      </c>
      <c r="G99" s="1"/>
    </row>
    <row r="100" spans="1:7" x14ac:dyDescent="0.25">
      <c r="A100" s="11" t="s">
        <v>211</v>
      </c>
      <c r="B100" s="16">
        <v>81.156868619999997</v>
      </c>
      <c r="C100" s="16">
        <v>12.30571486</v>
      </c>
      <c r="G100" s="1"/>
    </row>
    <row r="101" spans="1:7" x14ac:dyDescent="0.25">
      <c r="A101" s="11" t="s">
        <v>46</v>
      </c>
      <c r="B101" s="16">
        <v>152.94686934999899</v>
      </c>
      <c r="C101" s="16">
        <v>17.8495037100001</v>
      </c>
      <c r="G101" s="1"/>
    </row>
    <row r="102" spans="1:7" x14ac:dyDescent="0.25">
      <c r="A102" s="11" t="s">
        <v>22</v>
      </c>
      <c r="B102" s="16">
        <v>652.16350162000003</v>
      </c>
      <c r="C102" s="16">
        <v>67.205286999999799</v>
      </c>
      <c r="G102" s="1"/>
    </row>
    <row r="103" spans="1:7" x14ac:dyDescent="0.25">
      <c r="A103" s="11" t="s">
        <v>212</v>
      </c>
      <c r="B103" s="16">
        <v>1755.95712385</v>
      </c>
      <c r="C103" s="16">
        <v>131.71891807</v>
      </c>
      <c r="G103" s="1"/>
    </row>
    <row r="104" spans="1:7" x14ac:dyDescent="0.25">
      <c r="A104" s="11" t="s">
        <v>213</v>
      </c>
      <c r="B104" s="16">
        <v>127.89379528000001</v>
      </c>
      <c r="C104" s="16">
        <v>14.42086078</v>
      </c>
      <c r="G104" s="1"/>
    </row>
    <row r="105" spans="1:7" x14ac:dyDescent="0.25">
      <c r="A105" s="11" t="s">
        <v>112</v>
      </c>
      <c r="B105" s="16">
        <v>102.48171096999999</v>
      </c>
      <c r="C105" s="16">
        <v>10.58242886</v>
      </c>
      <c r="G105" s="1"/>
    </row>
    <row r="106" spans="1:7" x14ac:dyDescent="0.25">
      <c r="A106" s="11" t="s">
        <v>189</v>
      </c>
      <c r="B106" s="16">
        <v>98.477531869999794</v>
      </c>
      <c r="C106" s="16">
        <v>6.9064179700000201</v>
      </c>
      <c r="G106" s="1"/>
    </row>
    <row r="107" spans="1:7" x14ac:dyDescent="0.25">
      <c r="A107" s="11" t="s">
        <v>283</v>
      </c>
      <c r="B107" s="16">
        <v>137.68963001</v>
      </c>
      <c r="C107" s="16">
        <v>16.604797250000001</v>
      </c>
      <c r="G107" s="1"/>
    </row>
    <row r="108" spans="1:7" x14ac:dyDescent="0.25">
      <c r="A108" s="11" t="s">
        <v>272</v>
      </c>
      <c r="B108" s="16">
        <v>127.80472424</v>
      </c>
      <c r="C108" s="16">
        <v>11.289317520000001</v>
      </c>
      <c r="G108" s="1"/>
    </row>
    <row r="109" spans="1:7" x14ac:dyDescent="0.25">
      <c r="A109" s="11" t="s">
        <v>178</v>
      </c>
      <c r="B109" s="16">
        <v>644.67378576999795</v>
      </c>
      <c r="C109" s="16">
        <v>73.481487979999997</v>
      </c>
      <c r="G109" s="1"/>
    </row>
    <row r="110" spans="1:7" x14ac:dyDescent="0.25">
      <c r="A110" s="11" t="s">
        <v>190</v>
      </c>
      <c r="B110" s="16">
        <v>28.351220250000001</v>
      </c>
      <c r="C110" s="16">
        <v>1.2186474199999999</v>
      </c>
      <c r="G110" s="1"/>
    </row>
    <row r="111" spans="1:7" x14ac:dyDescent="0.25">
      <c r="A111" s="11" t="s">
        <v>78</v>
      </c>
      <c r="B111" s="16">
        <v>330.02124156000002</v>
      </c>
      <c r="C111" s="16">
        <v>25.51796358</v>
      </c>
      <c r="G111" s="1"/>
    </row>
    <row r="112" spans="1:7" x14ac:dyDescent="0.25">
      <c r="A112" s="11" t="s">
        <v>47</v>
      </c>
      <c r="B112" s="16">
        <v>62.690346400000102</v>
      </c>
      <c r="C112" s="16">
        <v>6.8278353199999797</v>
      </c>
      <c r="G112" s="1"/>
    </row>
    <row r="113" spans="1:7" x14ac:dyDescent="0.25">
      <c r="A113" s="11" t="s">
        <v>263</v>
      </c>
      <c r="B113" s="16">
        <v>141.29070443000001</v>
      </c>
      <c r="C113" s="16">
        <v>17.848441919999999</v>
      </c>
      <c r="G113" s="1"/>
    </row>
    <row r="114" spans="1:7" x14ac:dyDescent="0.25">
      <c r="A114" s="11" t="s">
        <v>9</v>
      </c>
      <c r="B114" s="16">
        <v>138.71595565000001</v>
      </c>
      <c r="C114" s="16">
        <v>11.616419799999999</v>
      </c>
      <c r="G114" s="1"/>
    </row>
    <row r="115" spans="1:7" x14ac:dyDescent="0.25">
      <c r="A115" s="11" t="s">
        <v>147</v>
      </c>
      <c r="B115" s="16">
        <v>610.67181943000196</v>
      </c>
      <c r="C115" s="16">
        <v>57.133057599999901</v>
      </c>
      <c r="G115" s="1"/>
    </row>
    <row r="116" spans="1:7" x14ac:dyDescent="0.25">
      <c r="A116" s="11" t="s">
        <v>214</v>
      </c>
      <c r="B116" s="16">
        <v>68.162800489999896</v>
      </c>
      <c r="C116" s="16">
        <v>5.31448494999999</v>
      </c>
      <c r="G116" s="1"/>
    </row>
    <row r="117" spans="1:7" x14ac:dyDescent="0.25">
      <c r="A117" s="11" t="s">
        <v>215</v>
      </c>
      <c r="B117" s="16">
        <v>58.020332289999999</v>
      </c>
      <c r="C117" s="16">
        <v>6.1111889899999996</v>
      </c>
      <c r="G117" s="1"/>
    </row>
    <row r="118" spans="1:7" x14ac:dyDescent="0.25">
      <c r="A118" s="11" t="s">
        <v>23</v>
      </c>
      <c r="B118" s="16">
        <v>65.718231970000005</v>
      </c>
      <c r="C118" s="16">
        <v>7.1436646000000001</v>
      </c>
      <c r="G118" s="1"/>
    </row>
    <row r="119" spans="1:7" x14ac:dyDescent="0.25">
      <c r="A119" s="11" t="s">
        <v>79</v>
      </c>
      <c r="B119" s="16">
        <v>526.30836787000101</v>
      </c>
      <c r="C119" s="16">
        <v>41.490750759999997</v>
      </c>
      <c r="G119" s="1"/>
    </row>
    <row r="120" spans="1:7" x14ac:dyDescent="0.25">
      <c r="A120" s="11" t="s">
        <v>24</v>
      </c>
      <c r="B120" s="16">
        <v>353.42674856999997</v>
      </c>
      <c r="C120" s="16">
        <v>39.195324689999602</v>
      </c>
      <c r="G120" s="1"/>
    </row>
    <row r="121" spans="1:7" x14ac:dyDescent="0.25">
      <c r="A121" s="11" t="s">
        <v>123</v>
      </c>
      <c r="B121" s="16">
        <v>119.79216197</v>
      </c>
      <c r="C121" s="16">
        <v>15.432107909999999</v>
      </c>
      <c r="G121" s="1"/>
    </row>
    <row r="122" spans="1:7" x14ac:dyDescent="0.25">
      <c r="A122" s="11" t="s">
        <v>179</v>
      </c>
      <c r="B122" s="16">
        <v>117.72270691</v>
      </c>
      <c r="C122" s="16">
        <v>12.6667877</v>
      </c>
      <c r="G122" s="1"/>
    </row>
    <row r="123" spans="1:7" x14ac:dyDescent="0.25">
      <c r="A123" s="11" t="s">
        <v>264</v>
      </c>
      <c r="B123" s="16">
        <v>166.72984076</v>
      </c>
      <c r="C123" s="16">
        <v>13.322385669999999</v>
      </c>
      <c r="G123" s="1"/>
    </row>
    <row r="124" spans="1:7" x14ac:dyDescent="0.25">
      <c r="A124" s="11" t="s">
        <v>284</v>
      </c>
      <c r="B124" s="16">
        <v>44.515684340000099</v>
      </c>
      <c r="C124" s="16">
        <v>4.4237880699999996</v>
      </c>
      <c r="G124" s="1"/>
    </row>
    <row r="125" spans="1:7" x14ac:dyDescent="0.25">
      <c r="A125" s="11" t="s">
        <v>34</v>
      </c>
      <c r="B125" s="16">
        <v>197.59009967999901</v>
      </c>
      <c r="C125" s="16">
        <v>20.522795470000101</v>
      </c>
      <c r="G125" s="1"/>
    </row>
    <row r="126" spans="1:7" x14ac:dyDescent="0.25">
      <c r="A126" s="11" t="s">
        <v>306</v>
      </c>
      <c r="B126" s="16">
        <v>181.73059210999901</v>
      </c>
      <c r="C126" s="16">
        <v>21.455864759999599</v>
      </c>
      <c r="G126" s="1"/>
    </row>
    <row r="127" spans="1:7" x14ac:dyDescent="0.25">
      <c r="A127" s="11" t="s">
        <v>216</v>
      </c>
      <c r="B127" s="16">
        <v>456.18547096999998</v>
      </c>
      <c r="C127" s="16">
        <v>37.803834890000097</v>
      </c>
      <c r="G127" s="1"/>
    </row>
    <row r="128" spans="1:7" x14ac:dyDescent="0.25">
      <c r="A128" s="11" t="s">
        <v>148</v>
      </c>
      <c r="B128" s="16">
        <v>375.08497911000097</v>
      </c>
      <c r="C128" s="16">
        <v>39.358047709999902</v>
      </c>
      <c r="G128" s="1"/>
    </row>
    <row r="129" spans="1:7" x14ac:dyDescent="0.25">
      <c r="A129" s="11" t="s">
        <v>149</v>
      </c>
      <c r="B129" s="16">
        <v>109.74187309</v>
      </c>
      <c r="C129" s="16">
        <v>4.6395967900000104</v>
      </c>
      <c r="G129" s="1"/>
    </row>
    <row r="130" spans="1:7" x14ac:dyDescent="0.25">
      <c r="A130" s="11" t="s">
        <v>124</v>
      </c>
      <c r="B130" s="16">
        <v>56.009873429999999</v>
      </c>
      <c r="C130" s="16">
        <v>6.3523169800000101</v>
      </c>
      <c r="G130" s="1"/>
    </row>
    <row r="131" spans="1:7" x14ac:dyDescent="0.25">
      <c r="A131" s="11" t="s">
        <v>150</v>
      </c>
      <c r="B131" s="16">
        <v>154.65297111999999</v>
      </c>
      <c r="C131" s="16">
        <v>13.524999380000001</v>
      </c>
      <c r="G131" s="1"/>
    </row>
    <row r="132" spans="1:7" x14ac:dyDescent="0.25">
      <c r="A132" s="11" t="s">
        <v>151</v>
      </c>
      <c r="B132" s="16">
        <v>160.98135482999999</v>
      </c>
      <c r="C132" s="16">
        <v>14.75681526</v>
      </c>
      <c r="G132" s="1"/>
    </row>
    <row r="133" spans="1:7" x14ac:dyDescent="0.25">
      <c r="A133" s="11" t="s">
        <v>48</v>
      </c>
      <c r="B133" s="16">
        <v>66.254025809999106</v>
      </c>
      <c r="C133" s="16">
        <v>7.3441080799999803</v>
      </c>
      <c r="G133" s="1"/>
    </row>
    <row r="134" spans="1:7" x14ac:dyDescent="0.25">
      <c r="A134" s="11" t="s">
        <v>80</v>
      </c>
      <c r="B134" s="16">
        <v>219.93783952999999</v>
      </c>
      <c r="C134" s="16">
        <v>20.041999400000002</v>
      </c>
      <c r="G134" s="1"/>
    </row>
    <row r="135" spans="1:7" x14ac:dyDescent="0.25">
      <c r="A135" s="11" t="s">
        <v>107</v>
      </c>
      <c r="B135" s="16">
        <v>1072.3486007700001</v>
      </c>
      <c r="C135" s="16">
        <v>125.01184816</v>
      </c>
      <c r="G135" s="1"/>
    </row>
    <row r="136" spans="1:7" x14ac:dyDescent="0.25">
      <c r="A136" s="11" t="s">
        <v>49</v>
      </c>
      <c r="B136" s="16">
        <v>167.17993960999999</v>
      </c>
      <c r="C136" s="16">
        <v>19.470645229999999</v>
      </c>
      <c r="G136" s="1"/>
    </row>
    <row r="137" spans="1:7" x14ac:dyDescent="0.25">
      <c r="A137" s="11" t="s">
        <v>120</v>
      </c>
      <c r="B137" s="16">
        <v>380.74452548000102</v>
      </c>
      <c r="C137" s="16">
        <v>26.284539509999899</v>
      </c>
      <c r="G137" s="1"/>
    </row>
    <row r="138" spans="1:7" x14ac:dyDescent="0.25">
      <c r="A138" s="11" t="s">
        <v>217</v>
      </c>
      <c r="B138" s="16">
        <v>59.946809440000003</v>
      </c>
      <c r="C138" s="16">
        <v>6.3987508799999899</v>
      </c>
      <c r="G138" s="1"/>
    </row>
    <row r="139" spans="1:7" x14ac:dyDescent="0.25">
      <c r="A139" s="11" t="s">
        <v>102</v>
      </c>
      <c r="B139" s="16">
        <v>192.88760988999999</v>
      </c>
      <c r="C139" s="16">
        <v>16.525414440000102</v>
      </c>
      <c r="G139" s="1"/>
    </row>
    <row r="140" spans="1:7" x14ac:dyDescent="0.25">
      <c r="A140" s="11" t="s">
        <v>285</v>
      </c>
      <c r="B140" s="16">
        <v>196.39313498000001</v>
      </c>
      <c r="C140" s="16">
        <v>17.468267050000001</v>
      </c>
      <c r="G140" s="1"/>
    </row>
    <row r="141" spans="1:7" x14ac:dyDescent="0.25">
      <c r="A141" s="11" t="s">
        <v>103</v>
      </c>
      <c r="B141" s="16">
        <v>275.313506810001</v>
      </c>
      <c r="C141" s="16">
        <v>18.244212700000102</v>
      </c>
      <c r="G141" s="1"/>
    </row>
    <row r="142" spans="1:7" x14ac:dyDescent="0.25">
      <c r="A142" s="11" t="s">
        <v>191</v>
      </c>
      <c r="B142" s="16">
        <v>588.10997717999999</v>
      </c>
      <c r="C142" s="16">
        <v>48.855861789999899</v>
      </c>
      <c r="G142" s="1"/>
    </row>
    <row r="143" spans="1:7" x14ac:dyDescent="0.25">
      <c r="A143" s="11" t="s">
        <v>255</v>
      </c>
      <c r="B143" s="16">
        <v>227.63406067</v>
      </c>
      <c r="C143" s="16">
        <v>23.6994881100001</v>
      </c>
      <c r="G143" s="1"/>
    </row>
    <row r="144" spans="1:7" x14ac:dyDescent="0.25">
      <c r="A144" s="11" t="s">
        <v>192</v>
      </c>
      <c r="B144" s="16">
        <v>90.355468050000198</v>
      </c>
      <c r="C144" s="16">
        <v>9.5712973299999593</v>
      </c>
      <c r="G144" s="1"/>
    </row>
    <row r="145" spans="1:7" x14ac:dyDescent="0.25">
      <c r="A145" s="11" t="s">
        <v>295</v>
      </c>
      <c r="B145" s="16">
        <v>94.372049179999493</v>
      </c>
      <c r="C145" s="16">
        <v>8.6959227700000099</v>
      </c>
      <c r="G145" s="1"/>
    </row>
    <row r="146" spans="1:7" x14ac:dyDescent="0.25">
      <c r="A146" s="11" t="s">
        <v>50</v>
      </c>
      <c r="B146" s="16">
        <v>170.89856922000001</v>
      </c>
      <c r="C146" s="16">
        <v>24.779174850000199</v>
      </c>
      <c r="G146" s="1"/>
    </row>
    <row r="147" spans="1:7" x14ac:dyDescent="0.25">
      <c r="A147" s="11" t="s">
        <v>152</v>
      </c>
      <c r="B147" s="16">
        <v>143.39440977000001</v>
      </c>
      <c r="C147" s="16">
        <v>17.97747382</v>
      </c>
      <c r="G147" s="1"/>
    </row>
    <row r="148" spans="1:7" x14ac:dyDescent="0.25">
      <c r="A148" s="11" t="s">
        <v>265</v>
      </c>
      <c r="B148" s="16">
        <v>242.44907973999901</v>
      </c>
      <c r="C148" s="16">
        <v>17.042605089999999</v>
      </c>
      <c r="G148" s="1"/>
    </row>
    <row r="149" spans="1:7" x14ac:dyDescent="0.25">
      <c r="A149" s="11" t="s">
        <v>307</v>
      </c>
      <c r="B149" s="16">
        <v>212.25397670999899</v>
      </c>
      <c r="C149" s="16">
        <v>23.9065420599999</v>
      </c>
      <c r="G149" s="1"/>
    </row>
    <row r="150" spans="1:7" x14ac:dyDescent="0.25">
      <c r="A150" s="11" t="s">
        <v>153</v>
      </c>
      <c r="B150" s="16">
        <v>639.340182310003</v>
      </c>
      <c r="C150" s="16">
        <v>48.601355599999998</v>
      </c>
      <c r="G150" s="1"/>
    </row>
    <row r="151" spans="1:7" x14ac:dyDescent="0.25">
      <c r="A151" s="11" t="s">
        <v>193</v>
      </c>
      <c r="B151" s="16">
        <v>208.43215606000001</v>
      </c>
      <c r="C151" s="16">
        <v>24.488388010000001</v>
      </c>
      <c r="G151" s="1"/>
    </row>
    <row r="152" spans="1:7" x14ac:dyDescent="0.25">
      <c r="A152" s="11" t="s">
        <v>35</v>
      </c>
      <c r="B152" s="16">
        <v>165.33912559999999</v>
      </c>
      <c r="C152" s="16">
        <v>13.4236192600001</v>
      </c>
      <c r="G152" s="1"/>
    </row>
    <row r="153" spans="1:7" x14ac:dyDescent="0.25">
      <c r="A153" s="11" t="s">
        <v>286</v>
      </c>
      <c r="B153" s="16">
        <v>205.78894545</v>
      </c>
      <c r="C153" s="16">
        <v>23.081937029999999</v>
      </c>
      <c r="G153" s="1"/>
    </row>
    <row r="154" spans="1:7" x14ac:dyDescent="0.25">
      <c r="A154" s="11" t="s">
        <v>180</v>
      </c>
      <c r="B154" s="16">
        <v>679.93279340000095</v>
      </c>
      <c r="C154" s="16">
        <v>54.265373609999799</v>
      </c>
      <c r="G154" s="1"/>
    </row>
    <row r="155" spans="1:7" x14ac:dyDescent="0.25">
      <c r="A155" s="11" t="s">
        <v>273</v>
      </c>
      <c r="B155" s="16">
        <v>132.35801728000001</v>
      </c>
      <c r="C155" s="16">
        <v>14.85719694</v>
      </c>
      <c r="G155" s="1"/>
    </row>
    <row r="156" spans="1:7" x14ac:dyDescent="0.25">
      <c r="A156" s="11" t="s">
        <v>218</v>
      </c>
      <c r="B156" s="16">
        <v>341.44521888999998</v>
      </c>
      <c r="C156" s="16">
        <v>23.73487549</v>
      </c>
      <c r="G156" s="1"/>
    </row>
    <row r="157" spans="1:7" x14ac:dyDescent="0.25">
      <c r="A157" s="11" t="s">
        <v>154</v>
      </c>
      <c r="B157" s="16">
        <v>266.58387738000101</v>
      </c>
      <c r="C157" s="16">
        <v>24.197188529999998</v>
      </c>
      <c r="G157" s="1"/>
    </row>
    <row r="158" spans="1:7" x14ac:dyDescent="0.25">
      <c r="A158" s="11" t="s">
        <v>274</v>
      </c>
      <c r="B158" s="16">
        <v>192.29661825000099</v>
      </c>
      <c r="C158" s="16">
        <v>17.931240110000001</v>
      </c>
      <c r="G158" s="1"/>
    </row>
    <row r="159" spans="1:7" x14ac:dyDescent="0.25">
      <c r="A159" s="11" t="s">
        <v>181</v>
      </c>
      <c r="B159" s="16">
        <v>281.359265399999</v>
      </c>
      <c r="C159" s="16">
        <v>29.853525190000099</v>
      </c>
      <c r="G159" s="1"/>
    </row>
    <row r="160" spans="1:7" x14ac:dyDescent="0.25">
      <c r="A160" s="11" t="s">
        <v>155</v>
      </c>
      <c r="B160" s="16">
        <v>357.96798856999999</v>
      </c>
      <c r="C160" s="16">
        <v>39.266266690000002</v>
      </c>
      <c r="G160" s="1"/>
    </row>
    <row r="161" spans="1:7" x14ac:dyDescent="0.25">
      <c r="A161" s="11" t="s">
        <v>287</v>
      </c>
      <c r="B161" s="16">
        <v>114.7006987</v>
      </c>
      <c r="C161" s="16">
        <v>16.094935759999998</v>
      </c>
      <c r="G161" s="1"/>
    </row>
    <row r="162" spans="1:7" x14ac:dyDescent="0.25">
      <c r="A162" s="11" t="s">
        <v>288</v>
      </c>
      <c r="B162" s="16">
        <v>95.881689859999796</v>
      </c>
      <c r="C162" s="16">
        <v>8.6683667500000094</v>
      </c>
      <c r="G162" s="1"/>
    </row>
    <row r="163" spans="1:7" x14ac:dyDescent="0.25">
      <c r="A163" s="11" t="s">
        <v>10</v>
      </c>
      <c r="B163" s="16">
        <v>124.79828393</v>
      </c>
      <c r="C163" s="16">
        <v>8.7277005499999891</v>
      </c>
      <c r="G163" s="1"/>
    </row>
    <row r="164" spans="1:7" x14ac:dyDescent="0.25">
      <c r="A164" s="11" t="s">
        <v>219</v>
      </c>
      <c r="B164" s="16">
        <v>230.2366231</v>
      </c>
      <c r="C164" s="16">
        <v>16.026397630000002</v>
      </c>
      <c r="G164" s="1"/>
    </row>
    <row r="165" spans="1:7" x14ac:dyDescent="0.25">
      <c r="A165" s="11" t="s">
        <v>134</v>
      </c>
      <c r="B165" s="16">
        <v>62.231628260000001</v>
      </c>
      <c r="C165" s="16">
        <v>5.9258386899999902</v>
      </c>
      <c r="G165" s="1"/>
    </row>
    <row r="166" spans="1:7" x14ac:dyDescent="0.25">
      <c r="A166" s="11" t="s">
        <v>81</v>
      </c>
      <c r="B166" s="16">
        <v>14.04580249</v>
      </c>
      <c r="C166" s="16">
        <v>0.82388905999999995</v>
      </c>
      <c r="G166" s="1"/>
    </row>
    <row r="167" spans="1:7" x14ac:dyDescent="0.25">
      <c r="A167" s="11" t="s">
        <v>220</v>
      </c>
      <c r="B167" s="16">
        <v>215.76926047999899</v>
      </c>
      <c r="C167" s="16">
        <v>15.155301870000001</v>
      </c>
      <c r="G167" s="1"/>
    </row>
    <row r="168" spans="1:7" x14ac:dyDescent="0.25">
      <c r="A168" s="11" t="s">
        <v>221</v>
      </c>
      <c r="B168" s="16">
        <v>143.00289451</v>
      </c>
      <c r="C168" s="16">
        <v>10.479166149999999</v>
      </c>
      <c r="G168" s="1"/>
    </row>
    <row r="169" spans="1:7" x14ac:dyDescent="0.25">
      <c r="A169" s="11" t="s">
        <v>289</v>
      </c>
      <c r="B169" s="16">
        <v>167.91576140000001</v>
      </c>
      <c r="C169" s="16">
        <v>19.539437249999999</v>
      </c>
      <c r="G169" s="1"/>
    </row>
    <row r="170" spans="1:7" x14ac:dyDescent="0.25">
      <c r="A170" s="11" t="s">
        <v>296</v>
      </c>
      <c r="B170" s="16">
        <v>776.09406397000396</v>
      </c>
      <c r="C170" s="16">
        <v>65.822730629999896</v>
      </c>
      <c r="G170" s="1"/>
    </row>
    <row r="171" spans="1:7" x14ac:dyDescent="0.25">
      <c r="A171" s="11" t="s">
        <v>135</v>
      </c>
      <c r="B171" s="16">
        <v>446.50751782999799</v>
      </c>
      <c r="C171" s="16">
        <v>69.783497550000106</v>
      </c>
      <c r="G171" s="1"/>
    </row>
    <row r="172" spans="1:7" x14ac:dyDescent="0.25">
      <c r="A172" s="11" t="s">
        <v>25</v>
      </c>
      <c r="B172" s="16">
        <v>189.76895640999999</v>
      </c>
      <c r="C172" s="16">
        <v>20.086063240000101</v>
      </c>
      <c r="G172" s="1"/>
    </row>
    <row r="173" spans="1:7" x14ac:dyDescent="0.25">
      <c r="A173" s="11" t="s">
        <v>290</v>
      </c>
      <c r="B173" s="16">
        <v>47.467158979999901</v>
      </c>
      <c r="C173" s="16">
        <v>7.4619757</v>
      </c>
      <c r="G173" s="1"/>
    </row>
    <row r="174" spans="1:7" x14ac:dyDescent="0.25">
      <c r="A174" s="11" t="s">
        <v>156</v>
      </c>
      <c r="B174" s="16">
        <v>290.77165542999899</v>
      </c>
      <c r="C174" s="16">
        <v>30.606038139999999</v>
      </c>
      <c r="G174" s="1"/>
    </row>
    <row r="175" spans="1:7" x14ac:dyDescent="0.25">
      <c r="A175" s="11" t="s">
        <v>11</v>
      </c>
      <c r="B175" s="16">
        <v>161.48514857999999</v>
      </c>
      <c r="C175" s="16">
        <v>14.80579058</v>
      </c>
      <c r="G175" s="1"/>
    </row>
    <row r="176" spans="1:7" x14ac:dyDescent="0.25">
      <c r="A176" s="11" t="s">
        <v>51</v>
      </c>
      <c r="B176" s="16">
        <v>412.63130505999999</v>
      </c>
      <c r="C176" s="16">
        <v>35.391468540000197</v>
      </c>
      <c r="G176" s="1"/>
    </row>
    <row r="177" spans="1:7" x14ac:dyDescent="0.25">
      <c r="A177" s="11" t="s">
        <v>157</v>
      </c>
      <c r="B177" s="16">
        <v>452.27968125000001</v>
      </c>
      <c r="C177" s="16">
        <v>28.125777769999999</v>
      </c>
      <c r="G177" s="1"/>
    </row>
    <row r="178" spans="1:7" x14ac:dyDescent="0.25">
      <c r="A178" s="11" t="s">
        <v>60</v>
      </c>
      <c r="B178" s="16">
        <v>105.25083943</v>
      </c>
      <c r="C178" s="16">
        <v>10.8940073</v>
      </c>
      <c r="G178" s="1"/>
    </row>
    <row r="179" spans="1:7" x14ac:dyDescent="0.25">
      <c r="A179" s="11" t="s">
        <v>222</v>
      </c>
      <c r="B179" s="16">
        <v>87.043063019999806</v>
      </c>
      <c r="C179" s="16">
        <v>4.0813203500000004</v>
      </c>
      <c r="G179" s="1"/>
    </row>
    <row r="180" spans="1:7" x14ac:dyDescent="0.25">
      <c r="A180" s="11" t="s">
        <v>158</v>
      </c>
      <c r="B180" s="16">
        <v>305.45146523</v>
      </c>
      <c r="C180" s="16">
        <v>28.143596710000001</v>
      </c>
      <c r="G180" s="1"/>
    </row>
    <row r="181" spans="1:7" x14ac:dyDescent="0.25">
      <c r="A181" s="11" t="s">
        <v>12</v>
      </c>
      <c r="B181" s="16">
        <v>165.23530242000101</v>
      </c>
      <c r="C181" s="16">
        <v>14.1969876100001</v>
      </c>
      <c r="G181" s="1"/>
    </row>
    <row r="182" spans="1:7" x14ac:dyDescent="0.25">
      <c r="A182" s="11" t="s">
        <v>61</v>
      </c>
      <c r="B182" s="16">
        <v>23.508835680000001</v>
      </c>
      <c r="C182" s="16">
        <v>2.7276791199999999</v>
      </c>
      <c r="G182" s="1"/>
    </row>
    <row r="183" spans="1:7" x14ac:dyDescent="0.25">
      <c r="A183" s="11" t="s">
        <v>223</v>
      </c>
      <c r="B183" s="16">
        <v>240.00897527000001</v>
      </c>
      <c r="C183" s="16">
        <v>30.661051109999999</v>
      </c>
      <c r="G183" s="1"/>
    </row>
    <row r="184" spans="1:7" x14ac:dyDescent="0.25">
      <c r="A184" s="11" t="s">
        <v>224</v>
      </c>
      <c r="B184" s="16">
        <v>238.17218811000001</v>
      </c>
      <c r="C184" s="16">
        <v>16.3794068300001</v>
      </c>
      <c r="G184" s="1"/>
    </row>
    <row r="185" spans="1:7" x14ac:dyDescent="0.25">
      <c r="A185" s="11" t="s">
        <v>136</v>
      </c>
      <c r="B185" s="16">
        <v>195.66160110000001</v>
      </c>
      <c r="C185" s="16">
        <v>34.952008540000101</v>
      </c>
      <c r="G185" s="1"/>
    </row>
    <row r="186" spans="1:7" x14ac:dyDescent="0.25">
      <c r="A186" s="11" t="s">
        <v>225</v>
      </c>
      <c r="B186" s="16">
        <v>95.434099640000198</v>
      </c>
      <c r="C186" s="16">
        <v>9.6783177800000306</v>
      </c>
      <c r="G186" s="1"/>
    </row>
    <row r="187" spans="1:7" x14ac:dyDescent="0.25">
      <c r="A187" s="11" t="s">
        <v>297</v>
      </c>
      <c r="B187" s="16">
        <v>352.09348694000101</v>
      </c>
      <c r="C187" s="16">
        <v>42.167415330000097</v>
      </c>
      <c r="G187" s="1"/>
    </row>
    <row r="188" spans="1:7" x14ac:dyDescent="0.25">
      <c r="A188" s="11" t="s">
        <v>13</v>
      </c>
      <c r="B188" s="16">
        <v>190.970132339999</v>
      </c>
      <c r="C188" s="16">
        <v>18.494571310000101</v>
      </c>
      <c r="G188" s="1"/>
    </row>
    <row r="189" spans="1:7" x14ac:dyDescent="0.25">
      <c r="A189" s="11" t="s">
        <v>298</v>
      </c>
      <c r="B189" s="16">
        <v>236.60128147</v>
      </c>
      <c r="C189" s="16">
        <v>23.5631847699999</v>
      </c>
      <c r="G189" s="1"/>
    </row>
    <row r="190" spans="1:7" x14ac:dyDescent="0.25">
      <c r="A190" s="11" t="s">
        <v>113</v>
      </c>
      <c r="B190" s="16">
        <v>66.2558424999999</v>
      </c>
      <c r="C190" s="16">
        <v>8.5705980699999706</v>
      </c>
      <c r="G190" s="1"/>
    </row>
    <row r="191" spans="1:7" x14ac:dyDescent="0.25">
      <c r="A191" s="11" t="s">
        <v>226</v>
      </c>
      <c r="B191" s="16">
        <v>195.05316646</v>
      </c>
      <c r="C191" s="16">
        <v>21.077870570000002</v>
      </c>
      <c r="G191" s="1"/>
    </row>
    <row r="192" spans="1:7" x14ac:dyDescent="0.25">
      <c r="A192" s="11" t="s">
        <v>194</v>
      </c>
      <c r="B192" s="16">
        <v>19.585757709999999</v>
      </c>
      <c r="C192" s="16">
        <v>1.35328183</v>
      </c>
      <c r="G192" s="1"/>
    </row>
    <row r="193" spans="1:7" x14ac:dyDescent="0.25">
      <c r="A193" s="11" t="s">
        <v>227</v>
      </c>
      <c r="B193" s="16">
        <v>479.8898762</v>
      </c>
      <c r="C193" s="16">
        <v>36.468368599999998</v>
      </c>
      <c r="G193" s="1"/>
    </row>
    <row r="194" spans="1:7" x14ac:dyDescent="0.25">
      <c r="A194" s="11" t="s">
        <v>125</v>
      </c>
      <c r="B194" s="16">
        <v>127.57601717999999</v>
      </c>
      <c r="C194" s="16">
        <v>10.30813564</v>
      </c>
      <c r="G194" s="1"/>
    </row>
    <row r="195" spans="1:7" x14ac:dyDescent="0.25">
      <c r="A195" s="11" t="s">
        <v>126</v>
      </c>
      <c r="B195" s="16">
        <v>149.06523851</v>
      </c>
      <c r="C195" s="16">
        <v>7.3797890199999898</v>
      </c>
      <c r="G195" s="1"/>
    </row>
    <row r="196" spans="1:7" x14ac:dyDescent="0.25">
      <c r="A196" s="11" t="s">
        <v>82</v>
      </c>
      <c r="B196" s="16">
        <v>301.02234392999901</v>
      </c>
      <c r="C196" s="16">
        <v>16.19056981</v>
      </c>
      <c r="G196" s="1"/>
    </row>
    <row r="197" spans="1:7" x14ac:dyDescent="0.25">
      <c r="A197" s="11" t="s">
        <v>291</v>
      </c>
      <c r="B197" s="16">
        <v>78.378527019999893</v>
      </c>
      <c r="C197" s="16">
        <v>6.4109850100000001</v>
      </c>
      <c r="G197" s="1"/>
    </row>
    <row r="198" spans="1:7" x14ac:dyDescent="0.25">
      <c r="A198" s="11" t="s">
        <v>275</v>
      </c>
      <c r="B198" s="16">
        <v>60.869013760000101</v>
      </c>
      <c r="C198" s="16">
        <v>5.8302483800000102</v>
      </c>
      <c r="G198" s="1"/>
    </row>
    <row r="199" spans="1:7" x14ac:dyDescent="0.25">
      <c r="A199" s="11" t="s">
        <v>26</v>
      </c>
      <c r="B199" s="16">
        <v>162.75575099</v>
      </c>
      <c r="C199" s="16">
        <v>21.116203410000001</v>
      </c>
      <c r="G199" s="1"/>
    </row>
    <row r="200" spans="1:7" x14ac:dyDescent="0.25">
      <c r="A200" s="11" t="s">
        <v>62</v>
      </c>
      <c r="B200" s="16">
        <v>97.869574540000201</v>
      </c>
      <c r="C200" s="16">
        <v>13.49112639</v>
      </c>
      <c r="G200" s="1"/>
    </row>
    <row r="201" spans="1:7" x14ac:dyDescent="0.25">
      <c r="A201" s="11" t="s">
        <v>299</v>
      </c>
      <c r="B201" s="16">
        <v>838.40226086000098</v>
      </c>
      <c r="C201" s="16">
        <v>75.174437040000996</v>
      </c>
      <c r="G201" s="1"/>
    </row>
    <row r="202" spans="1:7" x14ac:dyDescent="0.25">
      <c r="A202" s="11" t="s">
        <v>83</v>
      </c>
      <c r="B202" s="16">
        <v>523.25367665000203</v>
      </c>
      <c r="C202" s="16">
        <v>39.639420329999901</v>
      </c>
      <c r="G202" s="1"/>
    </row>
    <row r="203" spans="1:7" x14ac:dyDescent="0.25">
      <c r="A203" s="11" t="s">
        <v>63</v>
      </c>
      <c r="B203" s="16">
        <v>48.002706849999903</v>
      </c>
      <c r="C203" s="16">
        <v>6.3194419400000097</v>
      </c>
      <c r="G203" s="1"/>
    </row>
    <row r="204" spans="1:7" x14ac:dyDescent="0.25">
      <c r="A204" s="11" t="s">
        <v>127</v>
      </c>
      <c r="B204" s="16">
        <v>146.98156592999999</v>
      </c>
      <c r="C204" s="16">
        <v>11.57648666</v>
      </c>
      <c r="G204" s="1"/>
    </row>
    <row r="205" spans="1:7" x14ac:dyDescent="0.25">
      <c r="A205" s="11" t="s">
        <v>84</v>
      </c>
      <c r="B205" s="16">
        <v>166.57551040999999</v>
      </c>
      <c r="C205" s="16">
        <v>13.712878440000001</v>
      </c>
      <c r="G205" s="1"/>
    </row>
    <row r="206" spans="1:7" x14ac:dyDescent="0.25">
      <c r="A206" s="11" t="s">
        <v>256</v>
      </c>
      <c r="B206" s="16">
        <v>816.92784045000201</v>
      </c>
      <c r="C206" s="16">
        <v>78.177809000000195</v>
      </c>
      <c r="G206" s="1"/>
    </row>
    <row r="207" spans="1:7" x14ac:dyDescent="0.25">
      <c r="A207" s="11" t="s">
        <v>85</v>
      </c>
      <c r="B207" s="16">
        <v>152.03507725999901</v>
      </c>
      <c r="C207" s="16">
        <v>13.55652444</v>
      </c>
      <c r="G207" s="1"/>
    </row>
    <row r="208" spans="1:7" x14ac:dyDescent="0.25">
      <c r="A208" s="11" t="s">
        <v>114</v>
      </c>
      <c r="B208" s="16">
        <v>186.42668699999999</v>
      </c>
      <c r="C208" s="16">
        <v>17.094986909999999</v>
      </c>
      <c r="G208" s="1"/>
    </row>
    <row r="209" spans="1:7" x14ac:dyDescent="0.25">
      <c r="A209" s="11" t="s">
        <v>27</v>
      </c>
      <c r="B209" s="16">
        <v>43.130791909999999</v>
      </c>
      <c r="C209" s="16">
        <v>2.6569712600000002</v>
      </c>
      <c r="G209" s="1"/>
    </row>
    <row r="210" spans="1:7" x14ac:dyDescent="0.25">
      <c r="A210" s="11" t="s">
        <v>104</v>
      </c>
      <c r="B210" s="16">
        <v>78.673716339999899</v>
      </c>
      <c r="C210" s="16">
        <v>5.8528545000000003</v>
      </c>
      <c r="G210" s="1"/>
    </row>
    <row r="211" spans="1:7" x14ac:dyDescent="0.25">
      <c r="A211" s="11" t="s">
        <v>14</v>
      </c>
      <c r="B211" s="16">
        <v>65.033852919999902</v>
      </c>
      <c r="C211" s="16">
        <v>7.0243756699999897</v>
      </c>
      <c r="G211" s="1"/>
    </row>
    <row r="212" spans="1:7" x14ac:dyDescent="0.25">
      <c r="A212" s="11" t="s">
        <v>228</v>
      </c>
      <c r="B212" s="16">
        <v>134.14763392</v>
      </c>
      <c r="C212" s="16">
        <v>5.9838101999999997</v>
      </c>
      <c r="G212" s="1"/>
    </row>
    <row r="213" spans="1:7" x14ac:dyDescent="0.25">
      <c r="A213" s="11" t="s">
        <v>159</v>
      </c>
      <c r="B213" s="16">
        <v>95.418315200000194</v>
      </c>
      <c r="C213" s="16">
        <v>10.4943039</v>
      </c>
      <c r="G213" s="1"/>
    </row>
    <row r="214" spans="1:7" x14ac:dyDescent="0.25">
      <c r="A214" s="11" t="s">
        <v>128</v>
      </c>
      <c r="B214" s="16">
        <v>177.64137448</v>
      </c>
      <c r="C214" s="16">
        <v>17.0673352200001</v>
      </c>
      <c r="G214" s="1"/>
    </row>
    <row r="215" spans="1:7" x14ac:dyDescent="0.25">
      <c r="A215" s="11" t="s">
        <v>28</v>
      </c>
      <c r="B215" s="16">
        <v>88.425956520000099</v>
      </c>
      <c r="C215" s="16">
        <v>8.4319577400000192</v>
      </c>
      <c r="G215" s="1"/>
    </row>
    <row r="216" spans="1:7" x14ac:dyDescent="0.25">
      <c r="A216" s="11" t="s">
        <v>257</v>
      </c>
      <c r="B216" s="16">
        <v>27.358949150000001</v>
      </c>
      <c r="C216" s="16">
        <v>1.5118067900000001</v>
      </c>
      <c r="G216" s="1"/>
    </row>
    <row r="217" spans="1:7" x14ac:dyDescent="0.25">
      <c r="A217" s="11" t="s">
        <v>52</v>
      </c>
      <c r="B217" s="16">
        <v>87.3193299</v>
      </c>
      <c r="C217" s="16">
        <v>13.9801431300001</v>
      </c>
      <c r="G217" s="1"/>
    </row>
    <row r="218" spans="1:7" x14ac:dyDescent="0.25">
      <c r="A218" s="11" t="s">
        <v>229</v>
      </c>
      <c r="B218" s="16">
        <v>145.28580785</v>
      </c>
      <c r="C218" s="16">
        <v>9.2065379000000007</v>
      </c>
      <c r="G218" s="1"/>
    </row>
    <row r="219" spans="1:7" x14ac:dyDescent="0.25">
      <c r="A219" s="11" t="s">
        <v>160</v>
      </c>
      <c r="B219" s="16">
        <v>40.727654209999997</v>
      </c>
      <c r="C219" s="16">
        <v>4.3288343899999902</v>
      </c>
      <c r="G219" s="1"/>
    </row>
    <row r="220" spans="1:7" x14ac:dyDescent="0.25">
      <c r="A220" s="11" t="s">
        <v>53</v>
      </c>
      <c r="B220" s="16">
        <v>312.72150286999897</v>
      </c>
      <c r="C220" s="16">
        <v>31.782607310000099</v>
      </c>
      <c r="G220" s="1"/>
    </row>
    <row r="221" spans="1:7" x14ac:dyDescent="0.25">
      <c r="A221" s="11" t="s">
        <v>36</v>
      </c>
      <c r="B221" s="16">
        <v>70.989368229999897</v>
      </c>
      <c r="C221" s="16">
        <v>8.4241985399999493</v>
      </c>
      <c r="G221" s="1"/>
    </row>
    <row r="222" spans="1:7" x14ac:dyDescent="0.25">
      <c r="A222" s="11" t="s">
        <v>64</v>
      </c>
      <c r="B222" s="16">
        <v>119.5740928</v>
      </c>
      <c r="C222" s="16">
        <v>16.6642419</v>
      </c>
      <c r="G222" s="1"/>
    </row>
    <row r="223" spans="1:7" x14ac:dyDescent="0.25">
      <c r="A223" s="11" t="s">
        <v>105</v>
      </c>
      <c r="B223" s="16">
        <v>200.93743040000101</v>
      </c>
      <c r="C223" s="16">
        <v>14.832480619999901</v>
      </c>
      <c r="G223" s="1"/>
    </row>
    <row r="224" spans="1:7" x14ac:dyDescent="0.25">
      <c r="A224" s="11" t="s">
        <v>15</v>
      </c>
      <c r="B224" s="16">
        <v>108.40245281999999</v>
      </c>
      <c r="C224" s="16">
        <v>9.60560653000001</v>
      </c>
      <c r="G224" s="1"/>
    </row>
    <row r="225" spans="1:7" x14ac:dyDescent="0.25">
      <c r="A225" s="11" t="s">
        <v>276</v>
      </c>
      <c r="B225" s="16">
        <v>222.88803152000099</v>
      </c>
      <c r="C225" s="16">
        <v>22.490749330000199</v>
      </c>
      <c r="G225" s="1"/>
    </row>
    <row r="226" spans="1:7" x14ac:dyDescent="0.25">
      <c r="A226" s="11" t="s">
        <v>86</v>
      </c>
      <c r="B226" s="16">
        <v>152.67484514</v>
      </c>
      <c r="C226" s="16">
        <v>11.4067337</v>
      </c>
      <c r="G226" s="1"/>
    </row>
    <row r="227" spans="1:7" x14ac:dyDescent="0.25">
      <c r="A227" s="11" t="s">
        <v>29</v>
      </c>
      <c r="B227" s="16">
        <v>207.65026817</v>
      </c>
      <c r="C227" s="16">
        <v>14.383045129999999</v>
      </c>
      <c r="G227" s="1"/>
    </row>
    <row r="228" spans="1:7" x14ac:dyDescent="0.25">
      <c r="A228" s="11" t="s">
        <v>87</v>
      </c>
      <c r="B228" s="16">
        <v>508.28594043999999</v>
      </c>
      <c r="C228" s="16">
        <v>36.683976389999998</v>
      </c>
      <c r="G228" s="1"/>
    </row>
    <row r="229" spans="1:7" x14ac:dyDescent="0.25">
      <c r="A229" s="11" t="s">
        <v>161</v>
      </c>
      <c r="B229" s="16">
        <v>134.61424119</v>
      </c>
      <c r="C229" s="16">
        <v>9.3083551899999808</v>
      </c>
      <c r="G229" s="1"/>
    </row>
    <row r="230" spans="1:7" x14ac:dyDescent="0.25">
      <c r="A230" s="11" t="s">
        <v>162</v>
      </c>
      <c r="B230" s="16">
        <v>143.09243902</v>
      </c>
      <c r="C230" s="16">
        <v>11.855415069999999</v>
      </c>
      <c r="G230" s="1"/>
    </row>
    <row r="231" spans="1:7" x14ac:dyDescent="0.25">
      <c r="A231" s="11" t="s">
        <v>230</v>
      </c>
      <c r="B231" s="16">
        <v>200.36907095000001</v>
      </c>
      <c r="C231" s="16">
        <v>19.994646159999999</v>
      </c>
      <c r="G231" s="1"/>
    </row>
    <row r="232" spans="1:7" x14ac:dyDescent="0.25">
      <c r="A232" s="11" t="s">
        <v>65</v>
      </c>
      <c r="B232" s="16">
        <v>527.97881620999601</v>
      </c>
      <c r="C232" s="16">
        <v>50.480877770000298</v>
      </c>
      <c r="G232" s="1"/>
    </row>
    <row r="233" spans="1:7" x14ac:dyDescent="0.25">
      <c r="A233" s="11" t="s">
        <v>277</v>
      </c>
      <c r="B233" s="16">
        <v>51.217455729999898</v>
      </c>
      <c r="C233" s="16">
        <v>5.2176398500000101</v>
      </c>
      <c r="G233" s="1"/>
    </row>
    <row r="234" spans="1:7" x14ac:dyDescent="0.25">
      <c r="A234" s="11" t="s">
        <v>163</v>
      </c>
      <c r="B234" s="16">
        <v>115.40464577</v>
      </c>
      <c r="C234" s="16">
        <v>8.2841167000000002</v>
      </c>
      <c r="G234" s="1"/>
    </row>
    <row r="235" spans="1:7" x14ac:dyDescent="0.25">
      <c r="A235" s="11" t="s">
        <v>231</v>
      </c>
      <c r="B235" s="16">
        <v>278.91231667</v>
      </c>
      <c r="C235" s="16">
        <v>18.35210726</v>
      </c>
      <c r="G235" s="1"/>
    </row>
    <row r="236" spans="1:7" x14ac:dyDescent="0.25">
      <c r="A236" s="11" t="s">
        <v>16</v>
      </c>
      <c r="B236" s="16">
        <v>98.625692970000003</v>
      </c>
      <c r="C236" s="16">
        <v>8.0903312100000093</v>
      </c>
      <c r="G236" s="1"/>
    </row>
    <row r="237" spans="1:7" x14ac:dyDescent="0.25">
      <c r="A237" s="11" t="s">
        <v>308</v>
      </c>
      <c r="B237" s="16">
        <v>179.07316527000199</v>
      </c>
      <c r="C237" s="16">
        <v>20.514605199999899</v>
      </c>
      <c r="G237" s="1"/>
    </row>
    <row r="238" spans="1:7" x14ac:dyDescent="0.25">
      <c r="A238" s="11" t="s">
        <v>88</v>
      </c>
      <c r="B238" s="16">
        <v>571.60867905999999</v>
      </c>
      <c r="C238" s="16">
        <v>43.01356758</v>
      </c>
      <c r="G238" s="1"/>
    </row>
    <row r="239" spans="1:7" x14ac:dyDescent="0.25">
      <c r="A239" s="11" t="s">
        <v>89</v>
      </c>
      <c r="B239" s="16">
        <v>391.95441641000002</v>
      </c>
      <c r="C239" s="16">
        <v>23.304690300000001</v>
      </c>
      <c r="G239" s="1"/>
    </row>
    <row r="240" spans="1:7" x14ac:dyDescent="0.25">
      <c r="A240" s="11" t="s">
        <v>66</v>
      </c>
      <c r="B240" s="16">
        <v>38.055604919999801</v>
      </c>
      <c r="C240" s="16">
        <v>4.35588423</v>
      </c>
      <c r="G240" s="1"/>
    </row>
    <row r="241" spans="1:7" x14ac:dyDescent="0.25">
      <c r="A241" s="11" t="s">
        <v>232</v>
      </c>
      <c r="B241" s="16">
        <v>72.400833360000107</v>
      </c>
      <c r="C241" s="16">
        <v>2.9786230200000001</v>
      </c>
      <c r="G241" s="1"/>
    </row>
    <row r="242" spans="1:7" x14ac:dyDescent="0.25">
      <c r="A242" s="11" t="s">
        <v>164</v>
      </c>
      <c r="B242" s="16">
        <v>228.76333525000001</v>
      </c>
      <c r="C242" s="16">
        <v>14.587890789999999</v>
      </c>
      <c r="G242" s="1"/>
    </row>
    <row r="243" spans="1:7" x14ac:dyDescent="0.25">
      <c r="A243" s="11" t="s">
        <v>233</v>
      </c>
      <c r="B243" s="16">
        <v>319.20183128000002</v>
      </c>
      <c r="C243" s="16">
        <v>29.27691708</v>
      </c>
      <c r="G243" s="1"/>
    </row>
    <row r="244" spans="1:7" x14ac:dyDescent="0.25">
      <c r="A244" s="11" t="s">
        <v>73</v>
      </c>
      <c r="B244" s="16">
        <v>1237.19770834</v>
      </c>
      <c r="C244" s="16">
        <v>78.889710459999904</v>
      </c>
      <c r="G244" s="1"/>
    </row>
    <row r="245" spans="1:7" x14ac:dyDescent="0.25">
      <c r="A245" s="11" t="s">
        <v>195</v>
      </c>
      <c r="B245" s="16">
        <v>34.88218938</v>
      </c>
      <c r="C245" s="16">
        <v>3.0166310200000002</v>
      </c>
      <c r="G245" s="1"/>
    </row>
    <row r="246" spans="1:7" x14ac:dyDescent="0.25">
      <c r="A246" s="11" t="s">
        <v>67</v>
      </c>
      <c r="B246" s="16">
        <v>114.12815403</v>
      </c>
      <c r="C246" s="16">
        <v>13.291196600000101</v>
      </c>
      <c r="G246" s="1"/>
    </row>
    <row r="247" spans="1:7" x14ac:dyDescent="0.25">
      <c r="A247" s="11" t="s">
        <v>258</v>
      </c>
      <c r="B247" s="16">
        <v>353.39914750999998</v>
      </c>
      <c r="C247" s="16">
        <v>29.540859780000002</v>
      </c>
      <c r="G247" s="1"/>
    </row>
    <row r="248" spans="1:7" x14ac:dyDescent="0.25">
      <c r="A248" s="11" t="s">
        <v>234</v>
      </c>
      <c r="B248" s="16">
        <v>222.08108637000001</v>
      </c>
      <c r="C248" s="16">
        <v>24.100511399999998</v>
      </c>
      <c r="G248" s="1"/>
    </row>
    <row r="249" spans="1:7" x14ac:dyDescent="0.25">
      <c r="A249" s="11" t="s">
        <v>37</v>
      </c>
      <c r="B249" s="16">
        <v>141.55629047999901</v>
      </c>
      <c r="C249" s="16">
        <v>16.724479459999898</v>
      </c>
      <c r="G249" s="1"/>
    </row>
    <row r="250" spans="1:7" x14ac:dyDescent="0.25">
      <c r="A250" s="11" t="s">
        <v>90</v>
      </c>
      <c r="B250" s="16">
        <v>0</v>
      </c>
      <c r="C250" s="16">
        <v>0</v>
      </c>
      <c r="G250" s="1"/>
    </row>
    <row r="251" spans="1:7" x14ac:dyDescent="0.25">
      <c r="A251" s="11" t="s">
        <v>309</v>
      </c>
      <c r="B251" s="16">
        <v>571.98744995000595</v>
      </c>
      <c r="C251" s="16">
        <v>48.951779700000102</v>
      </c>
      <c r="G251" s="1"/>
    </row>
    <row r="252" spans="1:7" x14ac:dyDescent="0.25">
      <c r="A252" s="11" t="s">
        <v>196</v>
      </c>
      <c r="B252" s="16">
        <v>142.94382021999999</v>
      </c>
      <c r="C252" s="16">
        <v>11.349056300000001</v>
      </c>
      <c r="G252" s="1"/>
    </row>
    <row r="253" spans="1:7" x14ac:dyDescent="0.25">
      <c r="A253" s="11" t="s">
        <v>278</v>
      </c>
      <c r="B253" s="16">
        <v>82.381354610000002</v>
      </c>
      <c r="C253" s="16">
        <v>5.9246367700000002</v>
      </c>
      <c r="G253" s="1"/>
    </row>
    <row r="254" spans="1:7" x14ac:dyDescent="0.25">
      <c r="A254" s="11" t="s">
        <v>165</v>
      </c>
      <c r="B254" s="16">
        <v>102.97625144</v>
      </c>
      <c r="C254" s="16">
        <v>6.9341566399999799</v>
      </c>
      <c r="G254" s="1"/>
    </row>
    <row r="255" spans="1:7" x14ac:dyDescent="0.25">
      <c r="A255" s="11" t="s">
        <v>166</v>
      </c>
      <c r="B255" s="16">
        <v>246.52626101999999</v>
      </c>
      <c r="C255" s="16">
        <v>17.4259556999999</v>
      </c>
      <c r="G255" s="1"/>
    </row>
    <row r="256" spans="1:7" x14ac:dyDescent="0.25">
      <c r="A256" s="11" t="s">
        <v>235</v>
      </c>
      <c r="B256" s="16">
        <v>97.171793489999601</v>
      </c>
      <c r="C256" s="16">
        <v>7.3770722399999897</v>
      </c>
      <c r="G256" s="1"/>
    </row>
    <row r="257" spans="1:7" x14ac:dyDescent="0.25">
      <c r="A257" s="11" t="s">
        <v>197</v>
      </c>
      <c r="B257" s="16">
        <v>154.97253837</v>
      </c>
      <c r="C257" s="16">
        <v>16.905620689999999</v>
      </c>
      <c r="G257" s="1"/>
    </row>
    <row r="258" spans="1:7" x14ac:dyDescent="0.25">
      <c r="A258" s="11" t="s">
        <v>17</v>
      </c>
      <c r="B258" s="16">
        <v>125.50710045</v>
      </c>
      <c r="C258" s="16">
        <v>10.500496800000001</v>
      </c>
      <c r="G258" s="1"/>
    </row>
    <row r="259" spans="1:7" x14ac:dyDescent="0.25">
      <c r="A259" s="11" t="s">
        <v>115</v>
      </c>
      <c r="B259" s="16">
        <v>95.464549540000107</v>
      </c>
      <c r="C259" s="16">
        <v>11.756098440000001</v>
      </c>
      <c r="G259" s="1"/>
    </row>
    <row r="260" spans="1:7" x14ac:dyDescent="0.25">
      <c r="A260" s="11" t="s">
        <v>30</v>
      </c>
      <c r="B260" s="16">
        <v>291.33149305999899</v>
      </c>
      <c r="C260" s="16">
        <v>33.314939749999901</v>
      </c>
      <c r="G260" s="1"/>
    </row>
    <row r="261" spans="1:7" x14ac:dyDescent="0.25">
      <c r="A261" s="11" t="s">
        <v>300</v>
      </c>
      <c r="B261" s="16">
        <v>132.05353273</v>
      </c>
      <c r="C261" s="16">
        <v>6.8516588</v>
      </c>
      <c r="G261" s="1"/>
    </row>
    <row r="262" spans="1:7" x14ac:dyDescent="0.25">
      <c r="A262" s="11" t="s">
        <v>91</v>
      </c>
      <c r="B262" s="16">
        <v>626.74547446000099</v>
      </c>
      <c r="C262" s="16">
        <v>52.7619451200001</v>
      </c>
      <c r="G262" s="1"/>
    </row>
    <row r="263" spans="1:7" x14ac:dyDescent="0.25">
      <c r="A263" s="11" t="s">
        <v>106</v>
      </c>
      <c r="B263" s="16">
        <v>132.41918271</v>
      </c>
      <c r="C263" s="16">
        <v>10.18561757</v>
      </c>
      <c r="G263" s="1"/>
    </row>
    <row r="264" spans="1:7" x14ac:dyDescent="0.25">
      <c r="A264" s="11" t="s">
        <v>236</v>
      </c>
      <c r="B264" s="16">
        <v>261.46080228</v>
      </c>
      <c r="C264" s="16">
        <v>33.947116280000003</v>
      </c>
      <c r="G264" s="1"/>
    </row>
    <row r="265" spans="1:7" x14ac:dyDescent="0.25">
      <c r="A265" s="11" t="s">
        <v>237</v>
      </c>
      <c r="B265" s="16">
        <v>55.360349640000003</v>
      </c>
      <c r="C265" s="16">
        <v>3.9238405200000002</v>
      </c>
      <c r="G265" s="1"/>
    </row>
    <row r="266" spans="1:7" x14ac:dyDescent="0.25">
      <c r="A266" s="11" t="s">
        <v>238</v>
      </c>
      <c r="B266" s="16">
        <v>86.052800259999799</v>
      </c>
      <c r="C266" s="16">
        <v>8.4575553699999997</v>
      </c>
      <c r="G266" s="1"/>
    </row>
    <row r="267" spans="1:7" x14ac:dyDescent="0.25">
      <c r="A267" s="11" t="s">
        <v>266</v>
      </c>
      <c r="B267" s="16">
        <v>349.25375571000001</v>
      </c>
      <c r="C267" s="16">
        <v>30.648813710000098</v>
      </c>
      <c r="G267" s="1"/>
    </row>
    <row r="268" spans="1:7" x14ac:dyDescent="0.25">
      <c r="A268" s="11" t="s">
        <v>310</v>
      </c>
      <c r="B268" s="16">
        <v>158.48449675999899</v>
      </c>
      <c r="C268" s="16">
        <v>15.43147709</v>
      </c>
      <c r="G268" s="1"/>
    </row>
    <row r="269" spans="1:7" x14ac:dyDescent="0.25">
      <c r="A269" s="11" t="s">
        <v>137</v>
      </c>
      <c r="B269" s="16">
        <v>146.59064837</v>
      </c>
      <c r="C269" s="16">
        <v>15.2182212700001</v>
      </c>
      <c r="G269" s="1"/>
    </row>
    <row r="270" spans="1:7" x14ac:dyDescent="0.25">
      <c r="A270" s="11" t="s">
        <v>239</v>
      </c>
      <c r="B270" s="16">
        <v>117.62519363</v>
      </c>
      <c r="C270" s="16">
        <v>4.7014412499999896</v>
      </c>
      <c r="G270" s="1"/>
    </row>
    <row r="271" spans="1:7" x14ac:dyDescent="0.25">
      <c r="A271" s="11" t="s">
        <v>167</v>
      </c>
      <c r="B271" s="16">
        <v>122.22155530000001</v>
      </c>
      <c r="C271" s="16">
        <v>11.154063069999999</v>
      </c>
      <c r="G271" s="1"/>
    </row>
    <row r="272" spans="1:7" x14ac:dyDescent="0.25">
      <c r="A272" s="11" t="s">
        <v>198</v>
      </c>
      <c r="B272" s="16">
        <v>138.66838645999999</v>
      </c>
      <c r="C272" s="16">
        <v>12.186271830000001</v>
      </c>
      <c r="G272" s="1"/>
    </row>
    <row r="273" spans="1:7" x14ac:dyDescent="0.25">
      <c r="A273" s="11" t="s">
        <v>129</v>
      </c>
      <c r="B273" s="16">
        <v>66.781401129999907</v>
      </c>
      <c r="C273" s="16">
        <v>5.6299377000000002</v>
      </c>
      <c r="G273" s="1"/>
    </row>
    <row r="274" spans="1:7" x14ac:dyDescent="0.25">
      <c r="A274" s="11" t="s">
        <v>240</v>
      </c>
      <c r="B274" s="16">
        <v>113.77148158</v>
      </c>
      <c r="C274" s="16">
        <v>11.63575129</v>
      </c>
      <c r="G274" s="1"/>
    </row>
    <row r="275" spans="1:7" x14ac:dyDescent="0.25">
      <c r="A275" s="11" t="s">
        <v>116</v>
      </c>
      <c r="B275" s="16">
        <v>78.123673769999996</v>
      </c>
      <c r="C275" s="16">
        <v>7.4697856500000102</v>
      </c>
      <c r="G275" s="1"/>
    </row>
    <row r="276" spans="1:7" x14ac:dyDescent="0.25">
      <c r="A276" s="11" t="s">
        <v>168</v>
      </c>
      <c r="B276" s="16">
        <v>189.26650447</v>
      </c>
      <c r="C276" s="16">
        <v>14.74525064</v>
      </c>
      <c r="G276" s="1"/>
    </row>
    <row r="277" spans="1:7" x14ac:dyDescent="0.25">
      <c r="A277" s="11" t="s">
        <v>241</v>
      </c>
      <c r="B277" s="16">
        <v>252.13912070999999</v>
      </c>
      <c r="C277" s="16">
        <v>18.407663719999999</v>
      </c>
      <c r="G277" s="1"/>
    </row>
    <row r="278" spans="1:7" x14ac:dyDescent="0.25">
      <c r="A278" s="11" t="s">
        <v>259</v>
      </c>
      <c r="B278" s="16">
        <v>166.0236807</v>
      </c>
      <c r="C278" s="16">
        <v>14.374040389999999</v>
      </c>
      <c r="G278" s="1"/>
    </row>
    <row r="279" spans="1:7" x14ac:dyDescent="0.25">
      <c r="A279" s="11" t="s">
        <v>92</v>
      </c>
      <c r="B279" s="16">
        <v>12.90189311</v>
      </c>
      <c r="C279" s="16">
        <v>0.54137044999999995</v>
      </c>
      <c r="G279" s="1"/>
    </row>
    <row r="280" spans="1:7" x14ac:dyDescent="0.25">
      <c r="A280" s="11" t="s">
        <v>93</v>
      </c>
      <c r="B280" s="16">
        <v>253.81273191</v>
      </c>
      <c r="C280" s="16">
        <v>16.179015060000001</v>
      </c>
      <c r="G280" s="1"/>
    </row>
    <row r="281" spans="1:7" x14ac:dyDescent="0.25">
      <c r="A281" s="11" t="s">
        <v>242</v>
      </c>
      <c r="B281" s="16">
        <v>65.645372739999999</v>
      </c>
      <c r="C281" s="16">
        <v>3.9527678099999899</v>
      </c>
      <c r="G281" s="1"/>
    </row>
    <row r="282" spans="1:7" x14ac:dyDescent="0.25">
      <c r="A282" s="11" t="s">
        <v>243</v>
      </c>
      <c r="B282" s="16">
        <v>581.62325958000304</v>
      </c>
      <c r="C282" s="16">
        <v>50.347917639999899</v>
      </c>
      <c r="G282" s="1"/>
    </row>
    <row r="283" spans="1:7" x14ac:dyDescent="0.25">
      <c r="A283" s="11" t="s">
        <v>244</v>
      </c>
      <c r="B283" s="16">
        <v>277.30453653000001</v>
      </c>
      <c r="C283" s="16">
        <v>27.287700790000098</v>
      </c>
      <c r="G283" s="1"/>
    </row>
    <row r="284" spans="1:7" x14ac:dyDescent="0.25">
      <c r="A284" s="11" t="s">
        <v>68</v>
      </c>
      <c r="B284" s="16">
        <v>550.67310628000098</v>
      </c>
      <c r="C284" s="16">
        <v>42.013201369999997</v>
      </c>
      <c r="G284" s="1"/>
    </row>
    <row r="285" spans="1:7" x14ac:dyDescent="0.25">
      <c r="A285" s="11" t="s">
        <v>94</v>
      </c>
      <c r="B285" s="16">
        <v>260.39686608</v>
      </c>
      <c r="C285" s="16">
        <v>21.71127607</v>
      </c>
      <c r="G285" s="1"/>
    </row>
    <row r="286" spans="1:7" x14ac:dyDescent="0.25">
      <c r="A286" s="11" t="s">
        <v>95</v>
      </c>
      <c r="B286" s="16">
        <v>265.39788327000002</v>
      </c>
      <c r="C286" s="16">
        <v>20.625438719999998</v>
      </c>
      <c r="G286" s="1"/>
    </row>
    <row r="287" spans="1:7" x14ac:dyDescent="0.25">
      <c r="A287" s="11" t="s">
        <v>261</v>
      </c>
      <c r="B287" s="16">
        <v>863.61503990000494</v>
      </c>
      <c r="C287" s="16">
        <v>61.698153370000099</v>
      </c>
      <c r="G287" s="1"/>
    </row>
    <row r="288" spans="1:7" x14ac:dyDescent="0.25">
      <c r="A288" s="11" t="s">
        <v>138</v>
      </c>
      <c r="B288" s="16">
        <v>109.16455834999999</v>
      </c>
      <c r="C288" s="16">
        <v>13.59286605</v>
      </c>
      <c r="G288" s="1"/>
    </row>
    <row r="289" spans="1:7" x14ac:dyDescent="0.25">
      <c r="A289" s="11" t="s">
        <v>301</v>
      </c>
      <c r="B289" s="16">
        <v>32.45464398</v>
      </c>
      <c r="C289" s="16">
        <v>2.1199778199999999</v>
      </c>
      <c r="G289" s="1"/>
    </row>
    <row r="290" spans="1:7" x14ac:dyDescent="0.25">
      <c r="A290" s="11" t="s">
        <v>117</v>
      </c>
      <c r="B290" s="16">
        <v>298.16480584999999</v>
      </c>
      <c r="C290" s="16">
        <v>47.785253230000002</v>
      </c>
      <c r="G290" s="1"/>
    </row>
    <row r="291" spans="1:7" x14ac:dyDescent="0.25">
      <c r="A291" s="11" t="s">
        <v>302</v>
      </c>
      <c r="B291" s="16">
        <v>90.699837220000006</v>
      </c>
      <c r="C291" s="16">
        <v>6.9948258299999697</v>
      </c>
      <c r="G291" s="1"/>
    </row>
    <row r="292" spans="1:7" x14ac:dyDescent="0.25">
      <c r="A292" s="11" t="s">
        <v>96</v>
      </c>
      <c r="B292" s="16">
        <v>231.63214411999999</v>
      </c>
      <c r="C292" s="16">
        <v>17.92758534</v>
      </c>
      <c r="G292" s="1"/>
    </row>
    <row r="293" spans="1:7" x14ac:dyDescent="0.25">
      <c r="A293" s="11" t="s">
        <v>18</v>
      </c>
      <c r="B293" s="16">
        <v>90.223497480000006</v>
      </c>
      <c r="C293" s="16">
        <v>8.5186633299999794</v>
      </c>
      <c r="G293" s="1"/>
    </row>
    <row r="294" spans="1:7" x14ac:dyDescent="0.25">
      <c r="A294" s="11" t="s">
        <v>245</v>
      </c>
      <c r="B294" s="16">
        <v>229.27858631000001</v>
      </c>
      <c r="C294" s="16">
        <v>25.835230450000001</v>
      </c>
      <c r="G294" s="1"/>
    </row>
    <row r="295" spans="1:7" x14ac:dyDescent="0.25">
      <c r="A295" s="11" t="s">
        <v>182</v>
      </c>
      <c r="B295" s="16">
        <v>607.50391400000206</v>
      </c>
      <c r="C295" s="16">
        <v>66.910492199999794</v>
      </c>
      <c r="G295" s="1"/>
    </row>
    <row r="296" spans="1:7" x14ac:dyDescent="0.25">
      <c r="A296" s="11" t="s">
        <v>97</v>
      </c>
      <c r="B296" s="16">
        <v>41.546615199999998</v>
      </c>
      <c r="C296" s="16">
        <v>1.7887469300000001</v>
      </c>
      <c r="G296" s="1"/>
    </row>
    <row r="297" spans="1:7" x14ac:dyDescent="0.25">
      <c r="A297" s="11" t="s">
        <v>169</v>
      </c>
      <c r="B297" s="16">
        <v>204.15638125000001</v>
      </c>
      <c r="C297" s="16">
        <v>14.49768025</v>
      </c>
      <c r="G297" s="1"/>
    </row>
    <row r="298" spans="1:7" x14ac:dyDescent="0.25">
      <c r="A298" s="11" t="s">
        <v>118</v>
      </c>
      <c r="B298" s="16">
        <v>197.89945320999999</v>
      </c>
      <c r="C298" s="16">
        <v>19.724919269999901</v>
      </c>
      <c r="G298" s="1"/>
    </row>
    <row r="299" spans="1:7" x14ac:dyDescent="0.25">
      <c r="A299" s="11" t="s">
        <v>69</v>
      </c>
      <c r="B299" s="16">
        <v>83.677224570000106</v>
      </c>
      <c r="C299" s="16">
        <v>8.6179006000000005</v>
      </c>
      <c r="G299" s="1"/>
    </row>
    <row r="300" spans="1:7" x14ac:dyDescent="0.25">
      <c r="A300" s="11" t="s">
        <v>130</v>
      </c>
      <c r="B300" s="16">
        <v>127.11906860000001</v>
      </c>
      <c r="C300" s="16">
        <v>12.28340513</v>
      </c>
      <c r="G300" s="1"/>
    </row>
    <row r="301" spans="1:7" x14ac:dyDescent="0.25">
      <c r="A301" s="11" t="s">
        <v>70</v>
      </c>
      <c r="B301" s="16">
        <v>70.849452830000104</v>
      </c>
      <c r="C301" s="16">
        <v>7.2918431300000002</v>
      </c>
      <c r="G301" s="1"/>
    </row>
    <row r="302" spans="1:7" x14ac:dyDescent="0.25">
      <c r="A302" s="11" t="s">
        <v>260</v>
      </c>
      <c r="B302" s="16">
        <v>72.964834969999998</v>
      </c>
      <c r="C302" s="16">
        <v>5.6378650099999899</v>
      </c>
      <c r="G302" s="1"/>
    </row>
    <row r="303" spans="1:7" x14ac:dyDescent="0.25">
      <c r="A303" s="11" t="s">
        <v>246</v>
      </c>
      <c r="B303" s="16">
        <v>175.65002077</v>
      </c>
      <c r="C303" s="16">
        <v>17.48978353</v>
      </c>
      <c r="G303" s="1"/>
    </row>
    <row r="304" spans="1:7" x14ac:dyDescent="0.25">
      <c r="A304" s="11" t="s">
        <v>247</v>
      </c>
      <c r="B304" s="16">
        <v>272.88549457000101</v>
      </c>
      <c r="C304" s="16">
        <v>21.935601930000001</v>
      </c>
      <c r="G304" s="1"/>
    </row>
    <row r="305" spans="1:7" x14ac:dyDescent="0.25">
      <c r="A305" s="11" t="s">
        <v>71</v>
      </c>
      <c r="B305" s="16">
        <v>56.675641820000003</v>
      </c>
      <c r="C305" s="16">
        <v>4.2425858700000001</v>
      </c>
      <c r="G305" s="1"/>
    </row>
    <row r="306" spans="1:7" x14ac:dyDescent="0.25">
      <c r="A306" s="11" t="s">
        <v>98</v>
      </c>
      <c r="B306" s="16">
        <v>239.15724957</v>
      </c>
      <c r="C306" s="16">
        <v>12.481018260000001</v>
      </c>
      <c r="G306" s="1"/>
    </row>
    <row r="307" spans="1:7" x14ac:dyDescent="0.25">
      <c r="A307" s="11" t="s">
        <v>119</v>
      </c>
      <c r="B307" s="16">
        <v>393.94990541999999</v>
      </c>
      <c r="C307" s="16">
        <v>53.234741610000199</v>
      </c>
      <c r="G307" s="1"/>
    </row>
    <row r="308" spans="1:7" x14ac:dyDescent="0.25">
      <c r="A308" s="11" t="s">
        <v>131</v>
      </c>
      <c r="B308" s="16">
        <v>236.30507582999999</v>
      </c>
      <c r="C308" s="16">
        <v>20.864339469999901</v>
      </c>
      <c r="G308" s="1"/>
    </row>
    <row r="309" spans="1:7" x14ac:dyDescent="0.25">
      <c r="A309" s="11" t="s">
        <v>279</v>
      </c>
      <c r="B309" s="16">
        <v>712.02946515000099</v>
      </c>
      <c r="C309" s="16">
        <v>54.300267409999897</v>
      </c>
      <c r="G309" s="1"/>
    </row>
    <row r="310" spans="1:7" x14ac:dyDescent="0.25">
      <c r="A310" s="11" t="s">
        <v>139</v>
      </c>
      <c r="B310" s="16">
        <v>450.52224923999802</v>
      </c>
      <c r="C310" s="16">
        <v>39.693366500000302</v>
      </c>
      <c r="G310" s="1"/>
    </row>
    <row r="311" spans="1:7" x14ac:dyDescent="0.25">
      <c r="A311" s="11" t="s">
        <v>303</v>
      </c>
      <c r="B311" s="16">
        <v>35.435442889999898</v>
      </c>
      <c r="C311" s="16">
        <v>2.6026273899999901</v>
      </c>
      <c r="G311" s="1"/>
    </row>
    <row r="312" spans="1:7" x14ac:dyDescent="0.25">
      <c r="A312" s="11" t="s">
        <v>170</v>
      </c>
      <c r="B312" s="16">
        <v>195.98755543000101</v>
      </c>
      <c r="C312" s="16">
        <v>14.477805849999999</v>
      </c>
      <c r="G312" s="1"/>
    </row>
    <row r="313" spans="1:7" x14ac:dyDescent="0.25">
      <c r="A313" s="11" t="s">
        <v>248</v>
      </c>
      <c r="B313" s="16">
        <v>103.42694160000001</v>
      </c>
      <c r="C313" s="16">
        <v>10.480299629999999</v>
      </c>
      <c r="G313" s="1"/>
    </row>
    <row r="314" spans="1:7" x14ac:dyDescent="0.25">
      <c r="A314" s="11" t="s">
        <v>311</v>
      </c>
      <c r="B314" s="16">
        <v>117.468588199999</v>
      </c>
      <c r="C314" s="16">
        <v>12.670061930000101</v>
      </c>
      <c r="G314" s="1"/>
    </row>
    <row r="315" spans="1:7" x14ac:dyDescent="0.25">
      <c r="A315" s="11" t="s">
        <v>38</v>
      </c>
      <c r="B315" s="16">
        <v>168.070752069999</v>
      </c>
      <c r="C315" s="16">
        <v>15.50146666</v>
      </c>
      <c r="G315" s="1"/>
    </row>
    <row r="316" spans="1:7" x14ac:dyDescent="0.25">
      <c r="A316" s="11" t="s">
        <v>199</v>
      </c>
      <c r="B316" s="16">
        <v>133.31028394000001</v>
      </c>
      <c r="C316" s="16">
        <v>16.307307349999999</v>
      </c>
      <c r="G316" s="1"/>
    </row>
    <row r="317" spans="1:7" x14ac:dyDescent="0.25">
      <c r="A317" s="11" t="s">
        <v>72</v>
      </c>
      <c r="B317" s="16">
        <v>58.469054649999997</v>
      </c>
      <c r="C317" s="16">
        <v>7.9468571999999797</v>
      </c>
      <c r="G317" s="1"/>
    </row>
    <row r="318" spans="1:7" x14ac:dyDescent="0.25">
      <c r="A318" s="11" t="s">
        <v>171</v>
      </c>
      <c r="B318" s="16">
        <v>163.39292867</v>
      </c>
      <c r="C318" s="16">
        <v>19.0729401900001</v>
      </c>
      <c r="G318" s="1"/>
    </row>
    <row r="319" spans="1:7" x14ac:dyDescent="0.25">
      <c r="A319" s="11" t="s">
        <v>304</v>
      </c>
      <c r="B319" s="16">
        <v>69.311199959999698</v>
      </c>
      <c r="C319" s="16">
        <v>4.4393206000000003</v>
      </c>
      <c r="G319" s="1"/>
    </row>
    <row r="320" spans="1:7" x14ac:dyDescent="0.25">
      <c r="A320" s="11" t="s">
        <v>140</v>
      </c>
      <c r="B320" s="16">
        <v>119.17948751</v>
      </c>
      <c r="C320" s="16">
        <v>10.802989480000001</v>
      </c>
      <c r="G320" s="1"/>
    </row>
    <row r="321" spans="1:7" x14ac:dyDescent="0.25">
      <c r="A321" s="11" t="s">
        <v>19</v>
      </c>
      <c r="B321" s="16">
        <v>114.307639019999</v>
      </c>
      <c r="C321" s="16">
        <v>10.8155397699999</v>
      </c>
      <c r="G321" s="1"/>
    </row>
    <row r="322" spans="1:7" x14ac:dyDescent="0.25">
      <c r="A322" s="11" t="s">
        <v>267</v>
      </c>
      <c r="B322" s="16">
        <v>83.751244110000002</v>
      </c>
      <c r="C322" s="16">
        <v>6.8989827300000002</v>
      </c>
      <c r="G322" s="1"/>
    </row>
    <row r="323" spans="1:7" x14ac:dyDescent="0.25">
      <c r="A323" s="11" t="s">
        <v>54</v>
      </c>
      <c r="B323" s="16">
        <v>72.763829969999804</v>
      </c>
      <c r="C323" s="16">
        <v>6.79776084999998</v>
      </c>
      <c r="G323" s="1"/>
    </row>
    <row r="324" spans="1:7" x14ac:dyDescent="0.25">
      <c r="A324" s="11" t="s">
        <v>172</v>
      </c>
      <c r="B324" s="16">
        <v>516.42958685000099</v>
      </c>
      <c r="C324" s="16">
        <v>49.692903620000301</v>
      </c>
      <c r="G324" s="1"/>
    </row>
    <row r="325" spans="1:7" x14ac:dyDescent="0.25">
      <c r="A325" s="11" t="s">
        <v>249</v>
      </c>
      <c r="B325" s="16">
        <v>3.0759852099999998</v>
      </c>
      <c r="C325" s="16">
        <v>0.10357429</v>
      </c>
      <c r="G325" s="1"/>
    </row>
    <row r="326" spans="1:7" x14ac:dyDescent="0.25">
      <c r="A326" s="11" t="s">
        <v>305</v>
      </c>
      <c r="B326" s="16">
        <v>199.60981573000001</v>
      </c>
      <c r="C326" s="16">
        <v>33.186999190000002</v>
      </c>
      <c r="G326" s="1"/>
    </row>
    <row r="327" spans="1:7" x14ac:dyDescent="0.25">
      <c r="A327" s="11" t="s">
        <v>280</v>
      </c>
      <c r="B327" s="16">
        <v>816.47614103000103</v>
      </c>
      <c r="C327" s="16">
        <v>76.440538890000198</v>
      </c>
      <c r="G327" s="1"/>
    </row>
    <row r="328" spans="1:7" x14ac:dyDescent="0.25">
      <c r="A328" s="11" t="s">
        <v>173</v>
      </c>
      <c r="B328" s="16">
        <v>200.25772471000101</v>
      </c>
      <c r="C328" s="16">
        <v>35.872735810000002</v>
      </c>
      <c r="G328" s="6"/>
    </row>
    <row r="329" spans="1:7" x14ac:dyDescent="0.25">
      <c r="A329" s="11" t="s">
        <v>312</v>
      </c>
      <c r="B329" s="16">
        <v>388.88127354999898</v>
      </c>
      <c r="C329" s="16">
        <v>41.372097500000599</v>
      </c>
    </row>
    <row r="330" spans="1:7" x14ac:dyDescent="0.25">
      <c r="A330" s="11" t="s">
        <v>39</v>
      </c>
      <c r="B330" s="16">
        <v>259.29879051999899</v>
      </c>
      <c r="C330" s="16">
        <v>24.00156673</v>
      </c>
    </row>
    <row r="331" spans="1:7" x14ac:dyDescent="0.25">
      <c r="A331" s="11" t="s">
        <v>99</v>
      </c>
      <c r="B331" s="16">
        <v>246.73841881999999</v>
      </c>
      <c r="C331" s="16">
        <v>11.467631600000001</v>
      </c>
    </row>
    <row r="332" spans="1:7" x14ac:dyDescent="0.25">
      <c r="A332" s="11" t="s">
        <v>268</v>
      </c>
      <c r="B332" s="16">
        <v>182.95557176</v>
      </c>
      <c r="C332" s="16">
        <v>13.17868556</v>
      </c>
    </row>
    <row r="333" spans="1:7" x14ac:dyDescent="0.25">
      <c r="A333" s="11" t="s">
        <v>174</v>
      </c>
      <c r="B333" s="16">
        <v>106.91513386</v>
      </c>
      <c r="C333" s="16">
        <v>8.54014235</v>
      </c>
    </row>
    <row r="334" spans="1:7" x14ac:dyDescent="0.25">
      <c r="A334" s="11" t="s">
        <v>55</v>
      </c>
      <c r="B334" s="16">
        <v>78.703119760000106</v>
      </c>
      <c r="C334" s="16">
        <v>11.714598909999999</v>
      </c>
    </row>
    <row r="335" spans="1:7" x14ac:dyDescent="0.25">
      <c r="A335" s="11" t="s">
        <v>56</v>
      </c>
      <c r="B335" s="16">
        <v>45.417581419999998</v>
      </c>
      <c r="C335" s="16">
        <v>5.0840743699999997</v>
      </c>
    </row>
    <row r="336" spans="1:7" x14ac:dyDescent="0.25">
      <c r="A336" s="12" t="s">
        <v>328</v>
      </c>
      <c r="B336" s="18">
        <f t="shared" ref="B336:C336" si="2">SUM(B46:B335)</f>
        <v>62257.18386987003</v>
      </c>
      <c r="C336" s="18">
        <f t="shared" si="2"/>
        <v>5631.3729043400062</v>
      </c>
    </row>
    <row r="340" spans="1:1" x14ac:dyDescent="0.25">
      <c r="A340" s="9"/>
    </row>
    <row r="341" spans="1:1" x14ac:dyDescent="0.25">
      <c r="A341" s="9"/>
    </row>
    <row r="342" spans="1:1" x14ac:dyDescent="0.25">
      <c r="A342" s="9"/>
    </row>
    <row r="343" spans="1:1" x14ac:dyDescent="0.25">
      <c r="A343" s="9"/>
    </row>
    <row r="344" spans="1:1" x14ac:dyDescent="0.25">
      <c r="A344" s="9"/>
    </row>
    <row r="345" spans="1:1" x14ac:dyDescent="0.25">
      <c r="A345" s="9"/>
    </row>
    <row r="346" spans="1:1" x14ac:dyDescent="0.25">
      <c r="A346" s="9"/>
    </row>
    <row r="347" spans="1:1" x14ac:dyDescent="0.25">
      <c r="A347" s="9"/>
    </row>
  </sheetData>
  <sortState xmlns:xlrd2="http://schemas.microsoft.com/office/spreadsheetml/2017/richdata2" ref="R16:T327">
    <sortCondition ref="R15:R327"/>
  </sortState>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7"/>
  <sheetViews>
    <sheetView zoomScale="80" zoomScaleNormal="80" workbookViewId="0">
      <selection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s>
  <sheetData>
    <row r="1" spans="1:5" ht="26.25" x14ac:dyDescent="0.4">
      <c r="A1" s="2" t="s">
        <v>323</v>
      </c>
    </row>
    <row r="2" spans="1:5" x14ac:dyDescent="0.25">
      <c r="A2" t="s">
        <v>331</v>
      </c>
    </row>
    <row r="6" spans="1:5" ht="15.75" x14ac:dyDescent="0.25">
      <c r="A6" s="7" t="s">
        <v>330</v>
      </c>
    </row>
    <row r="8" spans="1:5" ht="39" customHeight="1" x14ac:dyDescent="0.25">
      <c r="A8" s="8" t="s">
        <v>0</v>
      </c>
      <c r="B8" s="17" t="s">
        <v>333</v>
      </c>
      <c r="C8" s="17" t="s">
        <v>344</v>
      </c>
      <c r="D8"/>
      <c r="E8" s="15"/>
    </row>
    <row r="9" spans="1:5" x14ac:dyDescent="0.25">
      <c r="A9" s="11" t="s">
        <v>3</v>
      </c>
      <c r="B9" s="16">
        <v>7189.2979694499973</v>
      </c>
      <c r="C9" s="16">
        <v>1070.9682428500014</v>
      </c>
    </row>
    <row r="10" spans="1:5" x14ac:dyDescent="0.25">
      <c r="A10" s="11" t="s">
        <v>41</v>
      </c>
      <c r="B10" s="16">
        <v>3684.8785480099996</v>
      </c>
      <c r="C10" s="16">
        <v>579.19875150999997</v>
      </c>
    </row>
    <row r="11" spans="1:5" x14ac:dyDescent="0.25">
      <c r="A11" s="11" t="s">
        <v>73</v>
      </c>
      <c r="B11" s="16">
        <v>7967.5767882900009</v>
      </c>
      <c r="C11" s="16">
        <v>900.15388042000018</v>
      </c>
    </row>
    <row r="12" spans="1:5" x14ac:dyDescent="0.25">
      <c r="A12" s="11" t="s">
        <v>100</v>
      </c>
      <c r="B12" s="16">
        <v>14239.806618500006</v>
      </c>
      <c r="C12" s="16">
        <v>2121.9499578600007</v>
      </c>
    </row>
    <row r="13" spans="1:5" x14ac:dyDescent="0.25">
      <c r="A13" s="11" t="s">
        <v>175</v>
      </c>
      <c r="B13" s="16">
        <v>15173.362876480001</v>
      </c>
      <c r="C13" s="16">
        <v>2036.6658093000005</v>
      </c>
    </row>
    <row r="14" spans="1:5" x14ac:dyDescent="0.25">
      <c r="A14" s="11" t="s">
        <v>250</v>
      </c>
      <c r="B14" s="16">
        <v>11316.047807220009</v>
      </c>
      <c r="C14" s="16">
        <v>1604.8573674999993</v>
      </c>
    </row>
    <row r="15" spans="1:5" x14ac:dyDescent="0.25">
      <c r="A15" s="12" t="s">
        <v>328</v>
      </c>
      <c r="B15" s="18">
        <f>SUM(B9:B14)</f>
        <v>59570.970607950017</v>
      </c>
      <c r="C15" s="18">
        <f>SUM(C9:C14)</f>
        <v>8313.7940094400019</v>
      </c>
    </row>
    <row r="19" spans="1:5" ht="39" customHeight="1" x14ac:dyDescent="0.25">
      <c r="A19" s="8" t="s">
        <v>1</v>
      </c>
      <c r="B19" s="17" t="s">
        <v>333</v>
      </c>
      <c r="C19" s="17" t="s">
        <v>344</v>
      </c>
      <c r="D19"/>
      <c r="E19" s="15"/>
    </row>
    <row r="20" spans="1:5" x14ac:dyDescent="0.25">
      <c r="A20" s="11" t="s">
        <v>101</v>
      </c>
      <c r="B20" s="16">
        <v>840.37348098000098</v>
      </c>
      <c r="C20" s="16">
        <v>96.449043800000112</v>
      </c>
      <c r="D20" s="13"/>
    </row>
    <row r="21" spans="1:5" x14ac:dyDescent="0.25">
      <c r="A21" s="11" t="s">
        <v>4</v>
      </c>
      <c r="B21" s="16">
        <v>2136.4976283299998</v>
      </c>
      <c r="C21" s="16">
        <v>285.02105010000014</v>
      </c>
      <c r="D21" s="14"/>
    </row>
    <row r="22" spans="1:5" x14ac:dyDescent="0.25">
      <c r="A22" s="11" t="s">
        <v>74</v>
      </c>
      <c r="B22" s="16">
        <v>440.23633131999998</v>
      </c>
      <c r="C22" s="16">
        <v>42.208942110000102</v>
      </c>
      <c r="D22" s="13"/>
    </row>
    <row r="23" spans="1:5" x14ac:dyDescent="0.25">
      <c r="A23" s="11" t="s">
        <v>20</v>
      </c>
      <c r="B23" s="16">
        <v>2151.1884719400009</v>
      </c>
      <c r="C23" s="16">
        <v>336.75240890000072</v>
      </c>
      <c r="D23" s="13"/>
    </row>
    <row r="24" spans="1:5" x14ac:dyDescent="0.25">
      <c r="A24" s="11" t="s">
        <v>176</v>
      </c>
      <c r="B24" s="16">
        <v>2697.2100808899991</v>
      </c>
      <c r="C24" s="16">
        <v>409.71234777999996</v>
      </c>
      <c r="D24" s="13"/>
    </row>
    <row r="25" spans="1:5" x14ac:dyDescent="0.25">
      <c r="A25" s="11" t="s">
        <v>31</v>
      </c>
      <c r="B25" s="16">
        <v>1153.5965222199989</v>
      </c>
      <c r="C25" s="16">
        <v>182.03339209000021</v>
      </c>
    </row>
    <row r="26" spans="1:5" x14ac:dyDescent="0.25">
      <c r="A26" s="11" t="s">
        <v>107</v>
      </c>
      <c r="B26" s="16">
        <v>2869.5341469799987</v>
      </c>
      <c r="C26" s="16">
        <v>516.38647996000111</v>
      </c>
    </row>
    <row r="27" spans="1:5" x14ac:dyDescent="0.25">
      <c r="A27" s="11" t="s">
        <v>120</v>
      </c>
      <c r="B27" s="16">
        <v>1721.08428716</v>
      </c>
      <c r="C27" s="16">
        <v>221.21428614000018</v>
      </c>
    </row>
    <row r="28" spans="1:5" x14ac:dyDescent="0.25">
      <c r="A28" s="11" t="s">
        <v>132</v>
      </c>
      <c r="B28" s="16">
        <v>1658.7399987500021</v>
      </c>
      <c r="C28" s="16">
        <v>305.12819439000003</v>
      </c>
    </row>
    <row r="29" spans="1:5" x14ac:dyDescent="0.25">
      <c r="A29" s="11" t="s">
        <v>42</v>
      </c>
      <c r="B29" s="16">
        <v>1815.1864140000002</v>
      </c>
      <c r="C29" s="16">
        <v>293.47549249999986</v>
      </c>
    </row>
    <row r="30" spans="1:5" x14ac:dyDescent="0.25">
      <c r="A30" s="11" t="s">
        <v>141</v>
      </c>
      <c r="B30" s="16">
        <v>7150.0747046300003</v>
      </c>
      <c r="C30" s="16">
        <v>982.77195356999971</v>
      </c>
    </row>
    <row r="31" spans="1:5" x14ac:dyDescent="0.25">
      <c r="A31" s="11" t="s">
        <v>73</v>
      </c>
      <c r="B31" s="16">
        <v>7527.3404569700006</v>
      </c>
      <c r="C31" s="16">
        <v>857.94493831000023</v>
      </c>
    </row>
    <row r="32" spans="1:5" x14ac:dyDescent="0.25">
      <c r="A32" s="11" t="s">
        <v>251</v>
      </c>
      <c r="B32" s="16">
        <v>2165.8741287400007</v>
      </c>
      <c r="C32" s="16">
        <v>296.0575750500002</v>
      </c>
    </row>
    <row r="33" spans="1:5" x14ac:dyDescent="0.25">
      <c r="A33" s="11" t="s">
        <v>261</v>
      </c>
      <c r="B33" s="16">
        <v>2446.3988173500038</v>
      </c>
      <c r="C33" s="16">
        <v>309.70055286000036</v>
      </c>
    </row>
    <row r="34" spans="1:5" x14ac:dyDescent="0.25">
      <c r="A34" s="11" t="s">
        <v>183</v>
      </c>
      <c r="B34" s="16">
        <v>2094.3785974399998</v>
      </c>
      <c r="C34" s="16">
        <v>298.78151532000015</v>
      </c>
    </row>
    <row r="35" spans="1:5" x14ac:dyDescent="0.25">
      <c r="A35" s="11" t="s">
        <v>57</v>
      </c>
      <c r="B35" s="16">
        <v>1869.6921340099996</v>
      </c>
      <c r="C35" s="16">
        <v>285.72325901000011</v>
      </c>
    </row>
    <row r="36" spans="1:5" x14ac:dyDescent="0.25">
      <c r="A36" s="11" t="s">
        <v>40</v>
      </c>
      <c r="B36" s="16">
        <v>1748.0153469600009</v>
      </c>
      <c r="C36" s="16">
        <v>267.16139176000036</v>
      </c>
    </row>
    <row r="37" spans="1:5" x14ac:dyDescent="0.25">
      <c r="A37" s="11" t="s">
        <v>269</v>
      </c>
      <c r="B37" s="16">
        <v>1756.6089929900022</v>
      </c>
      <c r="C37" s="16">
        <v>245.04531834999972</v>
      </c>
    </row>
    <row r="38" spans="1:5" x14ac:dyDescent="0.25">
      <c r="A38" s="11" t="s">
        <v>200</v>
      </c>
      <c r="B38" s="16">
        <v>10381.774198149998</v>
      </c>
      <c r="C38" s="16">
        <v>1328.1719462000003</v>
      </c>
    </row>
    <row r="39" spans="1:5" x14ac:dyDescent="0.25">
      <c r="A39" s="11" t="s">
        <v>280</v>
      </c>
      <c r="B39" s="16">
        <v>2048.9342473500001</v>
      </c>
      <c r="C39" s="16">
        <v>332.90473806</v>
      </c>
    </row>
    <row r="40" spans="1:5" x14ac:dyDescent="0.25">
      <c r="A40" s="11" t="s">
        <v>292</v>
      </c>
      <c r="B40" s="16">
        <v>2898.2316207900035</v>
      </c>
      <c r="C40" s="16">
        <v>421.14918317999866</v>
      </c>
    </row>
    <row r="41" spans="1:5" x14ac:dyDescent="0.25">
      <c r="A41" s="12" t="s">
        <v>328</v>
      </c>
      <c r="B41" s="18">
        <f>SUM(B20:B40)</f>
        <v>59570.970607950017</v>
      </c>
      <c r="C41" s="18">
        <f>SUM(C20:C40)</f>
        <v>8313.7940094400019</v>
      </c>
    </row>
    <row r="45" spans="1:5" ht="39" customHeight="1" x14ac:dyDescent="0.25">
      <c r="A45" s="8" t="s">
        <v>2</v>
      </c>
      <c r="B45" s="17" t="s">
        <v>333</v>
      </c>
      <c r="C45" s="17" t="s">
        <v>344</v>
      </c>
      <c r="D45"/>
      <c r="E45" s="15"/>
    </row>
    <row r="46" spans="1:5" x14ac:dyDescent="0.25">
      <c r="A46" s="11" t="s">
        <v>201</v>
      </c>
      <c r="B46" s="16">
        <v>255.10186378</v>
      </c>
      <c r="C46" s="16">
        <v>24.363971060000001</v>
      </c>
    </row>
    <row r="47" spans="1:5" x14ac:dyDescent="0.25">
      <c r="A47" s="11" t="s">
        <v>202</v>
      </c>
      <c r="B47" s="16">
        <v>253.32830489</v>
      </c>
      <c r="C47" s="16">
        <v>28.959017960000001</v>
      </c>
    </row>
    <row r="48" spans="1:5" x14ac:dyDescent="0.25">
      <c r="A48" s="11" t="s">
        <v>133</v>
      </c>
      <c r="B48" s="16">
        <v>186.09926050000001</v>
      </c>
      <c r="C48" s="16">
        <v>27.70510045</v>
      </c>
    </row>
    <row r="49" spans="1:3" x14ac:dyDescent="0.25">
      <c r="A49" s="11" t="s">
        <v>108</v>
      </c>
      <c r="B49" s="16">
        <v>55.925195199999997</v>
      </c>
      <c r="C49" s="16">
        <v>8.8158846299999905</v>
      </c>
    </row>
    <row r="50" spans="1:3" x14ac:dyDescent="0.25">
      <c r="A50" s="11" t="s">
        <v>270</v>
      </c>
      <c r="B50" s="16">
        <v>169.14713584</v>
      </c>
      <c r="C50" s="16">
        <v>29.826328270000001</v>
      </c>
    </row>
    <row r="51" spans="1:3" x14ac:dyDescent="0.25">
      <c r="A51" s="11" t="s">
        <v>43</v>
      </c>
      <c r="B51" s="16">
        <v>47.241553410000002</v>
      </c>
      <c r="C51" s="16">
        <v>8.8034619200000002</v>
      </c>
    </row>
    <row r="52" spans="1:3" x14ac:dyDescent="0.25">
      <c r="A52" s="11" t="s">
        <v>44</v>
      </c>
      <c r="B52" s="16">
        <v>79.6877836500001</v>
      </c>
      <c r="C52" s="16">
        <v>16.395228889999999</v>
      </c>
    </row>
    <row r="53" spans="1:3" x14ac:dyDescent="0.25">
      <c r="A53" s="11" t="s">
        <v>184</v>
      </c>
      <c r="B53" s="16">
        <v>189.97362236999999</v>
      </c>
      <c r="C53" s="16">
        <v>26.3411100400001</v>
      </c>
    </row>
    <row r="54" spans="1:3" x14ac:dyDescent="0.25">
      <c r="A54" s="11" t="s">
        <v>281</v>
      </c>
      <c r="B54" s="16">
        <v>165.75836985000001</v>
      </c>
      <c r="C54" s="16">
        <v>36.924341969999901</v>
      </c>
    </row>
    <row r="55" spans="1:3" x14ac:dyDescent="0.25">
      <c r="A55" s="11" t="s">
        <v>5</v>
      </c>
      <c r="B55" s="16">
        <v>125.55123894</v>
      </c>
      <c r="C55" s="16">
        <v>19.859939369999999</v>
      </c>
    </row>
    <row r="56" spans="1:3" x14ac:dyDescent="0.25">
      <c r="A56" s="11" t="s">
        <v>203</v>
      </c>
      <c r="B56" s="16">
        <v>89.977290800000006</v>
      </c>
      <c r="C56" s="16">
        <v>11.07708023</v>
      </c>
    </row>
    <row r="57" spans="1:3" x14ac:dyDescent="0.25">
      <c r="A57" s="11" t="s">
        <v>32</v>
      </c>
      <c r="B57" s="16">
        <v>115.9475233</v>
      </c>
      <c r="C57" s="16">
        <v>19.357070409999999</v>
      </c>
    </row>
    <row r="58" spans="1:3" x14ac:dyDescent="0.25">
      <c r="A58" s="11" t="s">
        <v>58</v>
      </c>
      <c r="B58" s="16">
        <v>29.789561540000001</v>
      </c>
      <c r="C58" s="16">
        <v>4.8405882100000097</v>
      </c>
    </row>
    <row r="59" spans="1:3" x14ac:dyDescent="0.25">
      <c r="A59" s="11" t="s">
        <v>142</v>
      </c>
      <c r="B59" s="16">
        <v>60.036102620000001</v>
      </c>
      <c r="C59" s="16">
        <v>6.2584912299999997</v>
      </c>
    </row>
    <row r="60" spans="1:3" x14ac:dyDescent="0.25">
      <c r="A60" s="11" t="s">
        <v>45</v>
      </c>
      <c r="B60" s="16">
        <v>141.50025839</v>
      </c>
      <c r="C60" s="16">
        <v>15.68352046</v>
      </c>
    </row>
    <row r="61" spans="1:3" x14ac:dyDescent="0.25">
      <c r="A61" s="11" t="s">
        <v>204</v>
      </c>
      <c r="B61" s="16">
        <v>163.14224209</v>
      </c>
      <c r="C61" s="16">
        <v>20.74808689</v>
      </c>
    </row>
    <row r="62" spans="1:3" x14ac:dyDescent="0.25">
      <c r="A62" s="11" t="s">
        <v>21</v>
      </c>
      <c r="B62" s="16">
        <v>192.50955442</v>
      </c>
      <c r="C62" s="16">
        <v>25.248588610000098</v>
      </c>
    </row>
    <row r="63" spans="1:3" x14ac:dyDescent="0.25">
      <c r="A63" s="11" t="s">
        <v>121</v>
      </c>
      <c r="B63" s="16">
        <v>117.60841373</v>
      </c>
      <c r="C63" s="16">
        <v>11.793742740000001</v>
      </c>
    </row>
    <row r="64" spans="1:3" x14ac:dyDescent="0.25">
      <c r="A64" s="11" t="s">
        <v>6</v>
      </c>
      <c r="B64" s="16">
        <v>259.64011987999999</v>
      </c>
      <c r="C64" s="16">
        <v>31.2291956400001</v>
      </c>
    </row>
    <row r="65" spans="1:3" x14ac:dyDescent="0.25">
      <c r="A65" s="11" t="s">
        <v>205</v>
      </c>
      <c r="B65" s="16">
        <v>581.51050223000004</v>
      </c>
      <c r="C65" s="16">
        <v>68.3802716</v>
      </c>
    </row>
    <row r="66" spans="1:3" x14ac:dyDescent="0.25">
      <c r="A66" s="11" t="s">
        <v>75</v>
      </c>
      <c r="B66" s="16">
        <v>342.52541522000001</v>
      </c>
      <c r="C66" s="16">
        <v>42.025793640000003</v>
      </c>
    </row>
    <row r="67" spans="1:3" x14ac:dyDescent="0.25">
      <c r="A67" s="11" t="s">
        <v>293</v>
      </c>
      <c r="B67" s="16">
        <v>52.326750840000003</v>
      </c>
      <c r="C67" s="16">
        <v>7.3808512400000099</v>
      </c>
    </row>
    <row r="68" spans="1:3" x14ac:dyDescent="0.25">
      <c r="A68" s="11" t="s">
        <v>143</v>
      </c>
      <c r="B68" s="16">
        <v>110.217915</v>
      </c>
      <c r="C68" s="16">
        <v>13.406722139999999</v>
      </c>
    </row>
    <row r="69" spans="1:3" x14ac:dyDescent="0.25">
      <c r="A69" s="11" t="s">
        <v>33</v>
      </c>
      <c r="B69" s="16">
        <v>78.6774712899999</v>
      </c>
      <c r="C69" s="16">
        <v>14.61254435</v>
      </c>
    </row>
    <row r="70" spans="1:3" x14ac:dyDescent="0.25">
      <c r="A70" s="11" t="s">
        <v>144</v>
      </c>
      <c r="B70" s="16">
        <v>187.77725637</v>
      </c>
      <c r="C70" s="16">
        <v>25.601891160000001</v>
      </c>
    </row>
    <row r="71" spans="1:3" x14ac:dyDescent="0.25">
      <c r="A71" s="11" t="s">
        <v>145</v>
      </c>
      <c r="B71" s="16">
        <v>156.07898474999999</v>
      </c>
      <c r="C71" s="16">
        <v>21.67194065</v>
      </c>
    </row>
    <row r="72" spans="1:3" x14ac:dyDescent="0.25">
      <c r="A72" s="11" t="s">
        <v>206</v>
      </c>
      <c r="B72" s="16">
        <v>46.374961829999997</v>
      </c>
      <c r="C72" s="16">
        <v>5.4071347599999999</v>
      </c>
    </row>
    <row r="73" spans="1:3" x14ac:dyDescent="0.25">
      <c r="A73" s="11" t="s">
        <v>76</v>
      </c>
      <c r="B73" s="16">
        <v>126.41632625</v>
      </c>
      <c r="C73" s="16">
        <v>12.82000188</v>
      </c>
    </row>
    <row r="74" spans="1:3" x14ac:dyDescent="0.25">
      <c r="A74" s="11" t="s">
        <v>282</v>
      </c>
      <c r="B74" s="16">
        <v>54.77762851</v>
      </c>
      <c r="C74" s="16">
        <v>6.3351061700000004</v>
      </c>
    </row>
    <row r="75" spans="1:3" x14ac:dyDescent="0.25">
      <c r="A75" s="11" t="s">
        <v>59</v>
      </c>
      <c r="B75" s="16">
        <v>28.44025598</v>
      </c>
      <c r="C75" s="16">
        <v>4.45284646</v>
      </c>
    </row>
    <row r="76" spans="1:3" x14ac:dyDescent="0.25">
      <c r="A76" s="11" t="s">
        <v>185</v>
      </c>
      <c r="B76" s="16">
        <v>79.258738480000005</v>
      </c>
      <c r="C76" s="16">
        <v>9.9617505499999695</v>
      </c>
    </row>
    <row r="77" spans="1:3" x14ac:dyDescent="0.25">
      <c r="A77" s="11" t="s">
        <v>77</v>
      </c>
      <c r="B77" s="16">
        <v>142.16261109000001</v>
      </c>
      <c r="C77" s="16">
        <v>14.8822966</v>
      </c>
    </row>
    <row r="78" spans="1:3" x14ac:dyDescent="0.25">
      <c r="A78" s="11" t="s">
        <v>109</v>
      </c>
      <c r="B78" s="16">
        <v>136.56826171</v>
      </c>
      <c r="C78" s="16">
        <v>22.817802060000002</v>
      </c>
    </row>
    <row r="79" spans="1:3" x14ac:dyDescent="0.25">
      <c r="A79" s="11" t="s">
        <v>122</v>
      </c>
      <c r="B79" s="16">
        <v>79.058809280000006</v>
      </c>
      <c r="C79" s="16">
        <v>11.83796081</v>
      </c>
    </row>
    <row r="80" spans="1:3" x14ac:dyDescent="0.25">
      <c r="A80" s="11" t="s">
        <v>262</v>
      </c>
      <c r="B80" s="16">
        <v>505.87042964000199</v>
      </c>
      <c r="C80" s="16">
        <v>67.507387740000198</v>
      </c>
    </row>
    <row r="81" spans="1:3" x14ac:dyDescent="0.25">
      <c r="A81" s="11" t="s">
        <v>252</v>
      </c>
      <c r="B81" s="16">
        <v>406.12482275999997</v>
      </c>
      <c r="C81" s="16">
        <v>49.544872020000099</v>
      </c>
    </row>
    <row r="82" spans="1:3" x14ac:dyDescent="0.25">
      <c r="A82" s="11" t="s">
        <v>146</v>
      </c>
      <c r="B82" s="16">
        <v>258.89590182000001</v>
      </c>
      <c r="C82" s="16">
        <v>30.396273770000001</v>
      </c>
    </row>
    <row r="83" spans="1:3" x14ac:dyDescent="0.25">
      <c r="A83" s="11" t="s">
        <v>207</v>
      </c>
      <c r="B83" s="16">
        <v>45.960845450000001</v>
      </c>
      <c r="C83" s="16">
        <v>6.2988093999999997</v>
      </c>
    </row>
    <row r="84" spans="1:3" x14ac:dyDescent="0.25">
      <c r="A84" s="11" t="s">
        <v>271</v>
      </c>
      <c r="B84" s="16">
        <v>72.349580160000002</v>
      </c>
      <c r="C84" s="16">
        <v>9.5897469900000107</v>
      </c>
    </row>
    <row r="85" spans="1:3" x14ac:dyDescent="0.25">
      <c r="A85" s="11" t="s">
        <v>177</v>
      </c>
      <c r="B85" s="16">
        <v>470.77533410000001</v>
      </c>
      <c r="C85" s="16">
        <v>74.656036780000093</v>
      </c>
    </row>
    <row r="86" spans="1:3" x14ac:dyDescent="0.25">
      <c r="A86" s="11" t="s">
        <v>208</v>
      </c>
      <c r="B86" s="16">
        <v>234.52443586000001</v>
      </c>
      <c r="C86" s="16">
        <v>32.091579810000098</v>
      </c>
    </row>
    <row r="87" spans="1:3" x14ac:dyDescent="0.25">
      <c r="A87" s="11" t="s">
        <v>7</v>
      </c>
      <c r="B87" s="16">
        <v>325.60233877000002</v>
      </c>
      <c r="C87" s="16">
        <v>37.820839599999999</v>
      </c>
    </row>
    <row r="88" spans="1:3" x14ac:dyDescent="0.25">
      <c r="A88" s="11" t="s">
        <v>186</v>
      </c>
      <c r="B88" s="16">
        <v>97.123915609999997</v>
      </c>
      <c r="C88" s="16">
        <v>15.920854090000001</v>
      </c>
    </row>
    <row r="89" spans="1:3" x14ac:dyDescent="0.25">
      <c r="A89" s="11" t="s">
        <v>294</v>
      </c>
      <c r="B89" s="16">
        <v>117.10186159</v>
      </c>
      <c r="C89" s="16">
        <v>12.978493439999999</v>
      </c>
    </row>
    <row r="90" spans="1:3" x14ac:dyDescent="0.25">
      <c r="A90" s="11" t="s">
        <v>253</v>
      </c>
      <c r="B90" s="16">
        <v>134.63331144</v>
      </c>
      <c r="C90" s="16">
        <v>17.58073357</v>
      </c>
    </row>
    <row r="91" spans="1:3" x14ac:dyDescent="0.25">
      <c r="A91" s="11" t="s">
        <v>187</v>
      </c>
      <c r="B91" s="16">
        <v>55.2038619</v>
      </c>
      <c r="C91" s="16">
        <v>5.5266991799999996</v>
      </c>
    </row>
    <row r="92" spans="1:3" x14ac:dyDescent="0.25">
      <c r="A92" s="11" t="s">
        <v>209</v>
      </c>
      <c r="B92" s="16">
        <v>69.818555309999894</v>
      </c>
      <c r="C92" s="16">
        <v>8.2139924200000003</v>
      </c>
    </row>
    <row r="93" spans="1:3" x14ac:dyDescent="0.25">
      <c r="A93" s="11" t="s">
        <v>8</v>
      </c>
      <c r="B93" s="16">
        <v>95.820523189999903</v>
      </c>
      <c r="C93" s="16">
        <v>12.431975019999999</v>
      </c>
    </row>
    <row r="94" spans="1:3" x14ac:dyDescent="0.25">
      <c r="A94" s="11" t="s">
        <v>110</v>
      </c>
      <c r="B94" s="16">
        <v>217.13132112999901</v>
      </c>
      <c r="C94" s="16">
        <v>33.666210020000001</v>
      </c>
    </row>
    <row r="95" spans="1:3" x14ac:dyDescent="0.25">
      <c r="A95" s="11" t="s">
        <v>254</v>
      </c>
      <c r="B95" s="16">
        <v>45.107392269999998</v>
      </c>
      <c r="C95" s="16">
        <v>4.35537712</v>
      </c>
    </row>
    <row r="96" spans="1:3" x14ac:dyDescent="0.25">
      <c r="A96" s="11" t="s">
        <v>111</v>
      </c>
      <c r="B96" s="16">
        <v>68.719431470000004</v>
      </c>
      <c r="C96" s="16">
        <v>9.0816096900000094</v>
      </c>
    </row>
    <row r="97" spans="1:3" x14ac:dyDescent="0.25">
      <c r="A97" s="11" t="s">
        <v>74</v>
      </c>
      <c r="B97" s="16">
        <v>440.23633131999998</v>
      </c>
      <c r="C97" s="16">
        <v>42.208942110000102</v>
      </c>
    </row>
    <row r="98" spans="1:3" x14ac:dyDescent="0.25">
      <c r="A98" s="11" t="s">
        <v>188</v>
      </c>
      <c r="B98" s="16">
        <v>98.961917750000097</v>
      </c>
      <c r="C98" s="16">
        <v>15.66970295</v>
      </c>
    </row>
    <row r="99" spans="1:3" x14ac:dyDescent="0.25">
      <c r="A99" s="11" t="s">
        <v>210</v>
      </c>
      <c r="B99" s="16">
        <v>83.457205279999997</v>
      </c>
      <c r="C99" s="16">
        <v>13.95327277</v>
      </c>
    </row>
    <row r="100" spans="1:3" x14ac:dyDescent="0.25">
      <c r="A100" s="11" t="s">
        <v>211</v>
      </c>
      <c r="B100" s="16">
        <v>77.312848549999998</v>
      </c>
      <c r="C100" s="16">
        <v>18.18734538</v>
      </c>
    </row>
    <row r="101" spans="1:3" x14ac:dyDescent="0.25">
      <c r="A101" s="11" t="s">
        <v>46</v>
      </c>
      <c r="B101" s="16">
        <v>145.70552197000001</v>
      </c>
      <c r="C101" s="16">
        <v>26.492622699999998</v>
      </c>
    </row>
    <row r="102" spans="1:3" x14ac:dyDescent="0.25">
      <c r="A102" s="11" t="s">
        <v>22</v>
      </c>
      <c r="B102" s="16">
        <v>615.12279785000101</v>
      </c>
      <c r="C102" s="16">
        <v>97.282407410000005</v>
      </c>
    </row>
    <row r="103" spans="1:3" x14ac:dyDescent="0.25">
      <c r="A103" s="11" t="s">
        <v>212</v>
      </c>
      <c r="B103" s="16">
        <v>1664.1190539900001</v>
      </c>
      <c r="C103" s="16">
        <v>181.19577297999999</v>
      </c>
    </row>
    <row r="104" spans="1:3" x14ac:dyDescent="0.25">
      <c r="A104" s="11" t="s">
        <v>213</v>
      </c>
      <c r="B104" s="16">
        <v>122.61409034</v>
      </c>
      <c r="C104" s="16">
        <v>20.928265840000002</v>
      </c>
    </row>
    <row r="105" spans="1:3" x14ac:dyDescent="0.25">
      <c r="A105" s="11" t="s">
        <v>112</v>
      </c>
      <c r="B105" s="16">
        <v>100.84123705</v>
      </c>
      <c r="C105" s="16">
        <v>14.8457259</v>
      </c>
    </row>
    <row r="106" spans="1:3" x14ac:dyDescent="0.25">
      <c r="A106" s="11" t="s">
        <v>189</v>
      </c>
      <c r="B106" s="16">
        <v>99.550333069999994</v>
      </c>
      <c r="C106" s="16">
        <v>11.113990940000001</v>
      </c>
    </row>
    <row r="107" spans="1:3" x14ac:dyDescent="0.25">
      <c r="A107" s="11" t="s">
        <v>283</v>
      </c>
      <c r="B107" s="16">
        <v>131.92793945</v>
      </c>
      <c r="C107" s="16">
        <v>24.409949309999998</v>
      </c>
    </row>
    <row r="108" spans="1:3" x14ac:dyDescent="0.25">
      <c r="A108" s="11" t="s">
        <v>272</v>
      </c>
      <c r="B108" s="16">
        <v>120.58776304</v>
      </c>
      <c r="C108" s="16">
        <v>16.387244429999999</v>
      </c>
    </row>
    <row r="109" spans="1:3" x14ac:dyDescent="0.25">
      <c r="A109" s="11" t="s">
        <v>178</v>
      </c>
      <c r="B109" s="16">
        <v>609.42405013000098</v>
      </c>
      <c r="C109" s="16">
        <v>102.65862932</v>
      </c>
    </row>
    <row r="110" spans="1:3" x14ac:dyDescent="0.25">
      <c r="A110" s="11" t="s">
        <v>190</v>
      </c>
      <c r="B110" s="16">
        <v>25.241226409999999</v>
      </c>
      <c r="C110" s="16">
        <v>1.8968279699999999</v>
      </c>
    </row>
    <row r="111" spans="1:3" x14ac:dyDescent="0.25">
      <c r="A111" s="11" t="s">
        <v>78</v>
      </c>
      <c r="B111" s="16">
        <v>313.7216942</v>
      </c>
      <c r="C111" s="16">
        <v>40.480992299999997</v>
      </c>
    </row>
    <row r="112" spans="1:3" x14ac:dyDescent="0.25">
      <c r="A112" s="11" t="s">
        <v>47</v>
      </c>
      <c r="B112" s="16">
        <v>60.136028550000098</v>
      </c>
      <c r="C112" s="16">
        <v>9.9408660999999903</v>
      </c>
    </row>
    <row r="113" spans="1:3" x14ac:dyDescent="0.25">
      <c r="A113" s="11" t="s">
        <v>263</v>
      </c>
      <c r="B113" s="16">
        <v>135.03031709999999</v>
      </c>
      <c r="C113" s="16">
        <v>26.166027039999999</v>
      </c>
    </row>
    <row r="114" spans="1:3" x14ac:dyDescent="0.25">
      <c r="A114" s="11" t="s">
        <v>9</v>
      </c>
      <c r="B114" s="16">
        <v>134.19139487000001</v>
      </c>
      <c r="C114" s="16">
        <v>17.571122240000001</v>
      </c>
    </row>
    <row r="115" spans="1:3" x14ac:dyDescent="0.25">
      <c r="A115" s="11" t="s">
        <v>147</v>
      </c>
      <c r="B115" s="16">
        <v>576.46185259000003</v>
      </c>
      <c r="C115" s="16">
        <v>84.895935379999898</v>
      </c>
    </row>
    <row r="116" spans="1:3" x14ac:dyDescent="0.25">
      <c r="A116" s="11" t="s">
        <v>214</v>
      </c>
      <c r="B116" s="16">
        <v>66.736398350000002</v>
      </c>
      <c r="C116" s="16">
        <v>8.1292420399999905</v>
      </c>
    </row>
    <row r="117" spans="1:3" x14ac:dyDescent="0.25">
      <c r="A117" s="11" t="s">
        <v>215</v>
      </c>
      <c r="B117" s="16">
        <v>55.659146419999999</v>
      </c>
      <c r="C117" s="16">
        <v>8.2136222500000002</v>
      </c>
    </row>
    <row r="118" spans="1:3" x14ac:dyDescent="0.25">
      <c r="A118" s="11" t="s">
        <v>23</v>
      </c>
      <c r="B118" s="16">
        <v>62.661677539999999</v>
      </c>
      <c r="C118" s="16">
        <v>10.487402640000001</v>
      </c>
    </row>
    <row r="119" spans="1:3" x14ac:dyDescent="0.25">
      <c r="A119" s="11" t="s">
        <v>79</v>
      </c>
      <c r="B119" s="16">
        <v>498.74958944000002</v>
      </c>
      <c r="C119" s="16">
        <v>65.46115562</v>
      </c>
    </row>
    <row r="120" spans="1:3" x14ac:dyDescent="0.25">
      <c r="A120" s="11" t="s">
        <v>24</v>
      </c>
      <c r="B120" s="16">
        <v>333.657091860001</v>
      </c>
      <c r="C120" s="16">
        <v>56.1187983100005</v>
      </c>
    </row>
    <row r="121" spans="1:3" x14ac:dyDescent="0.25">
      <c r="A121" s="11" t="s">
        <v>123</v>
      </c>
      <c r="B121" s="16">
        <v>116.36246944</v>
      </c>
      <c r="C121" s="16">
        <v>23.085115699999999</v>
      </c>
    </row>
    <row r="122" spans="1:3" x14ac:dyDescent="0.25">
      <c r="A122" s="11" t="s">
        <v>179</v>
      </c>
      <c r="B122" s="16">
        <v>114.38477086</v>
      </c>
      <c r="C122" s="16">
        <v>18.878826350000001</v>
      </c>
    </row>
    <row r="123" spans="1:3" x14ac:dyDescent="0.25">
      <c r="A123" s="11" t="s">
        <v>264</v>
      </c>
      <c r="B123" s="16">
        <v>149.61282897000001</v>
      </c>
      <c r="C123" s="16">
        <v>19.84596792</v>
      </c>
    </row>
    <row r="124" spans="1:3" x14ac:dyDescent="0.25">
      <c r="A124" s="11" t="s">
        <v>284</v>
      </c>
      <c r="B124" s="16">
        <v>44.835894340000003</v>
      </c>
      <c r="C124" s="16">
        <v>6.7452876100000001</v>
      </c>
    </row>
    <row r="125" spans="1:3" x14ac:dyDescent="0.25">
      <c r="A125" s="11" t="s">
        <v>34</v>
      </c>
      <c r="B125" s="16">
        <v>179.21345450999999</v>
      </c>
      <c r="C125" s="16">
        <v>29.9500169800001</v>
      </c>
    </row>
    <row r="126" spans="1:3" x14ac:dyDescent="0.25">
      <c r="A126" s="11" t="s">
        <v>306</v>
      </c>
      <c r="B126" s="16">
        <v>175.69940314999999</v>
      </c>
      <c r="C126" s="16">
        <v>28.853400480000001</v>
      </c>
    </row>
    <row r="127" spans="1:3" x14ac:dyDescent="0.25">
      <c r="A127" s="11" t="s">
        <v>216</v>
      </c>
      <c r="B127" s="16">
        <v>439.3081603</v>
      </c>
      <c r="C127" s="16">
        <v>54.9021057</v>
      </c>
    </row>
    <row r="128" spans="1:3" x14ac:dyDescent="0.25">
      <c r="A128" s="11" t="s">
        <v>148</v>
      </c>
      <c r="B128" s="16">
        <v>367.37868460999999</v>
      </c>
      <c r="C128" s="16">
        <v>58.772311430000101</v>
      </c>
    </row>
    <row r="129" spans="1:3" x14ac:dyDescent="0.25">
      <c r="A129" s="11" t="s">
        <v>149</v>
      </c>
      <c r="B129" s="16">
        <v>103.84579546000001</v>
      </c>
      <c r="C129" s="16">
        <v>8.2313199299999997</v>
      </c>
    </row>
    <row r="130" spans="1:3" x14ac:dyDescent="0.25">
      <c r="A130" s="11" t="s">
        <v>124</v>
      </c>
      <c r="B130" s="16">
        <v>54.50198623</v>
      </c>
      <c r="C130" s="16">
        <v>9.5236087800000107</v>
      </c>
    </row>
    <row r="131" spans="1:3" x14ac:dyDescent="0.25">
      <c r="A131" s="11" t="s">
        <v>150</v>
      </c>
      <c r="B131" s="16">
        <v>147.74532822</v>
      </c>
      <c r="C131" s="16">
        <v>19.845536190000001</v>
      </c>
    </row>
    <row r="132" spans="1:3" x14ac:dyDescent="0.25">
      <c r="A132" s="11" t="s">
        <v>151</v>
      </c>
      <c r="B132" s="16">
        <v>154.59866098000001</v>
      </c>
      <c r="C132" s="16">
        <v>21.86152264</v>
      </c>
    </row>
    <row r="133" spans="1:3" x14ac:dyDescent="0.25">
      <c r="A133" s="11" t="s">
        <v>48</v>
      </c>
      <c r="B133" s="16">
        <v>63.194492230000101</v>
      </c>
      <c r="C133" s="16">
        <v>10.98007836</v>
      </c>
    </row>
    <row r="134" spans="1:3" x14ac:dyDescent="0.25">
      <c r="A134" s="11" t="s">
        <v>80</v>
      </c>
      <c r="B134" s="16">
        <v>201.79756076999999</v>
      </c>
      <c r="C134" s="16">
        <v>26.678183170000001</v>
      </c>
    </row>
    <row r="135" spans="1:3" x14ac:dyDescent="0.25">
      <c r="A135" s="11" t="s">
        <v>107</v>
      </c>
      <c r="B135" s="16">
        <v>1020.71778078</v>
      </c>
      <c r="C135" s="16">
        <v>183.33940491000101</v>
      </c>
    </row>
    <row r="136" spans="1:3" x14ac:dyDescent="0.25">
      <c r="A136" s="11" t="s">
        <v>49</v>
      </c>
      <c r="B136" s="16">
        <v>159.14856348000001</v>
      </c>
      <c r="C136" s="16">
        <v>27.951921759999902</v>
      </c>
    </row>
    <row r="137" spans="1:3" x14ac:dyDescent="0.25">
      <c r="A137" s="11" t="s">
        <v>120</v>
      </c>
      <c r="B137" s="16">
        <v>363.41421249000001</v>
      </c>
      <c r="C137" s="16">
        <v>38.622818650000099</v>
      </c>
    </row>
    <row r="138" spans="1:3" x14ac:dyDescent="0.25">
      <c r="A138" s="11" t="s">
        <v>217</v>
      </c>
      <c r="B138" s="16">
        <v>56.641276120000001</v>
      </c>
      <c r="C138" s="16">
        <v>9.4411036700000004</v>
      </c>
    </row>
    <row r="139" spans="1:3" x14ac:dyDescent="0.25">
      <c r="A139" s="11" t="s">
        <v>102</v>
      </c>
      <c r="B139" s="16">
        <v>183.82102377999999</v>
      </c>
      <c r="C139" s="16">
        <v>24.280769450000001</v>
      </c>
    </row>
    <row r="140" spans="1:3" x14ac:dyDescent="0.25">
      <c r="A140" s="11" t="s">
        <v>285</v>
      </c>
      <c r="B140" s="16">
        <v>189.29229366000001</v>
      </c>
      <c r="C140" s="16">
        <v>25.618301200000001</v>
      </c>
    </row>
    <row r="141" spans="1:3" x14ac:dyDescent="0.25">
      <c r="A141" s="11" t="s">
        <v>103</v>
      </c>
      <c r="B141" s="16">
        <v>263.84267283000099</v>
      </c>
      <c r="C141" s="16">
        <v>26.690200970000099</v>
      </c>
    </row>
    <row r="142" spans="1:3" x14ac:dyDescent="0.25">
      <c r="A142" s="11" t="s">
        <v>191</v>
      </c>
      <c r="B142" s="16">
        <v>563.24469038999996</v>
      </c>
      <c r="C142" s="16">
        <v>71.828055210000002</v>
      </c>
    </row>
    <row r="143" spans="1:3" x14ac:dyDescent="0.25">
      <c r="A143" s="11" t="s">
        <v>255</v>
      </c>
      <c r="B143" s="16">
        <v>220.57311264000001</v>
      </c>
      <c r="C143" s="16">
        <v>35.645677980000002</v>
      </c>
    </row>
    <row r="144" spans="1:3" x14ac:dyDescent="0.25">
      <c r="A144" s="11" t="s">
        <v>192</v>
      </c>
      <c r="B144" s="16">
        <v>86.662675609999994</v>
      </c>
      <c r="C144" s="16">
        <v>14.135497900000001</v>
      </c>
    </row>
    <row r="145" spans="1:3" x14ac:dyDescent="0.25">
      <c r="A145" s="11" t="s">
        <v>295</v>
      </c>
      <c r="B145" s="16">
        <v>92.0626058</v>
      </c>
      <c r="C145" s="16">
        <v>13.21292946</v>
      </c>
    </row>
    <row r="146" spans="1:3" x14ac:dyDescent="0.25">
      <c r="A146" s="11" t="s">
        <v>50</v>
      </c>
      <c r="B146" s="16">
        <v>163.28643711999999</v>
      </c>
      <c r="C146" s="16">
        <v>33.929912340000101</v>
      </c>
    </row>
    <row r="147" spans="1:3" x14ac:dyDescent="0.25">
      <c r="A147" s="11" t="s">
        <v>152</v>
      </c>
      <c r="B147" s="16">
        <v>137.17514990999999</v>
      </c>
      <c r="C147" s="16">
        <v>25.583258189999999</v>
      </c>
    </row>
    <row r="148" spans="1:3" x14ac:dyDescent="0.25">
      <c r="A148" s="11" t="s">
        <v>265</v>
      </c>
      <c r="B148" s="16">
        <v>230.27681498000001</v>
      </c>
      <c r="C148" s="16">
        <v>25.335640059999999</v>
      </c>
    </row>
    <row r="149" spans="1:3" x14ac:dyDescent="0.25">
      <c r="A149" s="11" t="s">
        <v>307</v>
      </c>
      <c r="B149" s="16">
        <v>202.288432470001</v>
      </c>
      <c r="C149" s="16">
        <v>35.559444919999997</v>
      </c>
    </row>
    <row r="150" spans="1:3" x14ac:dyDescent="0.25">
      <c r="A150" s="11" t="s">
        <v>153</v>
      </c>
      <c r="B150" s="16">
        <v>604.63400409000099</v>
      </c>
      <c r="C150" s="16">
        <v>72.659922809999799</v>
      </c>
    </row>
    <row r="151" spans="1:3" x14ac:dyDescent="0.25">
      <c r="A151" s="11" t="s">
        <v>193</v>
      </c>
      <c r="B151" s="16">
        <v>198.34893428999999</v>
      </c>
      <c r="C151" s="16">
        <v>36.495858519999999</v>
      </c>
    </row>
    <row r="152" spans="1:3" x14ac:dyDescent="0.25">
      <c r="A152" s="11" t="s">
        <v>35</v>
      </c>
      <c r="B152" s="16">
        <v>162.19491839</v>
      </c>
      <c r="C152" s="16">
        <v>21.368175780000001</v>
      </c>
    </row>
    <row r="153" spans="1:3" x14ac:dyDescent="0.25">
      <c r="A153" s="11" t="s">
        <v>286</v>
      </c>
      <c r="B153" s="16">
        <v>196.44964489</v>
      </c>
      <c r="C153" s="16">
        <v>33.767964739999996</v>
      </c>
    </row>
    <row r="154" spans="1:3" x14ac:dyDescent="0.25">
      <c r="A154" s="11" t="s">
        <v>180</v>
      </c>
      <c r="B154" s="16">
        <v>656.39313500999901</v>
      </c>
      <c r="C154" s="16">
        <v>77.419215210000104</v>
      </c>
    </row>
    <row r="155" spans="1:3" x14ac:dyDescent="0.25">
      <c r="A155" s="11" t="s">
        <v>273</v>
      </c>
      <c r="B155" s="16">
        <v>125.28496852000001</v>
      </c>
      <c r="C155" s="16">
        <v>22.15736777</v>
      </c>
    </row>
    <row r="156" spans="1:3" x14ac:dyDescent="0.25">
      <c r="A156" s="11" t="s">
        <v>218</v>
      </c>
      <c r="B156" s="16">
        <v>325.37321342000001</v>
      </c>
      <c r="C156" s="16">
        <v>35.868759519999898</v>
      </c>
    </row>
    <row r="157" spans="1:3" x14ac:dyDescent="0.25">
      <c r="A157" s="11" t="s">
        <v>154</v>
      </c>
      <c r="B157" s="16">
        <v>255.39802495999999</v>
      </c>
      <c r="C157" s="16">
        <v>36.557047799999999</v>
      </c>
    </row>
    <row r="158" spans="1:3" x14ac:dyDescent="0.25">
      <c r="A158" s="11" t="s">
        <v>274</v>
      </c>
      <c r="B158" s="16">
        <v>182.03486964000001</v>
      </c>
      <c r="C158" s="16">
        <v>27.397632059999999</v>
      </c>
    </row>
    <row r="159" spans="1:3" x14ac:dyDescent="0.25">
      <c r="A159" s="11" t="s">
        <v>181</v>
      </c>
      <c r="B159" s="16">
        <v>268.22778928000002</v>
      </c>
      <c r="C159" s="16">
        <v>42.908121939999901</v>
      </c>
    </row>
    <row r="160" spans="1:3" x14ac:dyDescent="0.25">
      <c r="A160" s="11" t="s">
        <v>155</v>
      </c>
      <c r="B160" s="16">
        <v>338.71020923999998</v>
      </c>
      <c r="C160" s="16">
        <v>57.061362910000099</v>
      </c>
    </row>
    <row r="161" spans="1:3" x14ac:dyDescent="0.25">
      <c r="A161" s="11" t="s">
        <v>287</v>
      </c>
      <c r="B161" s="16">
        <v>109.52778873</v>
      </c>
      <c r="C161" s="16">
        <v>23.636764660000001</v>
      </c>
    </row>
    <row r="162" spans="1:3" x14ac:dyDescent="0.25">
      <c r="A162" s="11" t="s">
        <v>288</v>
      </c>
      <c r="B162" s="16">
        <v>91.598518249999998</v>
      </c>
      <c r="C162" s="16">
        <v>12.58033045</v>
      </c>
    </row>
    <row r="163" spans="1:3" x14ac:dyDescent="0.25">
      <c r="A163" s="11" t="s">
        <v>10</v>
      </c>
      <c r="B163" s="16">
        <v>121.52595728</v>
      </c>
      <c r="C163" s="16">
        <v>13.11280167</v>
      </c>
    </row>
    <row r="164" spans="1:3" x14ac:dyDescent="0.25">
      <c r="A164" s="11" t="s">
        <v>219</v>
      </c>
      <c r="B164" s="16">
        <v>217.3046339</v>
      </c>
      <c r="C164" s="16">
        <v>23.29840093</v>
      </c>
    </row>
    <row r="165" spans="1:3" x14ac:dyDescent="0.25">
      <c r="A165" s="11" t="s">
        <v>134</v>
      </c>
      <c r="B165" s="16">
        <v>60.335783960000001</v>
      </c>
      <c r="C165" s="16">
        <v>8.8463081299999899</v>
      </c>
    </row>
    <row r="166" spans="1:3" x14ac:dyDescent="0.25">
      <c r="A166" s="11" t="s">
        <v>81</v>
      </c>
      <c r="B166" s="16">
        <v>12.995258079999999</v>
      </c>
      <c r="C166" s="16">
        <v>1.1587652100000001</v>
      </c>
    </row>
    <row r="167" spans="1:3" x14ac:dyDescent="0.25">
      <c r="A167" s="11" t="s">
        <v>220</v>
      </c>
      <c r="B167" s="16">
        <v>208.58353173</v>
      </c>
      <c r="C167" s="16">
        <v>22.96676115</v>
      </c>
    </row>
    <row r="168" spans="1:3" x14ac:dyDescent="0.25">
      <c r="A168" s="11" t="s">
        <v>221</v>
      </c>
      <c r="B168" s="16">
        <v>136.27784528999999</v>
      </c>
      <c r="C168" s="16">
        <v>15.759787599999999</v>
      </c>
    </row>
    <row r="169" spans="1:3" x14ac:dyDescent="0.25">
      <c r="A169" s="11" t="s">
        <v>289</v>
      </c>
      <c r="B169" s="16">
        <v>164.48640732000001</v>
      </c>
      <c r="C169" s="16">
        <v>29.586002880000098</v>
      </c>
    </row>
    <row r="170" spans="1:3" x14ac:dyDescent="0.25">
      <c r="A170" s="11" t="s">
        <v>296</v>
      </c>
      <c r="B170" s="16">
        <v>741.51016468999899</v>
      </c>
      <c r="C170" s="16">
        <v>96.150169019999794</v>
      </c>
    </row>
    <row r="171" spans="1:3" x14ac:dyDescent="0.25">
      <c r="A171" s="11" t="s">
        <v>135</v>
      </c>
      <c r="B171" s="16">
        <v>424.46988208000101</v>
      </c>
      <c r="C171" s="16">
        <v>100.65363924</v>
      </c>
    </row>
    <row r="172" spans="1:3" x14ac:dyDescent="0.25">
      <c r="A172" s="11" t="s">
        <v>25</v>
      </c>
      <c r="B172" s="16">
        <v>181.73355045999901</v>
      </c>
      <c r="C172" s="16">
        <v>29.398125400000001</v>
      </c>
    </row>
    <row r="173" spans="1:3" x14ac:dyDescent="0.25">
      <c r="A173" s="11" t="s">
        <v>290</v>
      </c>
      <c r="B173" s="16">
        <v>46.13065718</v>
      </c>
      <c r="C173" s="16">
        <v>11.131246819999999</v>
      </c>
    </row>
    <row r="174" spans="1:3" x14ac:dyDescent="0.25">
      <c r="A174" s="11" t="s">
        <v>156</v>
      </c>
      <c r="B174" s="16">
        <v>274.05318081000001</v>
      </c>
      <c r="C174" s="16">
        <v>44.129633720000001</v>
      </c>
    </row>
    <row r="175" spans="1:3" x14ac:dyDescent="0.25">
      <c r="A175" s="11" t="s">
        <v>11</v>
      </c>
      <c r="B175" s="16">
        <v>160.02121781</v>
      </c>
      <c r="C175" s="16">
        <v>21.775050149999998</v>
      </c>
    </row>
    <row r="176" spans="1:3" x14ac:dyDescent="0.25">
      <c r="A176" s="11" t="s">
        <v>51</v>
      </c>
      <c r="B176" s="16">
        <v>389.59931476000003</v>
      </c>
      <c r="C176" s="16">
        <v>49.367146589999898</v>
      </c>
    </row>
    <row r="177" spans="1:3" x14ac:dyDescent="0.25">
      <c r="A177" s="11" t="s">
        <v>157</v>
      </c>
      <c r="B177" s="16">
        <v>434.94689413999998</v>
      </c>
      <c r="C177" s="16">
        <v>43.1968159299999</v>
      </c>
    </row>
    <row r="178" spans="1:3" x14ac:dyDescent="0.25">
      <c r="A178" s="11" t="s">
        <v>60</v>
      </c>
      <c r="B178" s="16">
        <v>101.19211854</v>
      </c>
      <c r="C178" s="16">
        <v>16.470715599999998</v>
      </c>
    </row>
    <row r="179" spans="1:3" x14ac:dyDescent="0.25">
      <c r="A179" s="11" t="s">
        <v>222</v>
      </c>
      <c r="B179" s="16">
        <v>85.760430360000001</v>
      </c>
      <c r="C179" s="16">
        <v>7.4858749300000103</v>
      </c>
    </row>
    <row r="180" spans="1:3" x14ac:dyDescent="0.25">
      <c r="A180" s="11" t="s">
        <v>158</v>
      </c>
      <c r="B180" s="16">
        <v>287.97514282999998</v>
      </c>
      <c r="C180" s="16">
        <v>40.269556270000002</v>
      </c>
    </row>
    <row r="181" spans="1:3" x14ac:dyDescent="0.25">
      <c r="A181" s="11" t="s">
        <v>12</v>
      </c>
      <c r="B181" s="16">
        <v>156.53592498</v>
      </c>
      <c r="C181" s="16">
        <v>21.492201340000001</v>
      </c>
    </row>
    <row r="182" spans="1:3" x14ac:dyDescent="0.25">
      <c r="A182" s="11" t="s">
        <v>61</v>
      </c>
      <c r="B182" s="16">
        <v>23.450696529999998</v>
      </c>
      <c r="C182" s="16">
        <v>4.0518770100000001</v>
      </c>
    </row>
    <row r="183" spans="1:3" x14ac:dyDescent="0.25">
      <c r="A183" s="11" t="s">
        <v>223</v>
      </c>
      <c r="B183" s="16">
        <v>227.99218682</v>
      </c>
      <c r="C183" s="16">
        <v>44.867553209999997</v>
      </c>
    </row>
    <row r="184" spans="1:3" x14ac:dyDescent="0.25">
      <c r="A184" s="11" t="s">
        <v>224</v>
      </c>
      <c r="B184" s="16">
        <v>232.15221718000001</v>
      </c>
      <c r="C184" s="16">
        <v>25.308861980000099</v>
      </c>
    </row>
    <row r="185" spans="1:3" x14ac:dyDescent="0.25">
      <c r="A185" s="11" t="s">
        <v>136</v>
      </c>
      <c r="B185" s="16">
        <v>185.02913052</v>
      </c>
      <c r="C185" s="16">
        <v>49.0172592999999</v>
      </c>
    </row>
    <row r="186" spans="1:3" x14ac:dyDescent="0.25">
      <c r="A186" s="11" t="s">
        <v>225</v>
      </c>
      <c r="B186" s="16">
        <v>91.719375289999903</v>
      </c>
      <c r="C186" s="16">
        <v>14.211885669999999</v>
      </c>
    </row>
    <row r="187" spans="1:3" x14ac:dyDescent="0.25">
      <c r="A187" s="11" t="s">
        <v>297</v>
      </c>
      <c r="B187" s="16">
        <v>336.61476764999998</v>
      </c>
      <c r="C187" s="16">
        <v>61.874801729999803</v>
      </c>
    </row>
    <row r="188" spans="1:3" x14ac:dyDescent="0.25">
      <c r="A188" s="11" t="s">
        <v>13</v>
      </c>
      <c r="B188" s="16">
        <v>182.81340734</v>
      </c>
      <c r="C188" s="16">
        <v>27.372414750000001</v>
      </c>
    </row>
    <row r="189" spans="1:3" x14ac:dyDescent="0.25">
      <c r="A189" s="11" t="s">
        <v>298</v>
      </c>
      <c r="B189" s="16">
        <v>230.47567269000001</v>
      </c>
      <c r="C189" s="16">
        <v>35.292479399999998</v>
      </c>
    </row>
    <row r="190" spans="1:3" x14ac:dyDescent="0.25">
      <c r="A190" s="11" t="s">
        <v>113</v>
      </c>
      <c r="B190" s="16">
        <v>64.696332810000101</v>
      </c>
      <c r="C190" s="16">
        <v>12.740589310000001</v>
      </c>
    </row>
    <row r="191" spans="1:3" x14ac:dyDescent="0.25">
      <c r="A191" s="11" t="s">
        <v>226</v>
      </c>
      <c r="B191" s="16">
        <v>181.73692607000001</v>
      </c>
      <c r="C191" s="16">
        <v>31.379855689999999</v>
      </c>
    </row>
    <row r="192" spans="1:3" x14ac:dyDescent="0.25">
      <c r="A192" s="11" t="s">
        <v>194</v>
      </c>
      <c r="B192" s="16">
        <v>19.1057463</v>
      </c>
      <c r="C192" s="16">
        <v>2.0809932600000001</v>
      </c>
    </row>
    <row r="193" spans="1:3" x14ac:dyDescent="0.25">
      <c r="A193" s="11" t="s">
        <v>227</v>
      </c>
      <c r="B193" s="16">
        <v>454.48846142000002</v>
      </c>
      <c r="C193" s="16">
        <v>52.882126150000097</v>
      </c>
    </row>
    <row r="194" spans="1:3" x14ac:dyDescent="0.25">
      <c r="A194" s="11" t="s">
        <v>125</v>
      </c>
      <c r="B194" s="16">
        <v>121.70679293000001</v>
      </c>
      <c r="C194" s="16">
        <v>15.04493985</v>
      </c>
    </row>
    <row r="195" spans="1:3" x14ac:dyDescent="0.25">
      <c r="A195" s="11" t="s">
        <v>126</v>
      </c>
      <c r="B195" s="16">
        <v>144.77026386</v>
      </c>
      <c r="C195" s="16">
        <v>12.14228052</v>
      </c>
    </row>
    <row r="196" spans="1:3" x14ac:dyDescent="0.25">
      <c r="A196" s="11" t="s">
        <v>82</v>
      </c>
      <c r="B196" s="16">
        <v>297.48493201000002</v>
      </c>
      <c r="C196" s="16">
        <v>30.3054317</v>
      </c>
    </row>
    <row r="197" spans="1:3" x14ac:dyDescent="0.25">
      <c r="A197" s="11" t="s">
        <v>291</v>
      </c>
      <c r="B197" s="16">
        <v>76.745348059999898</v>
      </c>
      <c r="C197" s="16">
        <v>9.6422641000000109</v>
      </c>
    </row>
    <row r="198" spans="1:3" x14ac:dyDescent="0.25">
      <c r="A198" s="11" t="s">
        <v>275</v>
      </c>
      <c r="B198" s="16">
        <v>60.335749</v>
      </c>
      <c r="C198" s="16">
        <v>9.1556582200000101</v>
      </c>
    </row>
    <row r="199" spans="1:3" x14ac:dyDescent="0.25">
      <c r="A199" s="11" t="s">
        <v>26</v>
      </c>
      <c r="B199" s="16">
        <v>156.331153</v>
      </c>
      <c r="C199" s="16">
        <v>30.280154790000001</v>
      </c>
    </row>
    <row r="200" spans="1:3" x14ac:dyDescent="0.25">
      <c r="A200" s="11" t="s">
        <v>62</v>
      </c>
      <c r="B200" s="16">
        <v>93.176502419999906</v>
      </c>
      <c r="C200" s="16">
        <v>19.696400260000001</v>
      </c>
    </row>
    <row r="201" spans="1:3" x14ac:dyDescent="0.25">
      <c r="A201" s="11" t="s">
        <v>299</v>
      </c>
      <c r="B201" s="16">
        <v>795.50418274000504</v>
      </c>
      <c r="C201" s="16">
        <v>110.956993369999</v>
      </c>
    </row>
    <row r="202" spans="1:3" x14ac:dyDescent="0.25">
      <c r="A202" s="11" t="s">
        <v>83</v>
      </c>
      <c r="B202" s="16">
        <v>496.574800060001</v>
      </c>
      <c r="C202" s="16">
        <v>60.535202859999998</v>
      </c>
    </row>
    <row r="203" spans="1:3" x14ac:dyDescent="0.25">
      <c r="A203" s="11" t="s">
        <v>63</v>
      </c>
      <c r="B203" s="16">
        <v>47.089257009999997</v>
      </c>
      <c r="C203" s="16">
        <v>8.8982255499999994</v>
      </c>
    </row>
    <row r="204" spans="1:3" x14ac:dyDescent="0.25">
      <c r="A204" s="11" t="s">
        <v>127</v>
      </c>
      <c r="B204" s="16">
        <v>143.07349886</v>
      </c>
      <c r="C204" s="16">
        <v>17.461063670000001</v>
      </c>
    </row>
    <row r="205" spans="1:3" x14ac:dyDescent="0.25">
      <c r="A205" s="11" t="s">
        <v>84</v>
      </c>
      <c r="B205" s="16">
        <v>155.97640551000001</v>
      </c>
      <c r="C205" s="16">
        <v>18.958379369999999</v>
      </c>
    </row>
    <row r="206" spans="1:3" x14ac:dyDescent="0.25">
      <c r="A206" s="11" t="s">
        <v>256</v>
      </c>
      <c r="B206" s="16">
        <v>771.53330254000105</v>
      </c>
      <c r="C206" s="16">
        <v>112.77459016</v>
      </c>
    </row>
    <row r="207" spans="1:3" x14ac:dyDescent="0.25">
      <c r="A207" s="11" t="s">
        <v>85</v>
      </c>
      <c r="B207" s="16">
        <v>146.06586931999999</v>
      </c>
      <c r="C207" s="16">
        <v>19.654338070000001</v>
      </c>
    </row>
    <row r="208" spans="1:3" x14ac:dyDescent="0.25">
      <c r="A208" s="11" t="s">
        <v>114</v>
      </c>
      <c r="B208" s="16">
        <v>181.95793381999999</v>
      </c>
      <c r="C208" s="16">
        <v>25.573230840000001</v>
      </c>
    </row>
    <row r="209" spans="1:3" x14ac:dyDescent="0.25">
      <c r="A209" s="11" t="s">
        <v>27</v>
      </c>
      <c r="B209" s="16">
        <v>44.838503510000002</v>
      </c>
      <c r="C209" s="16">
        <v>4.7618653699999998</v>
      </c>
    </row>
    <row r="210" spans="1:3" x14ac:dyDescent="0.25">
      <c r="A210" s="11" t="s">
        <v>104</v>
      </c>
      <c r="B210" s="16">
        <v>75.752107139999893</v>
      </c>
      <c r="C210" s="16">
        <v>8.66345129000001</v>
      </c>
    </row>
    <row r="211" spans="1:3" x14ac:dyDescent="0.25">
      <c r="A211" s="11" t="s">
        <v>14</v>
      </c>
      <c r="B211" s="16">
        <v>62.667680569999902</v>
      </c>
      <c r="C211" s="16">
        <v>10.45534344</v>
      </c>
    </row>
    <row r="212" spans="1:3" x14ac:dyDescent="0.25">
      <c r="A212" s="11" t="s">
        <v>228</v>
      </c>
      <c r="B212" s="16">
        <v>131.85185933</v>
      </c>
      <c r="C212" s="16">
        <v>11.0565044</v>
      </c>
    </row>
    <row r="213" spans="1:3" x14ac:dyDescent="0.25">
      <c r="A213" s="11" t="s">
        <v>159</v>
      </c>
      <c r="B213" s="16">
        <v>93.922787919999905</v>
      </c>
      <c r="C213" s="16">
        <v>15.684125</v>
      </c>
    </row>
    <row r="214" spans="1:3" x14ac:dyDescent="0.25">
      <c r="A214" s="11" t="s">
        <v>128</v>
      </c>
      <c r="B214" s="16">
        <v>169.2959668</v>
      </c>
      <c r="C214" s="16">
        <v>24.852850069999999</v>
      </c>
    </row>
    <row r="215" spans="1:3" x14ac:dyDescent="0.25">
      <c r="A215" s="11" t="s">
        <v>28</v>
      </c>
      <c r="B215" s="16">
        <v>86.467820989999893</v>
      </c>
      <c r="C215" s="16">
        <v>12.657446370000001</v>
      </c>
    </row>
    <row r="216" spans="1:3" x14ac:dyDescent="0.25">
      <c r="A216" s="11" t="s">
        <v>257</v>
      </c>
      <c r="B216" s="16">
        <v>26.435170960000001</v>
      </c>
      <c r="C216" s="16">
        <v>2.2577138300000001</v>
      </c>
    </row>
    <row r="217" spans="1:3" x14ac:dyDescent="0.25">
      <c r="A217" s="11" t="s">
        <v>52</v>
      </c>
      <c r="B217" s="16">
        <v>81.716917609999996</v>
      </c>
      <c r="C217" s="16">
        <v>14.51414542</v>
      </c>
    </row>
    <row r="218" spans="1:3" x14ac:dyDescent="0.25">
      <c r="A218" s="11" t="s">
        <v>229</v>
      </c>
      <c r="B218" s="16">
        <v>137.52125626</v>
      </c>
      <c r="C218" s="16">
        <v>13.36402322</v>
      </c>
    </row>
    <row r="219" spans="1:3" x14ac:dyDescent="0.25">
      <c r="A219" s="11" t="s">
        <v>160</v>
      </c>
      <c r="B219" s="16">
        <v>39.417376609999998</v>
      </c>
      <c r="C219" s="16">
        <v>6.5837837300000004</v>
      </c>
    </row>
    <row r="220" spans="1:3" x14ac:dyDescent="0.25">
      <c r="A220" s="11" t="s">
        <v>53</v>
      </c>
      <c r="B220" s="16">
        <v>294.96897217999998</v>
      </c>
      <c r="C220" s="16">
        <v>43.864661380000001</v>
      </c>
    </row>
    <row r="221" spans="1:3" x14ac:dyDescent="0.25">
      <c r="A221" s="11" t="s">
        <v>36</v>
      </c>
      <c r="B221" s="16">
        <v>68.818352139999902</v>
      </c>
      <c r="C221" s="16">
        <v>12.429410259999999</v>
      </c>
    </row>
    <row r="222" spans="1:3" x14ac:dyDescent="0.25">
      <c r="A222" s="11" t="s">
        <v>64</v>
      </c>
      <c r="B222" s="16">
        <v>113.49021318</v>
      </c>
      <c r="C222" s="16">
        <v>24.181791160000099</v>
      </c>
    </row>
    <row r="223" spans="1:3" x14ac:dyDescent="0.25">
      <c r="A223" s="11" t="s">
        <v>105</v>
      </c>
      <c r="B223" s="16">
        <v>191.62465263000001</v>
      </c>
      <c r="C223" s="16">
        <v>21.713867279999999</v>
      </c>
    </row>
    <row r="224" spans="1:3" x14ac:dyDescent="0.25">
      <c r="A224" s="11" t="s">
        <v>15</v>
      </c>
      <c r="B224" s="16">
        <v>106.13827304</v>
      </c>
      <c r="C224" s="16">
        <v>15.229116149999999</v>
      </c>
    </row>
    <row r="225" spans="1:3" x14ac:dyDescent="0.25">
      <c r="A225" s="11" t="s">
        <v>276</v>
      </c>
      <c r="B225" s="16">
        <v>216.38403550999999</v>
      </c>
      <c r="C225" s="16">
        <v>33.832614349999901</v>
      </c>
    </row>
    <row r="226" spans="1:3" x14ac:dyDescent="0.25">
      <c r="A226" s="11" t="s">
        <v>86</v>
      </c>
      <c r="B226" s="16">
        <v>143.71292310000001</v>
      </c>
      <c r="C226" s="16">
        <v>16.499347050000001</v>
      </c>
    </row>
    <row r="227" spans="1:3" x14ac:dyDescent="0.25">
      <c r="A227" s="11" t="s">
        <v>29</v>
      </c>
      <c r="B227" s="16">
        <v>201.26892118999999</v>
      </c>
      <c r="C227" s="16">
        <v>22.348585329999999</v>
      </c>
    </row>
    <row r="228" spans="1:3" x14ac:dyDescent="0.25">
      <c r="A228" s="11" t="s">
        <v>87</v>
      </c>
      <c r="B228" s="16">
        <v>491.94647465000003</v>
      </c>
      <c r="C228" s="16">
        <v>55.292880230000002</v>
      </c>
    </row>
    <row r="229" spans="1:3" x14ac:dyDescent="0.25">
      <c r="A229" s="11" t="s">
        <v>161</v>
      </c>
      <c r="B229" s="16">
        <v>130.73731660000001</v>
      </c>
      <c r="C229" s="16">
        <v>13.88743642</v>
      </c>
    </row>
    <row r="230" spans="1:3" x14ac:dyDescent="0.25">
      <c r="A230" s="11" t="s">
        <v>162</v>
      </c>
      <c r="B230" s="16">
        <v>138.95798034000001</v>
      </c>
      <c r="C230" s="16">
        <v>17.752147040000001</v>
      </c>
    </row>
    <row r="231" spans="1:3" x14ac:dyDescent="0.25">
      <c r="A231" s="11" t="s">
        <v>230</v>
      </c>
      <c r="B231" s="16">
        <v>191.54109012999999</v>
      </c>
      <c r="C231" s="16">
        <v>28.924649110000001</v>
      </c>
    </row>
    <row r="232" spans="1:3" x14ac:dyDescent="0.25">
      <c r="A232" s="11" t="s">
        <v>65</v>
      </c>
      <c r="B232" s="16">
        <v>506.97051556000002</v>
      </c>
      <c r="C232" s="16">
        <v>72.404312779999898</v>
      </c>
    </row>
    <row r="233" spans="1:3" x14ac:dyDescent="0.25">
      <c r="A233" s="11" t="s">
        <v>277</v>
      </c>
      <c r="B233" s="16">
        <v>49.01208312</v>
      </c>
      <c r="C233" s="16">
        <v>7.9697526600000099</v>
      </c>
    </row>
    <row r="234" spans="1:3" x14ac:dyDescent="0.25">
      <c r="A234" s="11" t="s">
        <v>163</v>
      </c>
      <c r="B234" s="16">
        <v>109.91836608</v>
      </c>
      <c r="C234" s="16">
        <v>12.53741033</v>
      </c>
    </row>
    <row r="235" spans="1:3" x14ac:dyDescent="0.25">
      <c r="A235" s="11" t="s">
        <v>231</v>
      </c>
      <c r="B235" s="16">
        <v>269.9834773</v>
      </c>
      <c r="C235" s="16">
        <v>27.892091319999999</v>
      </c>
    </row>
    <row r="236" spans="1:3" x14ac:dyDescent="0.25">
      <c r="A236" s="11" t="s">
        <v>16</v>
      </c>
      <c r="B236" s="16">
        <v>95.479933159999902</v>
      </c>
      <c r="C236" s="16">
        <v>11.97825988</v>
      </c>
    </row>
    <row r="237" spans="1:3" x14ac:dyDescent="0.25">
      <c r="A237" s="11" t="s">
        <v>308</v>
      </c>
      <c r="B237" s="16">
        <v>175.22515045999901</v>
      </c>
      <c r="C237" s="16">
        <v>29.483694680000099</v>
      </c>
    </row>
    <row r="238" spans="1:3" x14ac:dyDescent="0.25">
      <c r="A238" s="11" t="s">
        <v>88</v>
      </c>
      <c r="B238" s="16">
        <v>538.69453275000001</v>
      </c>
      <c r="C238" s="16">
        <v>62.317370869999998</v>
      </c>
    </row>
    <row r="239" spans="1:3" x14ac:dyDescent="0.25">
      <c r="A239" s="11" t="s">
        <v>89</v>
      </c>
      <c r="B239" s="16">
        <v>367.20582819999998</v>
      </c>
      <c r="C239" s="16">
        <v>33.456001980000003</v>
      </c>
    </row>
    <row r="240" spans="1:3" x14ac:dyDescent="0.25">
      <c r="A240" s="11" t="s">
        <v>66</v>
      </c>
      <c r="B240" s="16">
        <v>35.470620220000001</v>
      </c>
      <c r="C240" s="16">
        <v>6.7799570899999999</v>
      </c>
    </row>
    <row r="241" spans="1:3" x14ac:dyDescent="0.25">
      <c r="A241" s="11" t="s">
        <v>232</v>
      </c>
      <c r="B241" s="16">
        <v>68.375695570000104</v>
      </c>
      <c r="C241" s="16">
        <v>5.9922394400000103</v>
      </c>
    </row>
    <row r="242" spans="1:3" x14ac:dyDescent="0.25">
      <c r="A242" s="11" t="s">
        <v>164</v>
      </c>
      <c r="B242" s="16">
        <v>222.05655017000001</v>
      </c>
      <c r="C242" s="16">
        <v>22.869292250000001</v>
      </c>
    </row>
    <row r="243" spans="1:3" x14ac:dyDescent="0.25">
      <c r="A243" s="11" t="s">
        <v>233</v>
      </c>
      <c r="B243" s="16">
        <v>307.48442756999998</v>
      </c>
      <c r="C243" s="16">
        <v>43.582209849999998</v>
      </c>
    </row>
    <row r="244" spans="1:3" x14ac:dyDescent="0.25">
      <c r="A244" s="11" t="s">
        <v>73</v>
      </c>
      <c r="B244" s="16">
        <v>1177.87675036</v>
      </c>
      <c r="C244" s="16">
        <v>118.47523037000001</v>
      </c>
    </row>
    <row r="245" spans="1:3" x14ac:dyDescent="0.25">
      <c r="A245" s="11" t="s">
        <v>195</v>
      </c>
      <c r="B245" s="16">
        <v>34.678007569999998</v>
      </c>
      <c r="C245" s="16">
        <v>4.4708891299999998</v>
      </c>
    </row>
    <row r="246" spans="1:3" x14ac:dyDescent="0.25">
      <c r="A246" s="11" t="s">
        <v>67</v>
      </c>
      <c r="B246" s="16">
        <v>107.85670657999999</v>
      </c>
      <c r="C246" s="16">
        <v>19.254752790000001</v>
      </c>
    </row>
    <row r="247" spans="1:3" x14ac:dyDescent="0.25">
      <c r="A247" s="11" t="s">
        <v>258</v>
      </c>
      <c r="B247" s="16">
        <v>336.22916756000001</v>
      </c>
      <c r="C247" s="16">
        <v>43.715297430000099</v>
      </c>
    </row>
    <row r="248" spans="1:3" x14ac:dyDescent="0.25">
      <c r="A248" s="11" t="s">
        <v>234</v>
      </c>
      <c r="B248" s="16">
        <v>212.53413571999999</v>
      </c>
      <c r="C248" s="16">
        <v>35.414386149999999</v>
      </c>
    </row>
    <row r="249" spans="1:3" x14ac:dyDescent="0.25">
      <c r="A249" s="11" t="s">
        <v>37</v>
      </c>
      <c r="B249" s="16">
        <v>138.19216988999901</v>
      </c>
      <c r="C249" s="16">
        <v>25.094131920000098</v>
      </c>
    </row>
    <row r="250" spans="1:3" x14ac:dyDescent="0.25">
      <c r="A250" s="11" t="s">
        <v>90</v>
      </c>
      <c r="B250" s="16">
        <v>0</v>
      </c>
      <c r="C250" s="16">
        <v>0</v>
      </c>
    </row>
    <row r="251" spans="1:3" x14ac:dyDescent="0.25">
      <c r="A251" s="11" t="s">
        <v>309</v>
      </c>
      <c r="B251" s="16">
        <v>560.06579446000103</v>
      </c>
      <c r="C251" s="16">
        <v>72.650048290000498</v>
      </c>
    </row>
    <row r="252" spans="1:3" x14ac:dyDescent="0.25">
      <c r="A252" s="11" t="s">
        <v>196</v>
      </c>
      <c r="B252" s="16">
        <v>137.55017448999999</v>
      </c>
      <c r="C252" s="16">
        <v>16.94202159</v>
      </c>
    </row>
    <row r="253" spans="1:3" x14ac:dyDescent="0.25">
      <c r="A253" s="11" t="s">
        <v>278</v>
      </c>
      <c r="B253" s="16">
        <v>79.722031209999997</v>
      </c>
      <c r="C253" s="16">
        <v>8.9316478199999896</v>
      </c>
    </row>
    <row r="254" spans="1:3" x14ac:dyDescent="0.25">
      <c r="A254" s="11" t="s">
        <v>165</v>
      </c>
      <c r="B254" s="16">
        <v>101.02629641</v>
      </c>
      <c r="C254" s="16">
        <v>10.918527449999999</v>
      </c>
    </row>
    <row r="255" spans="1:3" x14ac:dyDescent="0.25">
      <c r="A255" s="11" t="s">
        <v>166</v>
      </c>
      <c r="B255" s="16">
        <v>235.67790740000001</v>
      </c>
      <c r="C255" s="16">
        <v>25.658228220000002</v>
      </c>
    </row>
    <row r="256" spans="1:3" x14ac:dyDescent="0.25">
      <c r="A256" s="11" t="s">
        <v>235</v>
      </c>
      <c r="B256" s="16">
        <v>99.075507810000104</v>
      </c>
      <c r="C256" s="16">
        <v>11.990117850000001</v>
      </c>
    </row>
    <row r="257" spans="1:3" x14ac:dyDescent="0.25">
      <c r="A257" s="11" t="s">
        <v>197</v>
      </c>
      <c r="B257" s="16">
        <v>147.49097441000001</v>
      </c>
      <c r="C257" s="16">
        <v>24.441879830000001</v>
      </c>
    </row>
    <row r="258" spans="1:3" x14ac:dyDescent="0.25">
      <c r="A258" s="11" t="s">
        <v>17</v>
      </c>
      <c r="B258" s="16">
        <v>121.44530340999999</v>
      </c>
      <c r="C258" s="16">
        <v>15.62738407</v>
      </c>
    </row>
    <row r="259" spans="1:3" x14ac:dyDescent="0.25">
      <c r="A259" s="11" t="s">
        <v>115</v>
      </c>
      <c r="B259" s="16">
        <v>95.075830819999993</v>
      </c>
      <c r="C259" s="16">
        <v>17.220785289999998</v>
      </c>
    </row>
    <row r="260" spans="1:3" x14ac:dyDescent="0.25">
      <c r="A260" s="11" t="s">
        <v>30</v>
      </c>
      <c r="B260" s="16">
        <v>276.59740111999997</v>
      </c>
      <c r="C260" s="16">
        <v>48.169034670000102</v>
      </c>
    </row>
    <row r="261" spans="1:3" x14ac:dyDescent="0.25">
      <c r="A261" s="11" t="s">
        <v>300</v>
      </c>
      <c r="B261" s="16">
        <v>124.11249057000001</v>
      </c>
      <c r="C261" s="16">
        <v>10.86792307</v>
      </c>
    </row>
    <row r="262" spans="1:3" x14ac:dyDescent="0.25">
      <c r="A262" s="11" t="s">
        <v>91</v>
      </c>
      <c r="B262" s="16">
        <v>588.03522983000005</v>
      </c>
      <c r="C262" s="16">
        <v>74.654101800000205</v>
      </c>
    </row>
    <row r="263" spans="1:3" x14ac:dyDescent="0.25">
      <c r="A263" s="11" t="s">
        <v>106</v>
      </c>
      <c r="B263" s="16">
        <v>125.3330246</v>
      </c>
      <c r="C263" s="16">
        <v>15.10075481</v>
      </c>
    </row>
    <row r="264" spans="1:3" x14ac:dyDescent="0.25">
      <c r="A264" s="11" t="s">
        <v>236</v>
      </c>
      <c r="B264" s="16">
        <v>251.25837585999901</v>
      </c>
      <c r="C264" s="16">
        <v>50.240822530000003</v>
      </c>
    </row>
    <row r="265" spans="1:3" x14ac:dyDescent="0.25">
      <c r="A265" s="11" t="s">
        <v>237</v>
      </c>
      <c r="B265" s="16">
        <v>52.96748367</v>
      </c>
      <c r="C265" s="16">
        <v>5.7661372100000001</v>
      </c>
    </row>
    <row r="266" spans="1:3" x14ac:dyDescent="0.25">
      <c r="A266" s="11" t="s">
        <v>238</v>
      </c>
      <c r="B266" s="16">
        <v>83.685074810000003</v>
      </c>
      <c r="C266" s="16">
        <v>12.540124560000001</v>
      </c>
    </row>
    <row r="267" spans="1:3" x14ac:dyDescent="0.25">
      <c r="A267" s="11" t="s">
        <v>266</v>
      </c>
      <c r="B267" s="16">
        <v>330.59759959000002</v>
      </c>
      <c r="C267" s="16">
        <v>44.4020480900001</v>
      </c>
    </row>
    <row r="268" spans="1:3" x14ac:dyDescent="0.25">
      <c r="A268" s="11" t="s">
        <v>310</v>
      </c>
      <c r="B268" s="16">
        <v>149.49182769999999</v>
      </c>
      <c r="C268" s="16">
        <v>21.87453026</v>
      </c>
    </row>
    <row r="269" spans="1:3" x14ac:dyDescent="0.25">
      <c r="A269" s="11" t="s">
        <v>137</v>
      </c>
      <c r="B269" s="16">
        <v>143.01193122999999</v>
      </c>
      <c r="C269" s="16">
        <v>22.585341210000099</v>
      </c>
    </row>
    <row r="270" spans="1:3" x14ac:dyDescent="0.25">
      <c r="A270" s="11" t="s">
        <v>239</v>
      </c>
      <c r="B270" s="16">
        <v>119.61715521000001</v>
      </c>
      <c r="C270" s="16">
        <v>8.8081682699999906</v>
      </c>
    </row>
    <row r="271" spans="1:3" x14ac:dyDescent="0.25">
      <c r="A271" s="11" t="s">
        <v>167</v>
      </c>
      <c r="B271" s="16">
        <v>118.60484040999999</v>
      </c>
      <c r="C271" s="16">
        <v>16.659373420000001</v>
      </c>
    </row>
    <row r="272" spans="1:3" x14ac:dyDescent="0.25">
      <c r="A272" s="11" t="s">
        <v>198</v>
      </c>
      <c r="B272" s="16">
        <v>132.72606721</v>
      </c>
      <c r="C272" s="16">
        <v>17.908576010000001</v>
      </c>
    </row>
    <row r="273" spans="1:3" x14ac:dyDescent="0.25">
      <c r="A273" s="11" t="s">
        <v>129</v>
      </c>
      <c r="B273" s="16">
        <v>64.106790549999999</v>
      </c>
      <c r="C273" s="16">
        <v>7.90986466000001</v>
      </c>
    </row>
    <row r="274" spans="1:3" x14ac:dyDescent="0.25">
      <c r="A274" s="11" t="s">
        <v>240</v>
      </c>
      <c r="B274" s="16">
        <v>111.37517984</v>
      </c>
      <c r="C274" s="16">
        <v>17.43343509</v>
      </c>
    </row>
    <row r="275" spans="1:3" x14ac:dyDescent="0.25">
      <c r="A275" s="11" t="s">
        <v>116</v>
      </c>
      <c r="B275" s="16">
        <v>76.463918680000106</v>
      </c>
      <c r="C275" s="16">
        <v>11.68263243</v>
      </c>
    </row>
    <row r="276" spans="1:3" x14ac:dyDescent="0.25">
      <c r="A276" s="11" t="s">
        <v>168</v>
      </c>
      <c r="B276" s="16">
        <v>181.43117541999999</v>
      </c>
      <c r="C276" s="16">
        <v>22.08689042</v>
      </c>
    </row>
    <row r="277" spans="1:3" x14ac:dyDescent="0.25">
      <c r="A277" s="11" t="s">
        <v>241</v>
      </c>
      <c r="B277" s="16">
        <v>239.97177884000001</v>
      </c>
      <c r="C277" s="16">
        <v>27.102534110000001</v>
      </c>
    </row>
    <row r="278" spans="1:3" x14ac:dyDescent="0.25">
      <c r="A278" s="11" t="s">
        <v>259</v>
      </c>
      <c r="B278" s="16">
        <v>154.43326497999999</v>
      </c>
      <c r="C278" s="16">
        <v>21.826777849999999</v>
      </c>
    </row>
    <row r="279" spans="1:3" x14ac:dyDescent="0.25">
      <c r="A279" s="11" t="s">
        <v>92</v>
      </c>
      <c r="B279" s="16">
        <v>13.110974690000001</v>
      </c>
      <c r="C279" s="16">
        <v>1.3745553399999999</v>
      </c>
    </row>
    <row r="280" spans="1:3" x14ac:dyDescent="0.25">
      <c r="A280" s="11" t="s">
        <v>93</v>
      </c>
      <c r="B280" s="16">
        <v>241.82910405999999</v>
      </c>
      <c r="C280" s="16">
        <v>24.931654399999999</v>
      </c>
    </row>
    <row r="281" spans="1:3" x14ac:dyDescent="0.25">
      <c r="A281" s="11" t="s">
        <v>242</v>
      </c>
      <c r="B281" s="16">
        <v>62.72644493</v>
      </c>
      <c r="C281" s="16">
        <v>6.4778348299999999</v>
      </c>
    </row>
    <row r="282" spans="1:3" x14ac:dyDescent="0.25">
      <c r="A282" s="11" t="s">
        <v>243</v>
      </c>
      <c r="B282" s="16">
        <v>556.16297081999801</v>
      </c>
      <c r="C282" s="16">
        <v>75.5113908699999</v>
      </c>
    </row>
    <row r="283" spans="1:3" x14ac:dyDescent="0.25">
      <c r="A283" s="11" t="s">
        <v>244</v>
      </c>
      <c r="B283" s="16">
        <v>266.02225582999898</v>
      </c>
      <c r="C283" s="16">
        <v>39.77191182</v>
      </c>
    </row>
    <row r="284" spans="1:3" x14ac:dyDescent="0.25">
      <c r="A284" s="11" t="s">
        <v>68</v>
      </c>
      <c r="B284" s="16">
        <v>522.08656157999997</v>
      </c>
      <c r="C284" s="16">
        <v>62.203176010000099</v>
      </c>
    </row>
    <row r="285" spans="1:3" x14ac:dyDescent="0.25">
      <c r="A285" s="11" t="s">
        <v>94</v>
      </c>
      <c r="B285" s="16">
        <v>245.80957022000001</v>
      </c>
      <c r="C285" s="16">
        <v>30.987754299999999</v>
      </c>
    </row>
    <row r="286" spans="1:3" x14ac:dyDescent="0.25">
      <c r="A286" s="11" t="s">
        <v>95</v>
      </c>
      <c r="B286" s="16">
        <v>250.66653918</v>
      </c>
      <c r="C286" s="16">
        <v>30.203810730000001</v>
      </c>
    </row>
    <row r="287" spans="1:3" x14ac:dyDescent="0.25">
      <c r="A287" s="11" t="s">
        <v>261</v>
      </c>
      <c r="B287" s="16">
        <v>842.64773986000205</v>
      </c>
      <c r="C287" s="16">
        <v>95.458393200000003</v>
      </c>
    </row>
    <row r="288" spans="1:3" x14ac:dyDescent="0.25">
      <c r="A288" s="11" t="s">
        <v>138</v>
      </c>
      <c r="B288" s="16">
        <v>105.83728755999999</v>
      </c>
      <c r="C288" s="16">
        <v>20.3125863</v>
      </c>
    </row>
    <row r="289" spans="1:3" x14ac:dyDescent="0.25">
      <c r="A289" s="11" t="s">
        <v>301</v>
      </c>
      <c r="B289" s="16">
        <v>32.0552566</v>
      </c>
      <c r="C289" s="16">
        <v>3.23677824</v>
      </c>
    </row>
    <row r="290" spans="1:3" x14ac:dyDescent="0.25">
      <c r="A290" s="11" t="s">
        <v>117</v>
      </c>
      <c r="B290" s="16">
        <v>281.73615735999999</v>
      </c>
      <c r="C290" s="16">
        <v>69.261191120000106</v>
      </c>
    </row>
    <row r="291" spans="1:3" x14ac:dyDescent="0.25">
      <c r="A291" s="11" t="s">
        <v>302</v>
      </c>
      <c r="B291" s="16">
        <v>86.200023839999901</v>
      </c>
      <c r="C291" s="16">
        <v>10.54211306</v>
      </c>
    </row>
    <row r="292" spans="1:3" x14ac:dyDescent="0.25">
      <c r="A292" s="11" t="s">
        <v>96</v>
      </c>
      <c r="B292" s="16">
        <v>221.51215905000001</v>
      </c>
      <c r="C292" s="16">
        <v>28.496345170000001</v>
      </c>
    </row>
    <row r="293" spans="1:3" x14ac:dyDescent="0.25">
      <c r="A293" s="11" t="s">
        <v>18</v>
      </c>
      <c r="B293" s="16">
        <v>85.598945229999998</v>
      </c>
      <c r="C293" s="16">
        <v>12.93988504</v>
      </c>
    </row>
    <row r="294" spans="1:3" x14ac:dyDescent="0.25">
      <c r="A294" s="11" t="s">
        <v>245</v>
      </c>
      <c r="B294" s="16">
        <v>220.24226425000001</v>
      </c>
      <c r="C294" s="16">
        <v>38.045239219999999</v>
      </c>
    </row>
    <row r="295" spans="1:3" x14ac:dyDescent="0.25">
      <c r="A295" s="11" t="s">
        <v>182</v>
      </c>
      <c r="B295" s="16">
        <v>578.00500150999903</v>
      </c>
      <c r="C295" s="16">
        <v>93.191518179999903</v>
      </c>
    </row>
    <row r="296" spans="1:3" x14ac:dyDescent="0.25">
      <c r="A296" s="11" t="s">
        <v>97</v>
      </c>
      <c r="B296" s="16">
        <v>41.117915310000001</v>
      </c>
      <c r="C296" s="16">
        <v>3.64442727</v>
      </c>
    </row>
    <row r="297" spans="1:3" x14ac:dyDescent="0.25">
      <c r="A297" s="11" t="s">
        <v>169</v>
      </c>
      <c r="B297" s="16">
        <v>197.27812667000001</v>
      </c>
      <c r="C297" s="16">
        <v>22.911374110000001</v>
      </c>
    </row>
    <row r="298" spans="1:3" x14ac:dyDescent="0.25">
      <c r="A298" s="11" t="s">
        <v>118</v>
      </c>
      <c r="B298" s="16">
        <v>192.81862948</v>
      </c>
      <c r="C298" s="16">
        <v>29.78913103</v>
      </c>
    </row>
    <row r="299" spans="1:3" x14ac:dyDescent="0.25">
      <c r="A299" s="11" t="s">
        <v>69</v>
      </c>
      <c r="B299" s="16">
        <v>80.741450479999997</v>
      </c>
      <c r="C299" s="16">
        <v>12.78901507</v>
      </c>
    </row>
    <row r="300" spans="1:3" x14ac:dyDescent="0.25">
      <c r="A300" s="11" t="s">
        <v>130</v>
      </c>
      <c r="B300" s="16">
        <v>123.50126873000001</v>
      </c>
      <c r="C300" s="16">
        <v>18.498976989999999</v>
      </c>
    </row>
    <row r="301" spans="1:3" x14ac:dyDescent="0.25">
      <c r="A301" s="11" t="s">
        <v>70</v>
      </c>
      <c r="B301" s="16">
        <v>69.617260549999997</v>
      </c>
      <c r="C301" s="16">
        <v>11.49719071</v>
      </c>
    </row>
    <row r="302" spans="1:3" x14ac:dyDescent="0.25">
      <c r="A302" s="11" t="s">
        <v>260</v>
      </c>
      <c r="B302" s="16">
        <v>70.804583589999993</v>
      </c>
      <c r="C302" s="16">
        <v>8.3565350900000102</v>
      </c>
    </row>
    <row r="303" spans="1:3" x14ac:dyDescent="0.25">
      <c r="A303" s="11" t="s">
        <v>246</v>
      </c>
      <c r="B303" s="16">
        <v>167.60520192999999</v>
      </c>
      <c r="C303" s="16">
        <v>25.593541460000001</v>
      </c>
    </row>
    <row r="304" spans="1:3" x14ac:dyDescent="0.25">
      <c r="A304" s="11" t="s">
        <v>247</v>
      </c>
      <c r="B304" s="16">
        <v>262.05112535000001</v>
      </c>
      <c r="C304" s="16">
        <v>32.409186349999999</v>
      </c>
    </row>
    <row r="305" spans="1:3" x14ac:dyDescent="0.25">
      <c r="A305" s="11" t="s">
        <v>71</v>
      </c>
      <c r="B305" s="16">
        <v>54.900065120000001</v>
      </c>
      <c r="C305" s="16">
        <v>6.6988869199999996</v>
      </c>
    </row>
    <row r="306" spans="1:3" x14ac:dyDescent="0.25">
      <c r="A306" s="11" t="s">
        <v>98</v>
      </c>
      <c r="B306" s="16">
        <v>228.93605202000001</v>
      </c>
      <c r="C306" s="16">
        <v>22.623325340000001</v>
      </c>
    </row>
    <row r="307" spans="1:3" x14ac:dyDescent="0.25">
      <c r="A307" s="11" t="s">
        <v>119</v>
      </c>
      <c r="B307" s="16">
        <v>376.88211667000002</v>
      </c>
      <c r="C307" s="16">
        <v>77.552282730000002</v>
      </c>
    </row>
    <row r="308" spans="1:3" x14ac:dyDescent="0.25">
      <c r="A308" s="11" t="s">
        <v>131</v>
      </c>
      <c r="B308" s="16">
        <v>223.68381425999999</v>
      </c>
      <c r="C308" s="16">
        <v>30.4410637000001</v>
      </c>
    </row>
    <row r="309" spans="1:3" x14ac:dyDescent="0.25">
      <c r="A309" s="11" t="s">
        <v>279</v>
      </c>
      <c r="B309" s="16">
        <v>681.75077695000198</v>
      </c>
      <c r="C309" s="16">
        <v>79.797325779999795</v>
      </c>
    </row>
    <row r="310" spans="1:3" x14ac:dyDescent="0.25">
      <c r="A310" s="11" t="s">
        <v>139</v>
      </c>
      <c r="B310" s="16">
        <v>436.19055678000097</v>
      </c>
      <c r="C310" s="16">
        <v>59.27436737</v>
      </c>
    </row>
    <row r="311" spans="1:3" x14ac:dyDescent="0.25">
      <c r="A311" s="11" t="s">
        <v>303</v>
      </c>
      <c r="B311" s="16">
        <v>34.364058579999998</v>
      </c>
      <c r="C311" s="16">
        <v>3.9962965700000099</v>
      </c>
    </row>
    <row r="312" spans="1:3" x14ac:dyDescent="0.25">
      <c r="A312" s="11" t="s">
        <v>170</v>
      </c>
      <c r="B312" s="16">
        <v>187.96041342000001</v>
      </c>
      <c r="C312" s="16">
        <v>21.327384510000002</v>
      </c>
    </row>
    <row r="313" spans="1:3" x14ac:dyDescent="0.25">
      <c r="A313" s="11" t="s">
        <v>248</v>
      </c>
      <c r="B313" s="16">
        <v>99.528211150000104</v>
      </c>
      <c r="C313" s="16">
        <v>15.5016008</v>
      </c>
    </row>
    <row r="314" spans="1:3" x14ac:dyDescent="0.25">
      <c r="A314" s="11" t="s">
        <v>311</v>
      </c>
      <c r="B314" s="16">
        <v>112.22786777</v>
      </c>
      <c r="C314" s="16">
        <v>18.393050680000002</v>
      </c>
    </row>
    <row r="315" spans="1:3" x14ac:dyDescent="0.25">
      <c r="A315" s="11" t="s">
        <v>38</v>
      </c>
      <c r="B315" s="16">
        <v>163.62677432000001</v>
      </c>
      <c r="C315" s="16">
        <v>24.22853229</v>
      </c>
    </row>
    <row r="316" spans="1:3" x14ac:dyDescent="0.25">
      <c r="A316" s="11" t="s">
        <v>199</v>
      </c>
      <c r="B316" s="16">
        <v>129.25771158000001</v>
      </c>
      <c r="C316" s="16">
        <v>24.0468081500001</v>
      </c>
    </row>
    <row r="317" spans="1:3" x14ac:dyDescent="0.25">
      <c r="A317" s="11" t="s">
        <v>72</v>
      </c>
      <c r="B317" s="16">
        <v>55.42034872</v>
      </c>
      <c r="C317" s="16">
        <v>11.50352339</v>
      </c>
    </row>
    <row r="318" spans="1:3" x14ac:dyDescent="0.25">
      <c r="A318" s="11" t="s">
        <v>171</v>
      </c>
      <c r="B318" s="16">
        <v>155.14519367</v>
      </c>
      <c r="C318" s="16">
        <v>27.775689740000001</v>
      </c>
    </row>
    <row r="319" spans="1:3" x14ac:dyDescent="0.25">
      <c r="A319" s="11" t="s">
        <v>304</v>
      </c>
      <c r="B319" s="16">
        <v>67.313910739999898</v>
      </c>
      <c r="C319" s="16">
        <v>6.6084705000000099</v>
      </c>
    </row>
    <row r="320" spans="1:3" x14ac:dyDescent="0.25">
      <c r="A320" s="11" t="s">
        <v>140</v>
      </c>
      <c r="B320" s="16">
        <v>117.76616611999999</v>
      </c>
      <c r="C320" s="16">
        <v>16.733592389999998</v>
      </c>
    </row>
    <row r="321" spans="1:3" x14ac:dyDescent="0.25">
      <c r="A321" s="11" t="s">
        <v>19</v>
      </c>
      <c r="B321" s="16">
        <v>103.46536986</v>
      </c>
      <c r="C321" s="16">
        <v>16.12552174</v>
      </c>
    </row>
    <row r="322" spans="1:3" x14ac:dyDescent="0.25">
      <c r="A322" s="11" t="s">
        <v>267</v>
      </c>
      <c r="B322" s="16">
        <v>78.164148339999997</v>
      </c>
      <c r="C322" s="16">
        <v>10.222204980000001</v>
      </c>
    </row>
    <row r="323" spans="1:3" x14ac:dyDescent="0.25">
      <c r="A323" s="11" t="s">
        <v>54</v>
      </c>
      <c r="B323" s="16">
        <v>69.467583719999894</v>
      </c>
      <c r="C323" s="16">
        <v>10.950830079999999</v>
      </c>
    </row>
    <row r="324" spans="1:3" x14ac:dyDescent="0.25">
      <c r="A324" s="11" t="s">
        <v>172</v>
      </c>
      <c r="B324" s="16">
        <v>488.96351666999999</v>
      </c>
      <c r="C324" s="16">
        <v>73.418073319999806</v>
      </c>
    </row>
    <row r="325" spans="1:3" x14ac:dyDescent="0.25">
      <c r="A325" s="11" t="s">
        <v>249</v>
      </c>
      <c r="B325" s="16">
        <v>3.2172228999999999</v>
      </c>
      <c r="C325" s="16">
        <v>0.23325615</v>
      </c>
    </row>
    <row r="326" spans="1:3" x14ac:dyDescent="0.25">
      <c r="A326" s="11" t="s">
        <v>305</v>
      </c>
      <c r="B326" s="16">
        <v>188.58987446</v>
      </c>
      <c r="C326" s="16">
        <v>48.050884080000003</v>
      </c>
    </row>
    <row r="327" spans="1:3" x14ac:dyDescent="0.25">
      <c r="A327" s="11" t="s">
        <v>280</v>
      </c>
      <c r="B327" s="16">
        <v>777.40375711000002</v>
      </c>
      <c r="C327" s="16">
        <v>112.52717815</v>
      </c>
    </row>
    <row r="328" spans="1:3" x14ac:dyDescent="0.25">
      <c r="A328" s="11" t="s">
        <v>173</v>
      </c>
      <c r="B328" s="16">
        <v>188.45022109999999</v>
      </c>
      <c r="C328" s="16">
        <v>49.286901810000103</v>
      </c>
    </row>
    <row r="329" spans="1:3" x14ac:dyDescent="0.25">
      <c r="A329" s="11" t="s">
        <v>312</v>
      </c>
      <c r="B329" s="16">
        <v>373.01687095</v>
      </c>
      <c r="C329" s="16">
        <v>60.347222449999798</v>
      </c>
    </row>
    <row r="330" spans="1:3" x14ac:dyDescent="0.25">
      <c r="A330" s="11" t="s">
        <v>39</v>
      </c>
      <c r="B330" s="16">
        <v>246.92585837999999</v>
      </c>
      <c r="C330" s="16">
        <v>34.993510100000002</v>
      </c>
    </row>
    <row r="331" spans="1:3" x14ac:dyDescent="0.25">
      <c r="A331" s="11" t="s">
        <v>99</v>
      </c>
      <c r="B331" s="16">
        <v>242.4159416</v>
      </c>
      <c r="C331" s="16">
        <v>22.027593039999999</v>
      </c>
    </row>
    <row r="332" spans="1:3" x14ac:dyDescent="0.25">
      <c r="A332" s="11" t="s">
        <v>268</v>
      </c>
      <c r="B332" s="16">
        <v>174.19893887000001</v>
      </c>
      <c r="C332" s="16">
        <v>20.76288383</v>
      </c>
    </row>
    <row r="333" spans="1:3" x14ac:dyDescent="0.25">
      <c r="A333" s="11" t="s">
        <v>174</v>
      </c>
      <c r="B333" s="16">
        <v>104.59754734000001</v>
      </c>
      <c r="C333" s="16">
        <v>13.01577365</v>
      </c>
    </row>
    <row r="334" spans="1:3" x14ac:dyDescent="0.25">
      <c r="A334" s="11" t="s">
        <v>55</v>
      </c>
      <c r="B334" s="16">
        <v>75.012705740000001</v>
      </c>
      <c r="C334" s="16">
        <v>17.135319750000001</v>
      </c>
    </row>
    <row r="335" spans="1:3" x14ac:dyDescent="0.25">
      <c r="A335" s="11" t="s">
        <v>56</v>
      </c>
      <c r="B335" s="16">
        <v>44.520281190000098</v>
      </c>
      <c r="C335" s="16">
        <v>7.4657767499999901</v>
      </c>
    </row>
    <row r="336" spans="1:3" x14ac:dyDescent="0.25">
      <c r="A336" s="12" t="s">
        <v>328</v>
      </c>
      <c r="B336" s="18">
        <f>SUM(B46:B335)</f>
        <v>59570.970607949988</v>
      </c>
      <c r="C336" s="18">
        <f>SUM(C46:C335)</f>
        <v>8313.7940094399983</v>
      </c>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sortState xmlns:xlrd2="http://schemas.microsoft.com/office/spreadsheetml/2017/richdata2" ref="A9:C14">
    <sortCondition ref="A9:A14"/>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47"/>
  <sheetViews>
    <sheetView zoomScale="80" zoomScaleNormal="80" workbookViewId="0">
      <selection activeCell="A2" sqref="A2"/>
    </sheetView>
  </sheetViews>
  <sheetFormatPr defaultRowHeight="15" x14ac:dyDescent="0.25"/>
  <cols>
    <col min="1" max="1" width="21.85546875" customWidth="1"/>
    <col min="2" max="2" width="19.28515625" style="16" bestFit="1" customWidth="1"/>
    <col min="3" max="3" width="16.5703125" style="16" customWidth="1"/>
    <col min="4" max="4" width="29.140625" style="11" customWidth="1"/>
  </cols>
  <sheetData>
    <row r="1" spans="1:5" ht="26.25" x14ac:dyDescent="0.4">
      <c r="A1" s="2" t="s">
        <v>313</v>
      </c>
    </row>
    <row r="2" spans="1:5" ht="15.75" customHeight="1" x14ac:dyDescent="0.25"/>
    <row r="3" spans="1:5" ht="15.75" customHeight="1" x14ac:dyDescent="0.25"/>
    <row r="4" spans="1:5" ht="15.75" customHeight="1" x14ac:dyDescent="0.25"/>
    <row r="5" spans="1:5" ht="15" customHeight="1" x14ac:dyDescent="0.25"/>
    <row r="6" spans="1:5" ht="13.5" customHeight="1" x14ac:dyDescent="0.25">
      <c r="A6" s="7" t="s">
        <v>332</v>
      </c>
    </row>
    <row r="8" spans="1:5" ht="39" customHeight="1" x14ac:dyDescent="0.25">
      <c r="A8" s="8" t="s">
        <v>0</v>
      </c>
      <c r="B8" s="17" t="s">
        <v>333</v>
      </c>
      <c r="C8" s="17" t="s">
        <v>344</v>
      </c>
      <c r="D8"/>
      <c r="E8" s="15"/>
    </row>
    <row r="9" spans="1:5" x14ac:dyDescent="0.25">
      <c r="A9" s="11" t="s">
        <v>3</v>
      </c>
      <c r="B9" s="16">
        <v>7880.2063358561572</v>
      </c>
      <c r="C9" s="16">
        <v>1088.4096046325317</v>
      </c>
    </row>
    <row r="10" spans="1:5" x14ac:dyDescent="0.25">
      <c r="A10" s="11" t="s">
        <v>41</v>
      </c>
      <c r="B10" s="16">
        <v>4029.3063644287049</v>
      </c>
      <c r="C10" s="16">
        <v>589.00936282647615</v>
      </c>
    </row>
    <row r="11" spans="1:5" x14ac:dyDescent="0.25">
      <c r="A11" s="11" t="s">
        <v>73</v>
      </c>
      <c r="B11" s="16">
        <v>8681.7449768162369</v>
      </c>
      <c r="C11" s="16">
        <v>921.65873916709052</v>
      </c>
    </row>
    <row r="12" spans="1:5" x14ac:dyDescent="0.25">
      <c r="A12" s="11" t="s">
        <v>100</v>
      </c>
      <c r="B12" s="16">
        <v>15578.550358351868</v>
      </c>
      <c r="C12" s="16">
        <v>2162.7860734314877</v>
      </c>
    </row>
    <row r="13" spans="1:5" x14ac:dyDescent="0.25">
      <c r="A13" s="11" t="s">
        <v>175</v>
      </c>
      <c r="B13" s="16">
        <v>16528.521375167311</v>
      </c>
      <c r="C13" s="16">
        <v>2071.75951976649</v>
      </c>
    </row>
    <row r="14" spans="1:5" x14ac:dyDescent="0.25">
      <c r="A14" s="11" t="s">
        <v>250</v>
      </c>
      <c r="B14" s="16">
        <v>12460.961537392053</v>
      </c>
      <c r="C14" s="16">
        <v>1637.4162973797322</v>
      </c>
    </row>
    <row r="15" spans="1:5" x14ac:dyDescent="0.25">
      <c r="A15" s="12" t="s">
        <v>328</v>
      </c>
      <c r="B15" s="18">
        <f>SUM(B9:B14)</f>
        <v>65159.290948012334</v>
      </c>
      <c r="C15" s="18">
        <f>SUM(C9:C14)</f>
        <v>8471.0395972038077</v>
      </c>
    </row>
    <row r="19" spans="1:5" ht="39" customHeight="1" x14ac:dyDescent="0.25">
      <c r="A19" s="8" t="s">
        <v>1</v>
      </c>
      <c r="B19" s="17" t="s">
        <v>333</v>
      </c>
      <c r="C19" s="17" t="s">
        <v>344</v>
      </c>
      <c r="D19"/>
      <c r="E19" s="15"/>
    </row>
    <row r="20" spans="1:5" x14ac:dyDescent="0.25">
      <c r="A20" s="11" t="s">
        <v>101</v>
      </c>
      <c r="B20" s="16">
        <v>920.56744979048551</v>
      </c>
      <c r="C20" s="16">
        <v>98.738328745422336</v>
      </c>
      <c r="D20" s="13"/>
    </row>
    <row r="21" spans="1:5" x14ac:dyDescent="0.25">
      <c r="A21" s="11" t="s">
        <v>4</v>
      </c>
      <c r="B21" s="16">
        <v>2367.0898266109052</v>
      </c>
      <c r="C21" s="16">
        <v>287.38373311410788</v>
      </c>
      <c r="D21" s="14"/>
    </row>
    <row r="22" spans="1:5" x14ac:dyDescent="0.25">
      <c r="A22" s="11" t="s">
        <v>74</v>
      </c>
      <c r="B22" s="16">
        <v>450.57079239584425</v>
      </c>
      <c r="C22" s="16">
        <v>40.574849091176077</v>
      </c>
      <c r="D22" s="13"/>
    </row>
    <row r="23" spans="1:5" x14ac:dyDescent="0.25">
      <c r="A23" s="11" t="s">
        <v>20</v>
      </c>
      <c r="B23" s="16">
        <v>2357.0663001980315</v>
      </c>
      <c r="C23" s="16">
        <v>342.36043340419053</v>
      </c>
      <c r="D23" s="13"/>
    </row>
    <row r="24" spans="1:5" x14ac:dyDescent="0.25">
      <c r="A24" s="11" t="s">
        <v>176</v>
      </c>
      <c r="B24" s="16">
        <v>2954.1295158638254</v>
      </c>
      <c r="C24" s="16">
        <v>420.92528869202681</v>
      </c>
      <c r="D24" s="13"/>
    </row>
    <row r="25" spans="1:5" x14ac:dyDescent="0.25">
      <c r="A25" s="11" t="s">
        <v>31</v>
      </c>
      <c r="B25" s="16">
        <v>1260.8467999190145</v>
      </c>
      <c r="C25" s="16">
        <v>185.71860596379392</v>
      </c>
    </row>
    <row r="26" spans="1:5" x14ac:dyDescent="0.25">
      <c r="A26" s="11" t="s">
        <v>107</v>
      </c>
      <c r="B26" s="16">
        <v>3146.3124983337593</v>
      </c>
      <c r="C26" s="16">
        <v>526.66599366980074</v>
      </c>
    </row>
    <row r="27" spans="1:5" x14ac:dyDescent="0.25">
      <c r="A27" s="11" t="s">
        <v>120</v>
      </c>
      <c r="B27" s="16">
        <v>1888.2829037764993</v>
      </c>
      <c r="C27" s="16">
        <v>224.71245458107524</v>
      </c>
    </row>
    <row r="28" spans="1:5" x14ac:dyDescent="0.25">
      <c r="A28" s="11" t="s">
        <v>132</v>
      </c>
      <c r="B28" s="16">
        <v>1829.5228948133249</v>
      </c>
      <c r="C28" s="16">
        <v>311.49404268499171</v>
      </c>
    </row>
    <row r="29" spans="1:5" x14ac:dyDescent="0.25">
      <c r="A29" s="11" t="s">
        <v>42</v>
      </c>
      <c r="B29" s="16">
        <v>1995.0977374394843</v>
      </c>
      <c r="C29" s="16">
        <v>298.69025842942193</v>
      </c>
    </row>
    <row r="30" spans="1:5" x14ac:dyDescent="0.25">
      <c r="A30" s="11" t="s">
        <v>141</v>
      </c>
      <c r="B30" s="16">
        <v>7793.864611637795</v>
      </c>
      <c r="C30" s="16">
        <v>1001.1752537501973</v>
      </c>
    </row>
    <row r="31" spans="1:5" x14ac:dyDescent="0.25">
      <c r="A31" s="11" t="s">
        <v>73</v>
      </c>
      <c r="B31" s="16">
        <v>8231.1741844203825</v>
      </c>
      <c r="C31" s="16">
        <v>881.0838900759145</v>
      </c>
    </row>
    <row r="32" spans="1:5" x14ac:dyDescent="0.25">
      <c r="A32" s="11" t="s">
        <v>251</v>
      </c>
      <c r="B32" s="16">
        <v>2402.1907434522245</v>
      </c>
      <c r="C32" s="16">
        <v>303.73560312724953</v>
      </c>
    </row>
    <row r="33" spans="1:5" x14ac:dyDescent="0.25">
      <c r="A33" s="11" t="s">
        <v>261</v>
      </c>
      <c r="B33" s="16">
        <v>2683.7729871433776</v>
      </c>
      <c r="C33" s="16">
        <v>314.93792614786531</v>
      </c>
    </row>
    <row r="34" spans="1:5" x14ac:dyDescent="0.25">
      <c r="A34" s="11" t="s">
        <v>183</v>
      </c>
      <c r="B34" s="16">
        <v>2302.9101164665162</v>
      </c>
      <c r="C34" s="16">
        <v>303.90953068855873</v>
      </c>
    </row>
    <row r="35" spans="1:5" x14ac:dyDescent="0.25">
      <c r="A35" s="11" t="s">
        <v>57</v>
      </c>
      <c r="B35" s="16">
        <v>2034.208626989222</v>
      </c>
      <c r="C35" s="16">
        <v>290.31910439705285</v>
      </c>
    </row>
    <row r="36" spans="1:5" x14ac:dyDescent="0.25">
      <c r="A36" s="11" t="s">
        <v>40</v>
      </c>
      <c r="B36" s="16">
        <v>1895.2034445247361</v>
      </c>
      <c r="C36" s="16">
        <v>272.9468392514728</v>
      </c>
    </row>
    <row r="37" spans="1:5" x14ac:dyDescent="0.25">
      <c r="A37" s="11" t="s">
        <v>269</v>
      </c>
      <c r="B37" s="16">
        <v>1940.7848694194777</v>
      </c>
      <c r="C37" s="16">
        <v>250.52305924752395</v>
      </c>
    </row>
    <row r="38" spans="1:5" x14ac:dyDescent="0.25">
      <c r="A38" s="11" t="s">
        <v>200</v>
      </c>
      <c r="B38" s="16">
        <v>11271.481742836982</v>
      </c>
      <c r="C38" s="16">
        <v>1346.9247003859073</v>
      </c>
    </row>
    <row r="39" spans="1:5" x14ac:dyDescent="0.25">
      <c r="A39" s="11" t="s">
        <v>280</v>
      </c>
      <c r="B39" s="16">
        <v>2246.1389199223686</v>
      </c>
      <c r="C39" s="16">
        <v>337.57810466425315</v>
      </c>
    </row>
    <row r="40" spans="1:5" x14ac:dyDescent="0.25">
      <c r="A40" s="11" t="s">
        <v>292</v>
      </c>
      <c r="B40" s="16">
        <v>3188.074017454614</v>
      </c>
      <c r="C40" s="16">
        <v>430.64160419284138</v>
      </c>
    </row>
    <row r="41" spans="1:5" x14ac:dyDescent="0.25">
      <c r="A41" s="12" t="s">
        <v>328</v>
      </c>
      <c r="B41" s="18">
        <f>SUM(B20:B40)</f>
        <v>65159.290983408864</v>
      </c>
      <c r="C41" s="18">
        <f>SUM(C20:C40)</f>
        <v>8471.0396043048422</v>
      </c>
    </row>
    <row r="45" spans="1:5" ht="39" customHeight="1" x14ac:dyDescent="0.25">
      <c r="A45" s="8" t="s">
        <v>2</v>
      </c>
      <c r="B45" s="17" t="s">
        <v>333</v>
      </c>
      <c r="C45" s="17" t="s">
        <v>344</v>
      </c>
      <c r="D45"/>
      <c r="E45" s="15"/>
    </row>
    <row r="46" spans="1:5" x14ac:dyDescent="0.25">
      <c r="A46" s="11" t="s">
        <v>201</v>
      </c>
      <c r="B46" s="16">
        <v>274.82362231697584</v>
      </c>
      <c r="C46" s="16">
        <v>24.268920069742418</v>
      </c>
    </row>
    <row r="47" spans="1:5" x14ac:dyDescent="0.25">
      <c r="A47" s="11" t="s">
        <v>202</v>
      </c>
      <c r="B47" s="16">
        <v>269.42669998428954</v>
      </c>
      <c r="C47" s="16">
        <v>29.079200120089581</v>
      </c>
    </row>
    <row r="48" spans="1:5" x14ac:dyDescent="0.25">
      <c r="A48" s="11" t="s">
        <v>133</v>
      </c>
      <c r="B48" s="16">
        <v>203.19723700873362</v>
      </c>
      <c r="C48" s="16">
        <v>27.840105484690685</v>
      </c>
    </row>
    <row r="49" spans="1:3" x14ac:dyDescent="0.25">
      <c r="A49" s="11" t="s">
        <v>108</v>
      </c>
      <c r="B49" s="16">
        <v>60.353124133195386</v>
      </c>
      <c r="C49" s="16">
        <v>8.8463495096070996</v>
      </c>
    </row>
    <row r="50" spans="1:3" x14ac:dyDescent="0.25">
      <c r="A50" s="11" t="s">
        <v>270</v>
      </c>
      <c r="B50" s="16">
        <v>183.44312080086254</v>
      </c>
      <c r="C50" s="16">
        <v>30.790692675562706</v>
      </c>
    </row>
    <row r="51" spans="1:3" x14ac:dyDescent="0.25">
      <c r="A51" s="11" t="s">
        <v>43</v>
      </c>
      <c r="B51" s="16">
        <v>53.230740208572648</v>
      </c>
      <c r="C51" s="16">
        <v>8.8732618297427948</v>
      </c>
    </row>
    <row r="52" spans="1:3" x14ac:dyDescent="0.25">
      <c r="A52" s="11" t="s">
        <v>44</v>
      </c>
      <c r="B52" s="16">
        <v>89.851150212613405</v>
      </c>
      <c r="C52" s="16">
        <v>16.744419231030886</v>
      </c>
    </row>
    <row r="53" spans="1:3" x14ac:dyDescent="0.25">
      <c r="A53" s="11" t="s">
        <v>184</v>
      </c>
      <c r="B53" s="16">
        <v>206.43234425338008</v>
      </c>
      <c r="C53" s="16">
        <v>26.396733828140921</v>
      </c>
    </row>
    <row r="54" spans="1:3" x14ac:dyDescent="0.25">
      <c r="A54" s="11" t="s">
        <v>281</v>
      </c>
      <c r="B54" s="16">
        <v>185.37737314932457</v>
      </c>
      <c r="C54" s="16">
        <v>37.268571079794242</v>
      </c>
    </row>
    <row r="55" spans="1:3" x14ac:dyDescent="0.25">
      <c r="A55" s="11" t="s">
        <v>5</v>
      </c>
      <c r="B55" s="16">
        <v>140.324247043951</v>
      </c>
      <c r="C55" s="16">
        <v>19.931961092590825</v>
      </c>
    </row>
    <row r="56" spans="1:3" x14ac:dyDescent="0.25">
      <c r="A56" s="11" t="s">
        <v>203</v>
      </c>
      <c r="B56" s="16">
        <v>93.5152441846312</v>
      </c>
      <c r="C56" s="16">
        <v>11.050191062911219</v>
      </c>
    </row>
    <row r="57" spans="1:3" x14ac:dyDescent="0.25">
      <c r="A57" s="11" t="s">
        <v>32</v>
      </c>
      <c r="B57" s="16">
        <v>125.53552377623664</v>
      </c>
      <c r="C57" s="16">
        <v>19.837011624769001</v>
      </c>
    </row>
    <row r="58" spans="1:3" x14ac:dyDescent="0.25">
      <c r="A58" s="11" t="s">
        <v>58</v>
      </c>
      <c r="B58" s="16">
        <v>32.80196496161804</v>
      </c>
      <c r="C58" s="16">
        <v>4.8752010936168171</v>
      </c>
    </row>
    <row r="59" spans="1:3" x14ac:dyDescent="0.25">
      <c r="A59" s="11" t="s">
        <v>142</v>
      </c>
      <c r="B59" s="16">
        <v>61.570699456727013</v>
      </c>
      <c r="C59" s="16">
        <v>6.1730291706491229</v>
      </c>
    </row>
    <row r="60" spans="1:3" x14ac:dyDescent="0.25">
      <c r="A60" s="11" t="s">
        <v>45</v>
      </c>
      <c r="B60" s="16">
        <v>154.8425264166973</v>
      </c>
      <c r="C60" s="16">
        <v>15.451062210792502</v>
      </c>
    </row>
    <row r="61" spans="1:3" x14ac:dyDescent="0.25">
      <c r="A61" s="11" t="s">
        <v>204</v>
      </c>
      <c r="B61" s="16">
        <v>181.77760438541048</v>
      </c>
      <c r="C61" s="16">
        <v>20.872825314645929</v>
      </c>
    </row>
    <row r="62" spans="1:3" x14ac:dyDescent="0.25">
      <c r="A62" s="11" t="s">
        <v>21</v>
      </c>
      <c r="B62" s="16">
        <v>215.08381241183622</v>
      </c>
      <c r="C62" s="16">
        <v>25.226602006406758</v>
      </c>
    </row>
    <row r="63" spans="1:3" x14ac:dyDescent="0.25">
      <c r="A63" s="11" t="s">
        <v>121</v>
      </c>
      <c r="B63" s="16">
        <v>122.22216744465699</v>
      </c>
      <c r="C63" s="16">
        <v>11.75758770576253</v>
      </c>
    </row>
    <row r="64" spans="1:3" x14ac:dyDescent="0.25">
      <c r="A64" s="11" t="s">
        <v>6</v>
      </c>
      <c r="B64" s="16">
        <v>289.85872013333233</v>
      </c>
      <c r="C64" s="16">
        <v>31.775744888290742</v>
      </c>
    </row>
    <row r="65" spans="1:3" x14ac:dyDescent="0.25">
      <c r="A65" s="11" t="s">
        <v>205</v>
      </c>
      <c r="B65" s="16">
        <v>641.62930015284871</v>
      </c>
      <c r="C65" s="16">
        <v>68.910031711068598</v>
      </c>
    </row>
    <row r="66" spans="1:3" x14ac:dyDescent="0.25">
      <c r="A66" s="11" t="s">
        <v>75</v>
      </c>
      <c r="B66" s="16">
        <v>372.18350445616318</v>
      </c>
      <c r="C66" s="16">
        <v>43.542475458504725</v>
      </c>
    </row>
    <row r="67" spans="1:3" x14ac:dyDescent="0.25">
      <c r="A67" s="11" t="s">
        <v>293</v>
      </c>
      <c r="B67" s="16">
        <v>58.291758421221928</v>
      </c>
      <c r="C67" s="16">
        <v>7.485555118979236</v>
      </c>
    </row>
    <row r="68" spans="1:3" x14ac:dyDescent="0.25">
      <c r="A68" s="11" t="s">
        <v>143</v>
      </c>
      <c r="B68" s="16">
        <v>119.56490160607461</v>
      </c>
      <c r="C68" s="16">
        <v>13.667456299689428</v>
      </c>
    </row>
    <row r="69" spans="1:3" x14ac:dyDescent="0.25">
      <c r="A69" s="11" t="s">
        <v>33</v>
      </c>
      <c r="B69" s="16">
        <v>85.362488144502805</v>
      </c>
      <c r="C69" s="16">
        <v>14.899966578110474</v>
      </c>
    </row>
    <row r="70" spans="1:3" x14ac:dyDescent="0.25">
      <c r="A70" s="11" t="s">
        <v>144</v>
      </c>
      <c r="B70" s="16">
        <v>210.55164408427854</v>
      </c>
      <c r="C70" s="16">
        <v>26.194397803239927</v>
      </c>
    </row>
    <row r="71" spans="1:3" x14ac:dyDescent="0.25">
      <c r="A71" s="11" t="s">
        <v>145</v>
      </c>
      <c r="B71" s="16">
        <v>167.6355061664205</v>
      </c>
      <c r="C71" s="16">
        <v>22.201261370824021</v>
      </c>
    </row>
    <row r="72" spans="1:3" x14ac:dyDescent="0.25">
      <c r="A72" s="11" t="s">
        <v>206</v>
      </c>
      <c r="B72" s="16">
        <v>48.233099552471607</v>
      </c>
      <c r="C72" s="16">
        <v>5.3706537985080196</v>
      </c>
    </row>
    <row r="73" spans="1:3" x14ac:dyDescent="0.25">
      <c r="A73" s="11" t="s">
        <v>76</v>
      </c>
      <c r="B73" s="16">
        <v>141.32343434811622</v>
      </c>
      <c r="C73" s="16">
        <v>13.319844608210911</v>
      </c>
    </row>
    <row r="74" spans="1:3" x14ac:dyDescent="0.25">
      <c r="A74" s="11" t="s">
        <v>282</v>
      </c>
      <c r="B74" s="16">
        <v>56.946422963042821</v>
      </c>
      <c r="C74" s="16">
        <v>6.2634348466697922</v>
      </c>
    </row>
    <row r="75" spans="1:3" x14ac:dyDescent="0.25">
      <c r="A75" s="11" t="s">
        <v>59</v>
      </c>
      <c r="B75" s="16">
        <v>30.923485319023726</v>
      </c>
      <c r="C75" s="16">
        <v>4.5259534621842326</v>
      </c>
    </row>
    <row r="76" spans="1:3" x14ac:dyDescent="0.25">
      <c r="A76" s="11" t="s">
        <v>185</v>
      </c>
      <c r="B76" s="16">
        <v>87.185063303569876</v>
      </c>
      <c r="C76" s="16">
        <v>9.9310894280916493</v>
      </c>
    </row>
    <row r="77" spans="1:3" x14ac:dyDescent="0.25">
      <c r="A77" s="11" t="s">
        <v>77</v>
      </c>
      <c r="B77" s="16">
        <v>146.32679233132191</v>
      </c>
      <c r="C77" s="16">
        <v>14.849235677899262</v>
      </c>
    </row>
    <row r="78" spans="1:3" x14ac:dyDescent="0.25">
      <c r="A78" s="11" t="s">
        <v>109</v>
      </c>
      <c r="B78" s="16">
        <v>154.1362349468375</v>
      </c>
      <c r="C78" s="16">
        <v>23.121935808462482</v>
      </c>
    </row>
    <row r="79" spans="1:3" x14ac:dyDescent="0.25">
      <c r="A79" s="11" t="s">
        <v>122</v>
      </c>
      <c r="B79" s="16">
        <v>86.957554515787379</v>
      </c>
      <c r="C79" s="16">
        <v>11.919008694319736</v>
      </c>
    </row>
    <row r="80" spans="1:3" x14ac:dyDescent="0.25">
      <c r="A80" s="11" t="s">
        <v>262</v>
      </c>
      <c r="B80" s="16">
        <v>562.5644535801149</v>
      </c>
      <c r="C80" s="16">
        <v>68.998540982196047</v>
      </c>
    </row>
    <row r="81" spans="1:3" x14ac:dyDescent="0.25">
      <c r="A81" s="11" t="s">
        <v>252</v>
      </c>
      <c r="B81" s="16">
        <v>443.14468551644131</v>
      </c>
      <c r="C81" s="16">
        <v>50.671536108780991</v>
      </c>
    </row>
    <row r="82" spans="1:3" x14ac:dyDescent="0.25">
      <c r="A82" s="11" t="s">
        <v>146</v>
      </c>
      <c r="B82" s="16">
        <v>279.51255176955402</v>
      </c>
      <c r="C82" s="16">
        <v>30.602803228660566</v>
      </c>
    </row>
    <row r="83" spans="1:3" x14ac:dyDescent="0.25">
      <c r="A83" s="11" t="s">
        <v>207</v>
      </c>
      <c r="B83" s="16">
        <v>49.166226152501665</v>
      </c>
      <c r="C83" s="16">
        <v>6.4155991226567197</v>
      </c>
    </row>
    <row r="84" spans="1:3" x14ac:dyDescent="0.25">
      <c r="A84" s="11" t="s">
        <v>271</v>
      </c>
      <c r="B84" s="16">
        <v>80.73922679990325</v>
      </c>
      <c r="C84" s="16">
        <v>9.739686788912401</v>
      </c>
    </row>
    <row r="85" spans="1:3" x14ac:dyDescent="0.25">
      <c r="A85" s="11" t="s">
        <v>177</v>
      </c>
      <c r="B85" s="16">
        <v>506.76370321852454</v>
      </c>
      <c r="C85" s="16">
        <v>76.318630092642536</v>
      </c>
    </row>
    <row r="86" spans="1:3" x14ac:dyDescent="0.25">
      <c r="A86" s="11" t="s">
        <v>208</v>
      </c>
      <c r="B86" s="16">
        <v>259.02942670645774</v>
      </c>
      <c r="C86" s="16">
        <v>32.318068716570316</v>
      </c>
    </row>
    <row r="87" spans="1:3" x14ac:dyDescent="0.25">
      <c r="A87" s="11" t="s">
        <v>7</v>
      </c>
      <c r="B87" s="16">
        <v>358.85775708239049</v>
      </c>
      <c r="C87" s="16">
        <v>38.194055563314393</v>
      </c>
    </row>
    <row r="88" spans="1:3" x14ac:dyDescent="0.25">
      <c r="A88" s="11" t="s">
        <v>186</v>
      </c>
      <c r="B88" s="16">
        <v>109.61873655846112</v>
      </c>
      <c r="C88" s="16">
        <v>15.972836964346795</v>
      </c>
    </row>
    <row r="89" spans="1:3" x14ac:dyDescent="0.25">
      <c r="A89" s="11" t="s">
        <v>294</v>
      </c>
      <c r="B89" s="16">
        <v>129.13973469980527</v>
      </c>
      <c r="C89" s="16">
        <v>13.026668610205897</v>
      </c>
    </row>
    <row r="90" spans="1:3" x14ac:dyDescent="0.25">
      <c r="A90" s="11" t="s">
        <v>253</v>
      </c>
      <c r="B90" s="16">
        <v>153.08613589896643</v>
      </c>
      <c r="C90" s="16">
        <v>17.914261981737415</v>
      </c>
    </row>
    <row r="91" spans="1:3" x14ac:dyDescent="0.25">
      <c r="A91" s="11" t="s">
        <v>187</v>
      </c>
      <c r="B91" s="16">
        <v>61.309021777429045</v>
      </c>
      <c r="C91" s="16">
        <v>5.5386793072028988</v>
      </c>
    </row>
    <row r="92" spans="1:3" x14ac:dyDescent="0.25">
      <c r="A92" s="11" t="s">
        <v>209</v>
      </c>
      <c r="B92" s="16">
        <v>72.29558338533792</v>
      </c>
      <c r="C92" s="16">
        <v>8.0815249741681825</v>
      </c>
    </row>
    <row r="93" spans="1:3" x14ac:dyDescent="0.25">
      <c r="A93" s="11" t="s">
        <v>8</v>
      </c>
      <c r="B93" s="16">
        <v>107.94716003756206</v>
      </c>
      <c r="C93" s="16">
        <v>12.653697931982059</v>
      </c>
    </row>
    <row r="94" spans="1:3" x14ac:dyDescent="0.25">
      <c r="A94" s="11" t="s">
        <v>110</v>
      </c>
      <c r="B94" s="16">
        <v>239.5484369799801</v>
      </c>
      <c r="C94" s="16">
        <v>34.047091600803455</v>
      </c>
    </row>
    <row r="95" spans="1:3" x14ac:dyDescent="0.25">
      <c r="A95" s="11" t="s">
        <v>254</v>
      </c>
      <c r="B95" s="16">
        <v>49.02412830328916</v>
      </c>
      <c r="C95" s="16">
        <v>4.3639817960642144</v>
      </c>
    </row>
    <row r="96" spans="1:3" x14ac:dyDescent="0.25">
      <c r="A96" s="11" t="s">
        <v>111</v>
      </c>
      <c r="B96" s="16">
        <v>74.07814001645292</v>
      </c>
      <c r="C96" s="16">
        <v>9.4897531774511013</v>
      </c>
    </row>
    <row r="97" spans="1:3" x14ac:dyDescent="0.25">
      <c r="A97" s="11" t="s">
        <v>74</v>
      </c>
      <c r="B97" s="16">
        <v>450.57079239584419</v>
      </c>
      <c r="C97" s="16">
        <v>40.574849091176084</v>
      </c>
    </row>
    <row r="98" spans="1:3" x14ac:dyDescent="0.25">
      <c r="A98" s="11" t="s">
        <v>188</v>
      </c>
      <c r="B98" s="16">
        <v>108.43511493635509</v>
      </c>
      <c r="C98" s="16">
        <v>16.063434386371711</v>
      </c>
    </row>
    <row r="99" spans="1:3" x14ac:dyDescent="0.25">
      <c r="A99" s="11" t="s">
        <v>210</v>
      </c>
      <c r="B99" s="16">
        <v>93.532910718963308</v>
      </c>
      <c r="C99" s="16">
        <v>14.110693112117856</v>
      </c>
    </row>
    <row r="100" spans="1:3" x14ac:dyDescent="0.25">
      <c r="A100" s="11" t="s">
        <v>211</v>
      </c>
      <c r="B100" s="16">
        <v>86.015314510290366</v>
      </c>
      <c r="C100" s="16">
        <v>18.665878179650395</v>
      </c>
    </row>
    <row r="101" spans="1:3" x14ac:dyDescent="0.25">
      <c r="A101" s="11" t="s">
        <v>46</v>
      </c>
      <c r="B101" s="16">
        <v>160.13943553937162</v>
      </c>
      <c r="C101" s="16">
        <v>27.227407848012771</v>
      </c>
    </row>
    <row r="102" spans="1:3" x14ac:dyDescent="0.25">
      <c r="A102" s="11" t="s">
        <v>22</v>
      </c>
      <c r="B102" s="16">
        <v>681.25291525534863</v>
      </c>
      <c r="C102" s="16">
        <v>99.74567586613685</v>
      </c>
    </row>
    <row r="103" spans="1:3" x14ac:dyDescent="0.25">
      <c r="A103" s="11" t="s">
        <v>212</v>
      </c>
      <c r="B103" s="16">
        <v>1770.2783420091223</v>
      </c>
      <c r="C103" s="16">
        <v>183.00626892235022</v>
      </c>
    </row>
    <row r="104" spans="1:3" x14ac:dyDescent="0.25">
      <c r="A104" s="11" t="s">
        <v>213</v>
      </c>
      <c r="B104" s="16">
        <v>133.11778885118497</v>
      </c>
      <c r="C104" s="16">
        <v>21.066510863388864</v>
      </c>
    </row>
    <row r="105" spans="1:3" x14ac:dyDescent="0.25">
      <c r="A105" s="11" t="s">
        <v>112</v>
      </c>
      <c r="B105" s="16">
        <v>99.51821217283053</v>
      </c>
      <c r="C105" s="16">
        <v>14.686157145282262</v>
      </c>
    </row>
    <row r="106" spans="1:3" x14ac:dyDescent="0.25">
      <c r="A106" s="11" t="s">
        <v>189</v>
      </c>
      <c r="B106" s="16">
        <v>104.9769534987667</v>
      </c>
      <c r="C106" s="16">
        <v>10.775145961725734</v>
      </c>
    </row>
    <row r="107" spans="1:3" x14ac:dyDescent="0.25">
      <c r="A107" s="11" t="s">
        <v>283</v>
      </c>
      <c r="B107" s="16">
        <v>140.57689929538813</v>
      </c>
      <c r="C107" s="16">
        <v>24.092214166582139</v>
      </c>
    </row>
    <row r="108" spans="1:3" x14ac:dyDescent="0.25">
      <c r="A108" s="11" t="s">
        <v>272</v>
      </c>
      <c r="B108" s="16">
        <v>131.69115544064346</v>
      </c>
      <c r="C108" s="16">
        <v>16.852644112167731</v>
      </c>
    </row>
    <row r="109" spans="1:3" x14ac:dyDescent="0.25">
      <c r="A109" s="11" t="s">
        <v>178</v>
      </c>
      <c r="B109" s="16">
        <v>675.92600074866243</v>
      </c>
      <c r="C109" s="16">
        <v>105.45845060669775</v>
      </c>
    </row>
    <row r="110" spans="1:3" x14ac:dyDescent="0.25">
      <c r="A110" s="11" t="s">
        <v>190</v>
      </c>
      <c r="B110" s="16">
        <v>26.214519109612645</v>
      </c>
      <c r="C110" s="16">
        <v>1.8776517012856866</v>
      </c>
    </row>
    <row r="111" spans="1:3" x14ac:dyDescent="0.25">
      <c r="A111" s="11" t="s">
        <v>78</v>
      </c>
      <c r="B111" s="16">
        <v>345.15018534386769</v>
      </c>
      <c r="C111" s="16">
        <v>40.776564360486553</v>
      </c>
    </row>
    <row r="112" spans="1:3" x14ac:dyDescent="0.25">
      <c r="A112" s="11" t="s">
        <v>47</v>
      </c>
      <c r="B112" s="16">
        <v>67.906063203600482</v>
      </c>
      <c r="C112" s="16">
        <v>10.320312501342384</v>
      </c>
    </row>
    <row r="113" spans="1:3" x14ac:dyDescent="0.25">
      <c r="A113" s="11" t="s">
        <v>263</v>
      </c>
      <c r="B113" s="16">
        <v>148.14456605346533</v>
      </c>
      <c r="C113" s="16">
        <v>26.39917258483425</v>
      </c>
    </row>
    <row r="114" spans="1:3" x14ac:dyDescent="0.25">
      <c r="A114" s="11" t="s">
        <v>9</v>
      </c>
      <c r="B114" s="16">
        <v>147.81716415621406</v>
      </c>
      <c r="C114" s="16">
        <v>17.71138851859186</v>
      </c>
    </row>
    <row r="115" spans="1:3" x14ac:dyDescent="0.25">
      <c r="A115" s="11" t="s">
        <v>147</v>
      </c>
      <c r="B115" s="16">
        <v>608.72762431556498</v>
      </c>
      <c r="C115" s="16">
        <v>84.422576407286883</v>
      </c>
    </row>
    <row r="116" spans="1:3" x14ac:dyDescent="0.25">
      <c r="A116" s="11" t="s">
        <v>214</v>
      </c>
      <c r="B116" s="16">
        <v>69.392943402882835</v>
      </c>
      <c r="C116" s="16">
        <v>8.0878432636114219</v>
      </c>
    </row>
    <row r="117" spans="1:3" x14ac:dyDescent="0.25">
      <c r="A117" s="11" t="s">
        <v>215</v>
      </c>
      <c r="B117" s="16">
        <v>57.750971861496588</v>
      </c>
      <c r="C117" s="16">
        <v>8.19428036280169</v>
      </c>
    </row>
    <row r="118" spans="1:3" x14ac:dyDescent="0.25">
      <c r="A118" s="11" t="s">
        <v>23</v>
      </c>
      <c r="B118" s="16">
        <v>69.765494953738099</v>
      </c>
      <c r="C118" s="16">
        <v>10.738455200951988</v>
      </c>
    </row>
    <row r="119" spans="1:3" x14ac:dyDescent="0.25">
      <c r="A119" s="11" t="s">
        <v>79</v>
      </c>
      <c r="B119" s="16">
        <v>558.80974904258665</v>
      </c>
      <c r="C119" s="16">
        <v>66.731217355129189</v>
      </c>
    </row>
    <row r="120" spans="1:3" x14ac:dyDescent="0.25">
      <c r="A120" s="11" t="s">
        <v>24</v>
      </c>
      <c r="B120" s="16">
        <v>367.05478699772777</v>
      </c>
      <c r="C120" s="16">
        <v>57.346541850049121</v>
      </c>
    </row>
    <row r="121" spans="1:3" x14ac:dyDescent="0.25">
      <c r="A121" s="11" t="s">
        <v>123</v>
      </c>
      <c r="B121" s="16">
        <v>130.48116821257256</v>
      </c>
      <c r="C121" s="16">
        <v>23.322884623331372</v>
      </c>
    </row>
    <row r="122" spans="1:3" x14ac:dyDescent="0.25">
      <c r="A122" s="11" t="s">
        <v>179</v>
      </c>
      <c r="B122" s="16">
        <v>125.54154852620977</v>
      </c>
      <c r="C122" s="16">
        <v>19.170746156970537</v>
      </c>
    </row>
    <row r="123" spans="1:3" x14ac:dyDescent="0.25">
      <c r="A123" s="11" t="s">
        <v>264</v>
      </c>
      <c r="B123" s="16">
        <v>165.62362524622</v>
      </c>
      <c r="C123" s="16">
        <v>20.495856494392488</v>
      </c>
    </row>
    <row r="124" spans="1:3" x14ac:dyDescent="0.25">
      <c r="A124" s="11" t="s">
        <v>284</v>
      </c>
      <c r="B124" s="16">
        <v>48.302169282348693</v>
      </c>
      <c r="C124" s="16">
        <v>6.7674600948949024</v>
      </c>
    </row>
    <row r="125" spans="1:3" x14ac:dyDescent="0.25">
      <c r="A125" s="11" t="s">
        <v>34</v>
      </c>
      <c r="B125" s="16">
        <v>197.85828660144495</v>
      </c>
      <c r="C125" s="16">
        <v>30.423310125876018</v>
      </c>
    </row>
    <row r="126" spans="1:3" x14ac:dyDescent="0.25">
      <c r="A126" s="11" t="s">
        <v>306</v>
      </c>
      <c r="B126" s="16">
        <v>190.12595168851601</v>
      </c>
      <c r="C126" s="16">
        <v>30.372849853551113</v>
      </c>
    </row>
    <row r="127" spans="1:3" x14ac:dyDescent="0.25">
      <c r="A127" s="11" t="s">
        <v>216</v>
      </c>
      <c r="B127" s="16">
        <v>485.93098801586223</v>
      </c>
      <c r="C127" s="16">
        <v>54.659468411822346</v>
      </c>
    </row>
    <row r="128" spans="1:3" x14ac:dyDescent="0.25">
      <c r="A128" s="11" t="s">
        <v>148</v>
      </c>
      <c r="B128" s="16">
        <v>405.32983702942715</v>
      </c>
      <c r="C128" s="16">
        <v>59.198905700438019</v>
      </c>
    </row>
    <row r="129" spans="1:3" x14ac:dyDescent="0.25">
      <c r="A129" s="11" t="s">
        <v>149</v>
      </c>
      <c r="B129" s="16">
        <v>107.8661343113086</v>
      </c>
      <c r="C129" s="16">
        <v>8.1869269873239041</v>
      </c>
    </row>
    <row r="130" spans="1:3" x14ac:dyDescent="0.25">
      <c r="A130" s="11" t="s">
        <v>124</v>
      </c>
      <c r="B130" s="16">
        <v>61.032675829230371</v>
      </c>
      <c r="C130" s="16">
        <v>9.6116936370052475</v>
      </c>
    </row>
    <row r="131" spans="1:3" x14ac:dyDescent="0.25">
      <c r="A131" s="11" t="s">
        <v>150</v>
      </c>
      <c r="B131" s="16">
        <v>165.03979315439997</v>
      </c>
      <c r="C131" s="16">
        <v>20.346730960218999</v>
      </c>
    </row>
    <row r="132" spans="1:3" x14ac:dyDescent="0.25">
      <c r="A132" s="11" t="s">
        <v>151</v>
      </c>
      <c r="B132" s="16">
        <v>174.33720610302063</v>
      </c>
      <c r="C132" s="16">
        <v>22.288597174613042</v>
      </c>
    </row>
    <row r="133" spans="1:3" x14ac:dyDescent="0.25">
      <c r="A133" s="11" t="s">
        <v>48</v>
      </c>
      <c r="B133" s="16">
        <v>69.864244579188778</v>
      </c>
      <c r="C133" s="16">
        <v>11.230283455392453</v>
      </c>
    </row>
    <row r="134" spans="1:3" x14ac:dyDescent="0.25">
      <c r="A134" s="11" t="s">
        <v>80</v>
      </c>
      <c r="B134" s="16">
        <v>225.65583930097068</v>
      </c>
      <c r="C134" s="16">
        <v>27.697856010028129</v>
      </c>
    </row>
    <row r="135" spans="1:3" x14ac:dyDescent="0.25">
      <c r="A135" s="11" t="s">
        <v>107</v>
      </c>
      <c r="B135" s="16">
        <v>1124.7094722307454</v>
      </c>
      <c r="C135" s="16">
        <v>188.00105292723279</v>
      </c>
    </row>
    <row r="136" spans="1:3" x14ac:dyDescent="0.25">
      <c r="A136" s="11" t="s">
        <v>49</v>
      </c>
      <c r="B136" s="16">
        <v>174.63034569304446</v>
      </c>
      <c r="C136" s="16">
        <v>28.677947090747463</v>
      </c>
    </row>
    <row r="137" spans="1:3" x14ac:dyDescent="0.25">
      <c r="A137" s="11" t="s">
        <v>120</v>
      </c>
      <c r="B137" s="16">
        <v>401.91188042723888</v>
      </c>
      <c r="C137" s="16">
        <v>39.563373034670725</v>
      </c>
    </row>
    <row r="138" spans="1:3" x14ac:dyDescent="0.25">
      <c r="A138" s="11" t="s">
        <v>217</v>
      </c>
      <c r="B138" s="16">
        <v>61.98388830026893</v>
      </c>
      <c r="C138" s="16">
        <v>9.5522546297234143</v>
      </c>
    </row>
    <row r="139" spans="1:3" x14ac:dyDescent="0.25">
      <c r="A139" s="11" t="s">
        <v>102</v>
      </c>
      <c r="B139" s="16">
        <v>202.37941763063324</v>
      </c>
      <c r="C139" s="16">
        <v>24.95056911258829</v>
      </c>
    </row>
    <row r="140" spans="1:3" x14ac:dyDescent="0.25">
      <c r="A140" s="11" t="s">
        <v>285</v>
      </c>
      <c r="B140" s="16">
        <v>207.09122521011122</v>
      </c>
      <c r="C140" s="16">
        <v>26.312595768930358</v>
      </c>
    </row>
    <row r="141" spans="1:3" x14ac:dyDescent="0.25">
      <c r="A141" s="11" t="s">
        <v>103</v>
      </c>
      <c r="B141" s="16">
        <v>289.75537035357434</v>
      </c>
      <c r="C141" s="16">
        <v>27.222953660583297</v>
      </c>
    </row>
    <row r="142" spans="1:3" x14ac:dyDescent="0.25">
      <c r="A142" s="11" t="s">
        <v>191</v>
      </c>
      <c r="B142" s="16">
        <v>622.96832953376429</v>
      </c>
      <c r="C142" s="16">
        <v>73.623937819459584</v>
      </c>
    </row>
    <row r="143" spans="1:3" x14ac:dyDescent="0.25">
      <c r="A143" s="11" t="s">
        <v>255</v>
      </c>
      <c r="B143" s="16">
        <v>246.73815064389066</v>
      </c>
      <c r="C143" s="16">
        <v>35.979442448776112</v>
      </c>
    </row>
    <row r="144" spans="1:3" x14ac:dyDescent="0.25">
      <c r="A144" s="11" t="s">
        <v>192</v>
      </c>
      <c r="B144" s="16">
        <v>96.748404195996741</v>
      </c>
      <c r="C144" s="16">
        <v>14.354644940522956</v>
      </c>
    </row>
    <row r="145" spans="1:3" x14ac:dyDescent="0.25">
      <c r="A145" s="11" t="s">
        <v>295</v>
      </c>
      <c r="B145" s="16">
        <v>100.82881930239314</v>
      </c>
      <c r="C145" s="16">
        <v>13.286435553992311</v>
      </c>
    </row>
    <row r="146" spans="1:3" x14ac:dyDescent="0.25">
      <c r="A146" s="11" t="s">
        <v>50</v>
      </c>
      <c r="B146" s="16">
        <v>177.54558444805295</v>
      </c>
      <c r="C146" s="16">
        <v>34.085330052242767</v>
      </c>
    </row>
    <row r="147" spans="1:3" x14ac:dyDescent="0.25">
      <c r="A147" s="11" t="s">
        <v>152</v>
      </c>
      <c r="B147" s="16">
        <v>151.25695337782196</v>
      </c>
      <c r="C147" s="16">
        <v>26.122920007676264</v>
      </c>
    </row>
    <row r="148" spans="1:3" x14ac:dyDescent="0.25">
      <c r="A148" s="11" t="s">
        <v>265</v>
      </c>
      <c r="B148" s="16">
        <v>255.04729445954678</v>
      </c>
      <c r="C148" s="16">
        <v>26.069503862614351</v>
      </c>
    </row>
    <row r="149" spans="1:3" x14ac:dyDescent="0.25">
      <c r="A149" s="11" t="s">
        <v>307</v>
      </c>
      <c r="B149" s="16">
        <v>221.73867725253078</v>
      </c>
      <c r="C149" s="16">
        <v>36.727179721527818</v>
      </c>
    </row>
    <row r="150" spans="1:3" x14ac:dyDescent="0.25">
      <c r="A150" s="11" t="s">
        <v>153</v>
      </c>
      <c r="B150" s="16">
        <v>657.22329925672716</v>
      </c>
      <c r="C150" s="16">
        <v>75.072419025969396</v>
      </c>
    </row>
    <row r="151" spans="1:3" x14ac:dyDescent="0.25">
      <c r="A151" s="11" t="s">
        <v>193</v>
      </c>
      <c r="B151" s="16">
        <v>222.25757152713405</v>
      </c>
      <c r="C151" s="16">
        <v>37.18027080206641</v>
      </c>
    </row>
    <row r="152" spans="1:3" x14ac:dyDescent="0.25">
      <c r="A152" s="11" t="s">
        <v>35</v>
      </c>
      <c r="B152" s="16">
        <v>174.54860617144422</v>
      </c>
      <c r="C152" s="16">
        <v>21.543137500156792</v>
      </c>
    </row>
    <row r="153" spans="1:3" x14ac:dyDescent="0.25">
      <c r="A153" s="11" t="s">
        <v>286</v>
      </c>
      <c r="B153" s="16">
        <v>216.4794714306185</v>
      </c>
      <c r="C153" s="16">
        <v>34.172815883569889</v>
      </c>
    </row>
    <row r="154" spans="1:3" x14ac:dyDescent="0.25">
      <c r="A154" s="11" t="s">
        <v>180</v>
      </c>
      <c r="B154" s="16">
        <v>708.02521409413191</v>
      </c>
      <c r="C154" s="16">
        <v>79.321503577991336</v>
      </c>
    </row>
    <row r="155" spans="1:3" x14ac:dyDescent="0.25">
      <c r="A155" s="11" t="s">
        <v>273</v>
      </c>
      <c r="B155" s="16">
        <v>138.53975603316863</v>
      </c>
      <c r="C155" s="16">
        <v>22.846581833092117</v>
      </c>
    </row>
    <row r="156" spans="1:3" x14ac:dyDescent="0.25">
      <c r="A156" s="11" t="s">
        <v>218</v>
      </c>
      <c r="B156" s="16">
        <v>349.65039677714486</v>
      </c>
      <c r="C156" s="16">
        <v>36.746368134751066</v>
      </c>
    </row>
    <row r="157" spans="1:3" x14ac:dyDescent="0.25">
      <c r="A157" s="11" t="s">
        <v>154</v>
      </c>
      <c r="B157" s="16">
        <v>276.70351871854041</v>
      </c>
      <c r="C157" s="16">
        <v>37.507826797109011</v>
      </c>
    </row>
    <row r="158" spans="1:3" x14ac:dyDescent="0.25">
      <c r="A158" s="11" t="s">
        <v>274</v>
      </c>
      <c r="B158" s="16">
        <v>198.20610169116026</v>
      </c>
      <c r="C158" s="16">
        <v>28.08154784992767</v>
      </c>
    </row>
    <row r="159" spans="1:3" x14ac:dyDescent="0.25">
      <c r="A159" s="11" t="s">
        <v>181</v>
      </c>
      <c r="B159" s="16">
        <v>297.06606690908217</v>
      </c>
      <c r="C159" s="16">
        <v>43.741093399784397</v>
      </c>
    </row>
    <row r="160" spans="1:3" x14ac:dyDescent="0.25">
      <c r="A160" s="11" t="s">
        <v>155</v>
      </c>
      <c r="B160" s="16">
        <v>370.75421229118592</v>
      </c>
      <c r="C160" s="16">
        <v>58.463048187700473</v>
      </c>
    </row>
    <row r="161" spans="1:3" x14ac:dyDescent="0.25">
      <c r="A161" s="11" t="s">
        <v>287</v>
      </c>
      <c r="B161" s="16">
        <v>120.17131263501622</v>
      </c>
      <c r="C161" s="16">
        <v>24.364093624238436</v>
      </c>
    </row>
    <row r="162" spans="1:3" x14ac:dyDescent="0.25">
      <c r="A162" s="11" t="s">
        <v>288</v>
      </c>
      <c r="B162" s="16">
        <v>97.328587878286712</v>
      </c>
      <c r="C162" s="16">
        <v>12.681588111628496</v>
      </c>
    </row>
    <row r="163" spans="1:3" x14ac:dyDescent="0.25">
      <c r="A163" s="11" t="s">
        <v>10</v>
      </c>
      <c r="B163" s="16">
        <v>136.27158117610975</v>
      </c>
      <c r="C163" s="16">
        <v>12.973003637101085</v>
      </c>
    </row>
    <row r="164" spans="1:3" x14ac:dyDescent="0.25">
      <c r="A164" s="11" t="s">
        <v>219</v>
      </c>
      <c r="B164" s="16">
        <v>240.13072222796063</v>
      </c>
      <c r="C164" s="16">
        <v>24.015714194038985</v>
      </c>
    </row>
    <row r="165" spans="1:3" x14ac:dyDescent="0.25">
      <c r="A165" s="11" t="s">
        <v>134</v>
      </c>
      <c r="B165" s="16">
        <v>67.331765083337984</v>
      </c>
      <c r="C165" s="16">
        <v>8.7832043314301007</v>
      </c>
    </row>
    <row r="166" spans="1:3" x14ac:dyDescent="0.25">
      <c r="A166" s="11" t="s">
        <v>81</v>
      </c>
      <c r="B166" s="16">
        <v>13.449490629464828</v>
      </c>
      <c r="C166" s="16">
        <v>1.1584539750450569</v>
      </c>
    </row>
    <row r="167" spans="1:3" x14ac:dyDescent="0.25">
      <c r="A167" s="11" t="s">
        <v>220</v>
      </c>
      <c r="B167" s="16">
        <v>228.41759115384826</v>
      </c>
      <c r="C167" s="16">
        <v>23.128475711706894</v>
      </c>
    </row>
    <row r="168" spans="1:3" x14ac:dyDescent="0.25">
      <c r="A168" s="11" t="s">
        <v>221</v>
      </c>
      <c r="B168" s="16">
        <v>147.03692495338927</v>
      </c>
      <c r="C168" s="16">
        <v>15.808930725018437</v>
      </c>
    </row>
    <row r="169" spans="1:3" x14ac:dyDescent="0.25">
      <c r="A169" s="11" t="s">
        <v>289</v>
      </c>
      <c r="B169" s="16">
        <v>181.06808732554038</v>
      </c>
      <c r="C169" s="16">
        <v>29.642673758504809</v>
      </c>
    </row>
    <row r="170" spans="1:3" x14ac:dyDescent="0.25">
      <c r="A170" s="11" t="s">
        <v>296</v>
      </c>
      <c r="B170" s="16">
        <v>818.1027871791382</v>
      </c>
      <c r="C170" s="16">
        <v>98.402108158111957</v>
      </c>
    </row>
    <row r="171" spans="1:3" x14ac:dyDescent="0.25">
      <c r="A171" s="11" t="s">
        <v>135</v>
      </c>
      <c r="B171" s="16">
        <v>464.38917349565691</v>
      </c>
      <c r="C171" s="16">
        <v>104.23023849641584</v>
      </c>
    </row>
    <row r="172" spans="1:3" x14ac:dyDescent="0.25">
      <c r="A172" s="11" t="s">
        <v>25</v>
      </c>
      <c r="B172" s="16">
        <v>199.43497646318298</v>
      </c>
      <c r="C172" s="16">
        <v>29.340623922435555</v>
      </c>
    </row>
    <row r="173" spans="1:3" x14ac:dyDescent="0.25">
      <c r="A173" s="11" t="s">
        <v>290</v>
      </c>
      <c r="B173" s="16">
        <v>51.579631052308905</v>
      </c>
      <c r="C173" s="16">
        <v>11.265054746491607</v>
      </c>
    </row>
    <row r="174" spans="1:3" x14ac:dyDescent="0.25">
      <c r="A174" s="11" t="s">
        <v>156</v>
      </c>
      <c r="B174" s="16">
        <v>299.91859414966888</v>
      </c>
      <c r="C174" s="16">
        <v>45.638836444005179</v>
      </c>
    </row>
    <row r="175" spans="1:3" x14ac:dyDescent="0.25">
      <c r="A175" s="11" t="s">
        <v>11</v>
      </c>
      <c r="B175" s="16">
        <v>172.83769018306197</v>
      </c>
      <c r="C175" s="16">
        <v>21.590434704372587</v>
      </c>
    </row>
    <row r="176" spans="1:3" x14ac:dyDescent="0.25">
      <c r="A176" s="11" t="s">
        <v>51</v>
      </c>
      <c r="B176" s="16">
        <v>432.58091208018004</v>
      </c>
      <c r="C176" s="16">
        <v>50.696720257755857</v>
      </c>
    </row>
    <row r="177" spans="1:3" x14ac:dyDescent="0.25">
      <c r="A177" s="11" t="s">
        <v>157</v>
      </c>
      <c r="B177" s="16">
        <v>469.52823475287539</v>
      </c>
      <c r="C177" s="16">
        <v>43.124490431506523</v>
      </c>
    </row>
    <row r="178" spans="1:3" x14ac:dyDescent="0.25">
      <c r="A178" s="11" t="s">
        <v>60</v>
      </c>
      <c r="B178" s="16">
        <v>108.20215347292553</v>
      </c>
      <c r="C178" s="16">
        <v>16.684000580247893</v>
      </c>
    </row>
    <row r="179" spans="1:3" x14ac:dyDescent="0.25">
      <c r="A179" s="11" t="s">
        <v>222</v>
      </c>
      <c r="B179" s="16">
        <v>89.122443827133608</v>
      </c>
      <c r="C179" s="16">
        <v>7.4661907655246296</v>
      </c>
    </row>
    <row r="180" spans="1:3" x14ac:dyDescent="0.25">
      <c r="A180" s="11" t="s">
        <v>158</v>
      </c>
      <c r="B180" s="16">
        <v>318.4008787779282</v>
      </c>
      <c r="C180" s="16">
        <v>41.871909292235998</v>
      </c>
    </row>
    <row r="181" spans="1:3" x14ac:dyDescent="0.25">
      <c r="A181" s="11" t="s">
        <v>12</v>
      </c>
      <c r="B181" s="16">
        <v>175.17962541752871</v>
      </c>
      <c r="C181" s="16">
        <v>21.761110232060194</v>
      </c>
    </row>
    <row r="182" spans="1:3" x14ac:dyDescent="0.25">
      <c r="A182" s="11" t="s">
        <v>61</v>
      </c>
      <c r="B182" s="16">
        <v>24.380945883380516</v>
      </c>
      <c r="C182" s="16">
        <v>4.0096726153815689</v>
      </c>
    </row>
    <row r="183" spans="1:3" x14ac:dyDescent="0.25">
      <c r="A183" s="11" t="s">
        <v>223</v>
      </c>
      <c r="B183" s="16">
        <v>252.02637705434302</v>
      </c>
      <c r="C183" s="16">
        <v>46.192635792367852</v>
      </c>
    </row>
    <row r="184" spans="1:3" x14ac:dyDescent="0.25">
      <c r="A184" s="11" t="s">
        <v>224</v>
      </c>
      <c r="B184" s="16">
        <v>247.53021269117929</v>
      </c>
      <c r="C184" s="16">
        <v>24.958445159503931</v>
      </c>
    </row>
    <row r="185" spans="1:3" x14ac:dyDescent="0.25">
      <c r="A185" s="11" t="s">
        <v>136</v>
      </c>
      <c r="B185" s="16">
        <v>205.13338675455606</v>
      </c>
      <c r="C185" s="16">
        <v>50.782069256127436</v>
      </c>
    </row>
    <row r="186" spans="1:3" x14ac:dyDescent="0.25">
      <c r="A186" s="11" t="s">
        <v>225</v>
      </c>
      <c r="B186" s="16">
        <v>99.410293589952587</v>
      </c>
      <c r="C186" s="16">
        <v>14.435039350856615</v>
      </c>
    </row>
    <row r="187" spans="1:3" x14ac:dyDescent="0.25">
      <c r="A187" s="11" t="s">
        <v>297</v>
      </c>
      <c r="B187" s="16">
        <v>372.68949481681375</v>
      </c>
      <c r="C187" s="16">
        <v>63.811567219728296</v>
      </c>
    </row>
    <row r="188" spans="1:3" x14ac:dyDescent="0.25">
      <c r="A188" s="11" t="s">
        <v>13</v>
      </c>
      <c r="B188" s="16">
        <v>203.07798406726272</v>
      </c>
      <c r="C188" s="16">
        <v>27.8278569663801</v>
      </c>
    </row>
    <row r="189" spans="1:3" x14ac:dyDescent="0.25">
      <c r="A189" s="11" t="s">
        <v>298</v>
      </c>
      <c r="B189" s="16">
        <v>250.72562866712292</v>
      </c>
      <c r="C189" s="16">
        <v>35.116356049638881</v>
      </c>
    </row>
    <row r="190" spans="1:3" x14ac:dyDescent="0.25">
      <c r="A190" s="11" t="s">
        <v>113</v>
      </c>
      <c r="B190" s="16">
        <v>71.101727133717702</v>
      </c>
      <c r="C190" s="16">
        <v>12.839148903364308</v>
      </c>
    </row>
    <row r="191" spans="1:3" x14ac:dyDescent="0.25">
      <c r="A191" s="11" t="s">
        <v>226</v>
      </c>
      <c r="B191" s="16">
        <v>198.24624606499563</v>
      </c>
      <c r="C191" s="16">
        <v>32.318435518351912</v>
      </c>
    </row>
    <row r="192" spans="1:3" x14ac:dyDescent="0.25">
      <c r="A192" s="11" t="s">
        <v>194</v>
      </c>
      <c r="B192" s="16">
        <v>21.300492213764691</v>
      </c>
      <c r="C192" s="16">
        <v>2.1025336760416113</v>
      </c>
    </row>
    <row r="193" spans="1:3" x14ac:dyDescent="0.25">
      <c r="A193" s="11" t="s">
        <v>227</v>
      </c>
      <c r="B193" s="16">
        <v>510.77379641292163</v>
      </c>
      <c r="C193" s="16">
        <v>55.038390512281367</v>
      </c>
    </row>
    <row r="194" spans="1:3" x14ac:dyDescent="0.25">
      <c r="A194" s="11" t="s">
        <v>125</v>
      </c>
      <c r="B194" s="16">
        <v>133.88508636861329</v>
      </c>
      <c r="C194" s="16">
        <v>15.411868224274009</v>
      </c>
    </row>
    <row r="195" spans="1:3" x14ac:dyDescent="0.25">
      <c r="A195" s="11" t="s">
        <v>126</v>
      </c>
      <c r="B195" s="16">
        <v>150.57359589024389</v>
      </c>
      <c r="C195" s="16">
        <v>12.058519110379494</v>
      </c>
    </row>
    <row r="196" spans="1:3" x14ac:dyDescent="0.25">
      <c r="A196" s="11" t="s">
        <v>82</v>
      </c>
      <c r="B196" s="16">
        <v>310.67648324025726</v>
      </c>
      <c r="C196" s="16">
        <v>30.356618525676232</v>
      </c>
    </row>
    <row r="197" spans="1:3" x14ac:dyDescent="0.25">
      <c r="A197" s="11" t="s">
        <v>291</v>
      </c>
      <c r="B197" s="16">
        <v>80.402992545323926</v>
      </c>
      <c r="C197" s="16">
        <v>9.4729219646363454</v>
      </c>
    </row>
    <row r="198" spans="1:3" x14ac:dyDescent="0.25">
      <c r="A198" s="11" t="s">
        <v>275</v>
      </c>
      <c r="B198" s="16">
        <v>66.658452171341992</v>
      </c>
      <c r="C198" s="16">
        <v>9.2154969704062673</v>
      </c>
    </row>
    <row r="199" spans="1:3" x14ac:dyDescent="0.25">
      <c r="A199" s="11" t="s">
        <v>26</v>
      </c>
      <c r="B199" s="16">
        <v>167.26181731496121</v>
      </c>
      <c r="C199" s="16">
        <v>31.324067929471777</v>
      </c>
    </row>
    <row r="200" spans="1:3" x14ac:dyDescent="0.25">
      <c r="A200" s="11" t="s">
        <v>62</v>
      </c>
      <c r="B200" s="16">
        <v>102.17942438529731</v>
      </c>
      <c r="C200" s="16">
        <v>20.312407904749211</v>
      </c>
    </row>
    <row r="201" spans="1:3" x14ac:dyDescent="0.25">
      <c r="A201" s="11" t="s">
        <v>299</v>
      </c>
      <c r="B201" s="16">
        <v>877.36459920550897</v>
      </c>
      <c r="C201" s="16">
        <v>113.98474248354796</v>
      </c>
    </row>
    <row r="202" spans="1:3" x14ac:dyDescent="0.25">
      <c r="A202" s="11" t="s">
        <v>83</v>
      </c>
      <c r="B202" s="16">
        <v>539.63037372357985</v>
      </c>
      <c r="C202" s="16">
        <v>61.294391747128074</v>
      </c>
    </row>
    <row r="203" spans="1:3" x14ac:dyDescent="0.25">
      <c r="A203" s="11" t="s">
        <v>63</v>
      </c>
      <c r="B203" s="16">
        <v>48.985444455635431</v>
      </c>
      <c r="C203" s="16">
        <v>8.8442902011526296</v>
      </c>
    </row>
    <row r="204" spans="1:3" x14ac:dyDescent="0.25">
      <c r="A204" s="11" t="s">
        <v>127</v>
      </c>
      <c r="B204" s="16">
        <v>158.71736928919958</v>
      </c>
      <c r="C204" s="16">
        <v>17.571380561219428</v>
      </c>
    </row>
    <row r="205" spans="1:3" x14ac:dyDescent="0.25">
      <c r="A205" s="11" t="s">
        <v>84</v>
      </c>
      <c r="B205" s="16">
        <v>173.10142796073563</v>
      </c>
      <c r="C205" s="16">
        <v>19.538324141279688</v>
      </c>
    </row>
    <row r="206" spans="1:3" x14ac:dyDescent="0.25">
      <c r="A206" s="11" t="s">
        <v>256</v>
      </c>
      <c r="B206" s="16">
        <v>860.76970089010263</v>
      </c>
      <c r="C206" s="16">
        <v>116.73618434780303</v>
      </c>
    </row>
    <row r="207" spans="1:3" x14ac:dyDescent="0.25">
      <c r="A207" s="11" t="s">
        <v>85</v>
      </c>
      <c r="B207" s="16">
        <v>158.98974032892534</v>
      </c>
      <c r="C207" s="16">
        <v>19.649151747735871</v>
      </c>
    </row>
    <row r="208" spans="1:3" x14ac:dyDescent="0.25">
      <c r="A208" s="11" t="s">
        <v>114</v>
      </c>
      <c r="B208" s="16">
        <v>199.63058167640622</v>
      </c>
      <c r="C208" s="16">
        <v>25.626758422751049</v>
      </c>
    </row>
    <row r="209" spans="1:3" x14ac:dyDescent="0.25">
      <c r="A209" s="11" t="s">
        <v>27</v>
      </c>
      <c r="B209" s="16">
        <v>46.620135460845908</v>
      </c>
      <c r="C209" s="16">
        <v>4.7257920912372482</v>
      </c>
    </row>
    <row r="210" spans="1:3" x14ac:dyDescent="0.25">
      <c r="A210" s="11" t="s">
        <v>104</v>
      </c>
      <c r="B210" s="16">
        <v>81.164300152997527</v>
      </c>
      <c r="C210" s="16">
        <v>8.63879513464064</v>
      </c>
    </row>
    <row r="211" spans="1:3" x14ac:dyDescent="0.25">
      <c r="A211" s="11" t="s">
        <v>14</v>
      </c>
      <c r="B211" s="16">
        <v>68.476970147228712</v>
      </c>
      <c r="C211" s="16">
        <v>10.742314871258642</v>
      </c>
    </row>
    <row r="212" spans="1:3" x14ac:dyDescent="0.25">
      <c r="A212" s="11" t="s">
        <v>228</v>
      </c>
      <c r="B212" s="16">
        <v>137.59369822879148</v>
      </c>
      <c r="C212" s="16">
        <v>10.719992756094351</v>
      </c>
    </row>
    <row r="213" spans="1:3" x14ac:dyDescent="0.25">
      <c r="A213" s="11" t="s">
        <v>159</v>
      </c>
      <c r="B213" s="16">
        <v>104.96077534374946</v>
      </c>
      <c r="C213" s="16">
        <v>15.932440028396607</v>
      </c>
    </row>
    <row r="214" spans="1:3" x14ac:dyDescent="0.25">
      <c r="A214" s="11" t="s">
        <v>128</v>
      </c>
      <c r="B214" s="16">
        <v>187.89133806886957</v>
      </c>
      <c r="C214" s="16">
        <v>25.522223460962408</v>
      </c>
    </row>
    <row r="215" spans="1:3" x14ac:dyDescent="0.25">
      <c r="A215" s="11" t="s">
        <v>28</v>
      </c>
      <c r="B215" s="16">
        <v>92.554338730289231</v>
      </c>
      <c r="C215" s="16">
        <v>12.666446305783976</v>
      </c>
    </row>
    <row r="216" spans="1:3" x14ac:dyDescent="0.25">
      <c r="A216" s="11" t="s">
        <v>257</v>
      </c>
      <c r="B216" s="16">
        <v>30.019846023203524</v>
      </c>
      <c r="C216" s="16">
        <v>2.2793896217038188</v>
      </c>
    </row>
    <row r="217" spans="1:3" x14ac:dyDescent="0.25">
      <c r="A217" s="11" t="s">
        <v>52</v>
      </c>
      <c r="B217" s="16">
        <v>87.764820331195452</v>
      </c>
      <c r="C217" s="16">
        <v>14.605386284883917</v>
      </c>
    </row>
    <row r="218" spans="1:3" x14ac:dyDescent="0.25">
      <c r="A218" s="11" t="s">
        <v>229</v>
      </c>
      <c r="B218" s="16">
        <v>152.06839405176927</v>
      </c>
      <c r="C218" s="16">
        <v>13.756524381715835</v>
      </c>
    </row>
    <row r="219" spans="1:3" x14ac:dyDescent="0.25">
      <c r="A219" s="11" t="s">
        <v>160</v>
      </c>
      <c r="B219" s="16">
        <v>43.76780941631759</v>
      </c>
      <c r="C219" s="16">
        <v>6.6356189985030456</v>
      </c>
    </row>
    <row r="220" spans="1:3" x14ac:dyDescent="0.25">
      <c r="A220" s="11" t="s">
        <v>53</v>
      </c>
      <c r="B220" s="16">
        <v>318.42498926308372</v>
      </c>
      <c r="C220" s="16">
        <v>44.658987419010018</v>
      </c>
    </row>
    <row r="221" spans="1:3" x14ac:dyDescent="0.25">
      <c r="A221" s="11" t="s">
        <v>36</v>
      </c>
      <c r="B221" s="16">
        <v>76.55796954455441</v>
      </c>
      <c r="C221" s="16">
        <v>12.555592296562786</v>
      </c>
    </row>
    <row r="222" spans="1:3" x14ac:dyDescent="0.25">
      <c r="A222" s="11" t="s">
        <v>64</v>
      </c>
      <c r="B222" s="16">
        <v>125.20799788463793</v>
      </c>
      <c r="C222" s="16">
        <v>24.968199069189346</v>
      </c>
    </row>
    <row r="223" spans="1:3" x14ac:dyDescent="0.25">
      <c r="A223" s="11" t="s">
        <v>105</v>
      </c>
      <c r="B223" s="16">
        <v>212.49197484782962</v>
      </c>
      <c r="C223" s="16">
        <v>22.688298209618601</v>
      </c>
    </row>
    <row r="224" spans="1:3" x14ac:dyDescent="0.25">
      <c r="A224" s="11" t="s">
        <v>15</v>
      </c>
      <c r="B224" s="16">
        <v>116.62242720017467</v>
      </c>
      <c r="C224" s="16">
        <v>15.287392091731322</v>
      </c>
    </row>
    <row r="225" spans="1:3" x14ac:dyDescent="0.25">
      <c r="A225" s="11" t="s">
        <v>276</v>
      </c>
      <c r="B225" s="16">
        <v>241.12346960771052</v>
      </c>
      <c r="C225" s="16">
        <v>34.140709582745245</v>
      </c>
    </row>
    <row r="226" spans="1:3" x14ac:dyDescent="0.25">
      <c r="A226" s="11" t="s">
        <v>86</v>
      </c>
      <c r="B226" s="16">
        <v>159.46649559454258</v>
      </c>
      <c r="C226" s="16">
        <v>17.714826036403558</v>
      </c>
    </row>
    <row r="227" spans="1:3" x14ac:dyDescent="0.25">
      <c r="A227" s="11" t="s">
        <v>29</v>
      </c>
      <c r="B227" s="16">
        <v>217.43019731275155</v>
      </c>
      <c r="C227" s="16">
        <v>22.771406065936901</v>
      </c>
    </row>
    <row r="228" spans="1:3" x14ac:dyDescent="0.25">
      <c r="A228" s="11" t="s">
        <v>87</v>
      </c>
      <c r="B228" s="16">
        <v>538.0195264143025</v>
      </c>
      <c r="C228" s="16">
        <v>56.596653912496443</v>
      </c>
    </row>
    <row r="229" spans="1:3" x14ac:dyDescent="0.25">
      <c r="A229" s="11" t="s">
        <v>161</v>
      </c>
      <c r="B229" s="16">
        <v>143.64816264100958</v>
      </c>
      <c r="C229" s="16">
        <v>13.890896339783394</v>
      </c>
    </row>
    <row r="230" spans="1:3" x14ac:dyDescent="0.25">
      <c r="A230" s="11" t="s">
        <v>162</v>
      </c>
      <c r="B230" s="16">
        <v>152.81828632237807</v>
      </c>
      <c r="C230" s="16">
        <v>17.827650663709335</v>
      </c>
    </row>
    <row r="231" spans="1:3" x14ac:dyDescent="0.25">
      <c r="A231" s="11" t="s">
        <v>230</v>
      </c>
      <c r="B231" s="16">
        <v>211.07971599363873</v>
      </c>
      <c r="C231" s="16">
        <v>29.532512618054554</v>
      </c>
    </row>
    <row r="232" spans="1:3" x14ac:dyDescent="0.25">
      <c r="A232" s="11" t="s">
        <v>65</v>
      </c>
      <c r="B232" s="16">
        <v>552.41757633597433</v>
      </c>
      <c r="C232" s="16">
        <v>74.012023600897336</v>
      </c>
    </row>
    <row r="233" spans="1:3" x14ac:dyDescent="0.25">
      <c r="A233" s="11" t="s">
        <v>277</v>
      </c>
      <c r="B233" s="16">
        <v>51.884816001748433</v>
      </c>
      <c r="C233" s="16">
        <v>8.0238461650231176</v>
      </c>
    </row>
    <row r="234" spans="1:3" x14ac:dyDescent="0.25">
      <c r="A234" s="11" t="s">
        <v>163</v>
      </c>
      <c r="B234" s="16">
        <v>119.53130370574443</v>
      </c>
      <c r="C234" s="16">
        <v>12.727879553744023</v>
      </c>
    </row>
    <row r="235" spans="1:3" x14ac:dyDescent="0.25">
      <c r="A235" s="11" t="s">
        <v>231</v>
      </c>
      <c r="B235" s="16">
        <v>296.88634784301274</v>
      </c>
      <c r="C235" s="16">
        <v>28.058801133483314</v>
      </c>
    </row>
    <row r="236" spans="1:3" x14ac:dyDescent="0.25">
      <c r="A236" s="11" t="s">
        <v>16</v>
      </c>
      <c r="B236" s="16">
        <v>104.83468132646682</v>
      </c>
      <c r="C236" s="16">
        <v>11.99765901539158</v>
      </c>
    </row>
    <row r="237" spans="1:3" x14ac:dyDescent="0.25">
      <c r="A237" s="11" t="s">
        <v>308</v>
      </c>
      <c r="B237" s="16">
        <v>190.43191892394645</v>
      </c>
      <c r="C237" s="16">
        <v>29.718789340447639</v>
      </c>
    </row>
    <row r="238" spans="1:3" x14ac:dyDescent="0.25">
      <c r="A238" s="11" t="s">
        <v>88</v>
      </c>
      <c r="B238" s="16">
        <v>591.44501153480758</v>
      </c>
      <c r="C238" s="16">
        <v>64.045266796647311</v>
      </c>
    </row>
    <row r="239" spans="1:3" x14ac:dyDescent="0.25">
      <c r="A239" s="11" t="s">
        <v>89</v>
      </c>
      <c r="B239" s="16">
        <v>411.18324833222226</v>
      </c>
      <c r="C239" s="16">
        <v>35.148394253359022</v>
      </c>
    </row>
    <row r="240" spans="1:3" x14ac:dyDescent="0.25">
      <c r="A240" s="11" t="s">
        <v>66</v>
      </c>
      <c r="B240" s="16">
        <v>38.378278208111148</v>
      </c>
      <c r="C240" s="16">
        <v>6.9465529220391069</v>
      </c>
    </row>
    <row r="241" spans="1:3" x14ac:dyDescent="0.25">
      <c r="A241" s="11" t="s">
        <v>232</v>
      </c>
      <c r="B241" s="16">
        <v>70.913191050928219</v>
      </c>
      <c r="C241" s="16">
        <v>5.9425055697583424</v>
      </c>
    </row>
    <row r="242" spans="1:3" x14ac:dyDescent="0.25">
      <c r="A242" s="11" t="s">
        <v>164</v>
      </c>
      <c r="B242" s="16">
        <v>237.81010645367297</v>
      </c>
      <c r="C242" s="16">
        <v>23.00873971278234</v>
      </c>
    </row>
    <row r="243" spans="1:3" x14ac:dyDescent="0.25">
      <c r="A243" s="11" t="s">
        <v>233</v>
      </c>
      <c r="B243" s="16">
        <v>336.33359170833899</v>
      </c>
      <c r="C243" s="16">
        <v>44.858657491474546</v>
      </c>
    </row>
    <row r="244" spans="1:3" x14ac:dyDescent="0.25">
      <c r="A244" s="11" t="s">
        <v>73</v>
      </c>
      <c r="B244" s="16">
        <v>1292.6938319423223</v>
      </c>
      <c r="C244" s="16">
        <v>123.29194936987081</v>
      </c>
    </row>
    <row r="245" spans="1:3" x14ac:dyDescent="0.25">
      <c r="A245" s="11" t="s">
        <v>195</v>
      </c>
      <c r="B245" s="16">
        <v>37.331820531125182</v>
      </c>
      <c r="C245" s="16">
        <v>4.43141792715174</v>
      </c>
    </row>
    <row r="246" spans="1:3" x14ac:dyDescent="0.25">
      <c r="A246" s="11" t="s">
        <v>67</v>
      </c>
      <c r="B246" s="16">
        <v>119.78536007645262</v>
      </c>
      <c r="C246" s="16">
        <v>19.933124192083564</v>
      </c>
    </row>
    <row r="247" spans="1:3" x14ac:dyDescent="0.25">
      <c r="A247" s="11" t="s">
        <v>258</v>
      </c>
      <c r="B247" s="16">
        <v>371.29195395615886</v>
      </c>
      <c r="C247" s="16">
        <v>44.830998733923629</v>
      </c>
    </row>
    <row r="248" spans="1:3" x14ac:dyDescent="0.25">
      <c r="A248" s="11" t="s">
        <v>234</v>
      </c>
      <c r="B248" s="16">
        <v>231.93695969497847</v>
      </c>
      <c r="C248" s="16">
        <v>36.53951072446857</v>
      </c>
    </row>
    <row r="249" spans="1:3" x14ac:dyDescent="0.25">
      <c r="A249" s="11" t="s">
        <v>37</v>
      </c>
      <c r="B249" s="16">
        <v>148.80850242761412</v>
      </c>
      <c r="C249" s="16">
        <v>25.522993577109673</v>
      </c>
    </row>
    <row r="250" spans="1:3" x14ac:dyDescent="0.25">
      <c r="A250" s="11" t="s">
        <v>90</v>
      </c>
      <c r="B250" s="16">
        <v>3.6961388295669253</v>
      </c>
      <c r="C250" s="16">
        <v>0.342080196758067</v>
      </c>
    </row>
    <row r="251" spans="1:3" x14ac:dyDescent="0.25">
      <c r="A251" s="11" t="s">
        <v>309</v>
      </c>
      <c r="B251" s="16">
        <v>606.08677718374724</v>
      </c>
      <c r="C251" s="16">
        <v>73.079388761227577</v>
      </c>
    </row>
    <row r="252" spans="1:3" x14ac:dyDescent="0.25">
      <c r="A252" s="11" t="s">
        <v>196</v>
      </c>
      <c r="B252" s="16">
        <v>148.82091072925155</v>
      </c>
      <c r="C252" s="16">
        <v>17.097381268079985</v>
      </c>
    </row>
    <row r="253" spans="1:3" x14ac:dyDescent="0.25">
      <c r="A253" s="11" t="s">
        <v>278</v>
      </c>
      <c r="B253" s="16">
        <v>88.511432292641018</v>
      </c>
      <c r="C253" s="16">
        <v>8.982004633127298</v>
      </c>
    </row>
    <row r="254" spans="1:3" x14ac:dyDescent="0.25">
      <c r="A254" s="11" t="s">
        <v>165</v>
      </c>
      <c r="B254" s="16">
        <v>106.83921280623822</v>
      </c>
      <c r="C254" s="16">
        <v>10.735744205716989</v>
      </c>
    </row>
    <row r="255" spans="1:3" x14ac:dyDescent="0.25">
      <c r="A255" s="11" t="s">
        <v>166</v>
      </c>
      <c r="B255" s="16">
        <v>257.17192325142304</v>
      </c>
      <c r="C255" s="16">
        <v>26.278220780179932</v>
      </c>
    </row>
    <row r="256" spans="1:3" x14ac:dyDescent="0.25">
      <c r="A256" s="11" t="s">
        <v>235</v>
      </c>
      <c r="B256" s="16">
        <v>104.63739250389156</v>
      </c>
      <c r="C256" s="16">
        <v>11.996963606504258</v>
      </c>
    </row>
    <row r="257" spans="1:3" x14ac:dyDescent="0.25">
      <c r="A257" s="11" t="s">
        <v>197</v>
      </c>
      <c r="B257" s="16">
        <v>159.42869792430523</v>
      </c>
      <c r="C257" s="16">
        <v>25.09293915910381</v>
      </c>
    </row>
    <row r="258" spans="1:3" x14ac:dyDescent="0.25">
      <c r="A258" s="11" t="s">
        <v>17</v>
      </c>
      <c r="B258" s="16">
        <v>135.04683165347728</v>
      </c>
      <c r="C258" s="16">
        <v>15.751589909230468</v>
      </c>
    </row>
    <row r="259" spans="1:3" x14ac:dyDescent="0.25">
      <c r="A259" s="11" t="s">
        <v>115</v>
      </c>
      <c r="B259" s="16">
        <v>101.97908978132243</v>
      </c>
      <c r="C259" s="16">
        <v>17.283622231430442</v>
      </c>
    </row>
    <row r="260" spans="1:3" x14ac:dyDescent="0.25">
      <c r="A260" s="11" t="s">
        <v>30</v>
      </c>
      <c r="B260" s="16">
        <v>300.60782529735712</v>
      </c>
      <c r="C260" s="16">
        <v>48.47482216578107</v>
      </c>
    </row>
    <row r="261" spans="1:3" x14ac:dyDescent="0.25">
      <c r="A261" s="11" t="s">
        <v>300</v>
      </c>
      <c r="B261" s="16">
        <v>134.48042220147357</v>
      </c>
      <c r="C261" s="16">
        <v>11.115700484669203</v>
      </c>
    </row>
    <row r="262" spans="1:3" x14ac:dyDescent="0.25">
      <c r="A262" s="11" t="s">
        <v>91</v>
      </c>
      <c r="B262" s="16">
        <v>651.64520018079986</v>
      </c>
      <c r="C262" s="16">
        <v>77.710766560589747</v>
      </c>
    </row>
    <row r="263" spans="1:3" x14ac:dyDescent="0.25">
      <c r="A263" s="11" t="s">
        <v>106</v>
      </c>
      <c r="B263" s="16">
        <v>134.77638680545127</v>
      </c>
      <c r="C263" s="16">
        <v>15.237712627991462</v>
      </c>
    </row>
    <row r="264" spans="1:3" x14ac:dyDescent="0.25">
      <c r="A264" s="11" t="s">
        <v>236</v>
      </c>
      <c r="B264" s="16">
        <v>272.85483215241044</v>
      </c>
      <c r="C264" s="16">
        <v>51.781658288584168</v>
      </c>
    </row>
    <row r="265" spans="1:3" x14ac:dyDescent="0.25">
      <c r="A265" s="11" t="s">
        <v>237</v>
      </c>
      <c r="B265" s="16">
        <v>58.7405661702673</v>
      </c>
      <c r="C265" s="16">
        <v>5.794343600395452</v>
      </c>
    </row>
    <row r="266" spans="1:3" x14ac:dyDescent="0.25">
      <c r="A266" s="11" t="s">
        <v>238</v>
      </c>
      <c r="B266" s="16">
        <v>90.843096245666572</v>
      </c>
      <c r="C266" s="16">
        <v>12.631236499291582</v>
      </c>
    </row>
    <row r="267" spans="1:3" x14ac:dyDescent="0.25">
      <c r="A267" s="11" t="s">
        <v>266</v>
      </c>
      <c r="B267" s="16">
        <v>364.05020973507675</v>
      </c>
      <c r="C267" s="16">
        <v>45.540839024822525</v>
      </c>
    </row>
    <row r="268" spans="1:3" x14ac:dyDescent="0.25">
      <c r="A268" s="11" t="s">
        <v>310</v>
      </c>
      <c r="B268" s="16">
        <v>164.1394454240212</v>
      </c>
      <c r="C268" s="16">
        <v>22.533932420322493</v>
      </c>
    </row>
    <row r="269" spans="1:3" x14ac:dyDescent="0.25">
      <c r="A269" s="11" t="s">
        <v>137</v>
      </c>
      <c r="B269" s="16">
        <v>153.24022415359104</v>
      </c>
      <c r="C269" s="16">
        <v>22.58615607776494</v>
      </c>
    </row>
    <row r="270" spans="1:3" x14ac:dyDescent="0.25">
      <c r="A270" s="11" t="s">
        <v>239</v>
      </c>
      <c r="B270" s="16">
        <v>124.33946616596737</v>
      </c>
      <c r="C270" s="16">
        <v>8.7383537923754702</v>
      </c>
    </row>
    <row r="271" spans="1:3" x14ac:dyDescent="0.25">
      <c r="A271" s="11" t="s">
        <v>167</v>
      </c>
      <c r="B271" s="16">
        <v>131.45613266079539</v>
      </c>
      <c r="C271" s="16">
        <v>16.759015389609122</v>
      </c>
    </row>
    <row r="272" spans="1:3" x14ac:dyDescent="0.25">
      <c r="A272" s="11" t="s">
        <v>198</v>
      </c>
      <c r="B272" s="16">
        <v>146.49126158150602</v>
      </c>
      <c r="C272" s="16">
        <v>18.272038201816013</v>
      </c>
    </row>
    <row r="273" spans="1:3" x14ac:dyDescent="0.25">
      <c r="A273" s="11" t="s">
        <v>129</v>
      </c>
      <c r="B273" s="16">
        <v>69.204457156857458</v>
      </c>
      <c r="C273" s="16">
        <v>8.0730733607852674</v>
      </c>
    </row>
    <row r="274" spans="1:3" x14ac:dyDescent="0.25">
      <c r="A274" s="11" t="s">
        <v>240</v>
      </c>
      <c r="B274" s="16">
        <v>121.64256670951508</v>
      </c>
      <c r="C274" s="16">
        <v>17.512262628363676</v>
      </c>
    </row>
    <row r="275" spans="1:3" x14ac:dyDescent="0.25">
      <c r="A275" s="11" t="s">
        <v>116</v>
      </c>
      <c r="B275" s="16">
        <v>83.713223778616495</v>
      </c>
      <c r="C275" s="16">
        <v>11.777620493226632</v>
      </c>
    </row>
    <row r="276" spans="1:3" x14ac:dyDescent="0.25">
      <c r="A276" s="11" t="s">
        <v>168</v>
      </c>
      <c r="B276" s="16">
        <v>196.12583899283445</v>
      </c>
      <c r="C276" s="16">
        <v>22.381799125032092</v>
      </c>
    </row>
    <row r="277" spans="1:3" x14ac:dyDescent="0.25">
      <c r="A277" s="11" t="s">
        <v>241</v>
      </c>
      <c r="B277" s="16">
        <v>266.19791877746411</v>
      </c>
      <c r="C277" s="16">
        <v>27.716318420714657</v>
      </c>
    </row>
    <row r="278" spans="1:3" x14ac:dyDescent="0.25">
      <c r="A278" s="11" t="s">
        <v>259</v>
      </c>
      <c r="B278" s="16">
        <v>170.48236403514949</v>
      </c>
      <c r="C278" s="16">
        <v>22.575092732850074</v>
      </c>
    </row>
    <row r="279" spans="1:3" x14ac:dyDescent="0.25">
      <c r="A279" s="11" t="s">
        <v>92</v>
      </c>
      <c r="B279" s="16">
        <v>13.611713372847955</v>
      </c>
      <c r="C279" s="16">
        <v>1.3763238699101328</v>
      </c>
    </row>
    <row r="280" spans="1:3" x14ac:dyDescent="0.25">
      <c r="A280" s="11" t="s">
        <v>93</v>
      </c>
      <c r="B280" s="16">
        <v>262.33309637229451</v>
      </c>
      <c r="C280" s="16">
        <v>25.503751099738381</v>
      </c>
    </row>
    <row r="281" spans="1:3" x14ac:dyDescent="0.25">
      <c r="A281" s="11" t="s">
        <v>242</v>
      </c>
      <c r="B281" s="16">
        <v>65.479056015264987</v>
      </c>
      <c r="C281" s="16">
        <v>6.4920119907770237</v>
      </c>
    </row>
    <row r="282" spans="1:3" x14ac:dyDescent="0.25">
      <c r="A282" s="11" t="s">
        <v>243</v>
      </c>
      <c r="B282" s="16">
        <v>610.64785682833758</v>
      </c>
      <c r="C282" s="16">
        <v>77.716384992204127</v>
      </c>
    </row>
    <row r="283" spans="1:3" x14ac:dyDescent="0.25">
      <c r="A283" s="11" t="s">
        <v>244</v>
      </c>
      <c r="B283" s="16">
        <v>296.081495044664</v>
      </c>
      <c r="C283" s="16">
        <v>40.167313823616908</v>
      </c>
    </row>
    <row r="284" spans="1:3" x14ac:dyDescent="0.25">
      <c r="A284" s="11" t="s">
        <v>68</v>
      </c>
      <c r="B284" s="16">
        <v>568.83658865886741</v>
      </c>
      <c r="C284" s="16">
        <v>63.801852293193015</v>
      </c>
    </row>
    <row r="285" spans="1:3" x14ac:dyDescent="0.25">
      <c r="A285" s="11" t="s">
        <v>94</v>
      </c>
      <c r="B285" s="16">
        <v>272.96055963874062</v>
      </c>
      <c r="C285" s="16">
        <v>32.038811883862174</v>
      </c>
    </row>
    <row r="286" spans="1:3" x14ac:dyDescent="0.25">
      <c r="A286" s="11" t="s">
        <v>95</v>
      </c>
      <c r="B286" s="16">
        <v>272.79041953007891</v>
      </c>
      <c r="C286" s="16">
        <v>30.982314445678458</v>
      </c>
    </row>
    <row r="287" spans="1:3" x14ac:dyDescent="0.25">
      <c r="A287" s="11" t="s">
        <v>261</v>
      </c>
      <c r="B287" s="16">
        <v>916.96013115873643</v>
      </c>
      <c r="C287" s="16">
        <v>96.269798691756989</v>
      </c>
    </row>
    <row r="288" spans="1:3" x14ac:dyDescent="0.25">
      <c r="A288" s="11" t="s">
        <v>138</v>
      </c>
      <c r="B288" s="16">
        <v>118.42517452929762</v>
      </c>
      <c r="C288" s="16">
        <v>20.428506301299844</v>
      </c>
    </row>
    <row r="289" spans="1:3" x14ac:dyDescent="0.25">
      <c r="A289" s="11" t="s">
        <v>301</v>
      </c>
      <c r="B289" s="16">
        <v>32.565638079675672</v>
      </c>
      <c r="C289" s="16">
        <v>3.1215124826683494</v>
      </c>
    </row>
    <row r="290" spans="1:3" x14ac:dyDescent="0.25">
      <c r="A290" s="11" t="s">
        <v>117</v>
      </c>
      <c r="B290" s="16">
        <v>307.07497663135854</v>
      </c>
      <c r="C290" s="16">
        <v>71.560594732741095</v>
      </c>
    </row>
    <row r="291" spans="1:3" x14ac:dyDescent="0.25">
      <c r="A291" s="11" t="s">
        <v>302</v>
      </c>
      <c r="B291" s="16">
        <v>94.071612706422755</v>
      </c>
      <c r="C291" s="16">
        <v>10.816204586203357</v>
      </c>
    </row>
    <row r="292" spans="1:3" x14ac:dyDescent="0.25">
      <c r="A292" s="11" t="s">
        <v>96</v>
      </c>
      <c r="B292" s="16">
        <v>239.93318272980613</v>
      </c>
      <c r="C292" s="16">
        <v>29.113937202704118</v>
      </c>
    </row>
    <row r="293" spans="1:3" x14ac:dyDescent="0.25">
      <c r="A293" s="11" t="s">
        <v>18</v>
      </c>
      <c r="B293" s="16">
        <v>95.613502457189426</v>
      </c>
      <c r="C293" s="16">
        <v>13.01581377785722</v>
      </c>
    </row>
    <row r="294" spans="1:3" x14ac:dyDescent="0.25">
      <c r="A294" s="11" t="s">
        <v>245</v>
      </c>
      <c r="B294" s="16">
        <v>241.76592161275533</v>
      </c>
      <c r="C294" s="16">
        <v>38.896171895498227</v>
      </c>
    </row>
    <row r="295" spans="1:3" x14ac:dyDescent="0.25">
      <c r="A295" s="11" t="s">
        <v>182</v>
      </c>
      <c r="B295" s="16">
        <v>640.80698236723003</v>
      </c>
      <c r="C295" s="16">
        <v>96.914864857939904</v>
      </c>
    </row>
    <row r="296" spans="1:3" x14ac:dyDescent="0.25">
      <c r="A296" s="11" t="s">
        <v>97</v>
      </c>
      <c r="B296" s="16">
        <v>42.699212659523987</v>
      </c>
      <c r="C296" s="16">
        <v>3.6333016498899702</v>
      </c>
    </row>
    <row r="297" spans="1:3" x14ac:dyDescent="0.25">
      <c r="A297" s="11" t="s">
        <v>169</v>
      </c>
      <c r="B297" s="16">
        <v>213.01950565699264</v>
      </c>
      <c r="C297" s="16">
        <v>23.539306155171694</v>
      </c>
    </row>
    <row r="298" spans="1:3" x14ac:dyDescent="0.25">
      <c r="A298" s="11" t="s">
        <v>118</v>
      </c>
      <c r="B298" s="16">
        <v>212.35966425880611</v>
      </c>
      <c r="C298" s="16">
        <v>29.911442118385963</v>
      </c>
    </row>
    <row r="299" spans="1:3" x14ac:dyDescent="0.25">
      <c r="A299" s="11" t="s">
        <v>69</v>
      </c>
      <c r="B299" s="16">
        <v>85.727380128304617</v>
      </c>
      <c r="C299" s="16">
        <v>11.379185816269587</v>
      </c>
    </row>
    <row r="300" spans="1:3" x14ac:dyDescent="0.25">
      <c r="A300" s="11" t="s">
        <v>130</v>
      </c>
      <c r="B300" s="16">
        <v>138.00193682277452</v>
      </c>
      <c r="C300" s="16">
        <v>18.623976674984075</v>
      </c>
    </row>
    <row r="301" spans="1:3" x14ac:dyDescent="0.25">
      <c r="A301" s="11" t="s">
        <v>70</v>
      </c>
      <c r="B301" s="16">
        <v>74.347396966313354</v>
      </c>
      <c r="C301" s="16">
        <v>11.654178054504072</v>
      </c>
    </row>
    <row r="302" spans="1:3" x14ac:dyDescent="0.25">
      <c r="A302" s="11" t="s">
        <v>260</v>
      </c>
      <c r="B302" s="16">
        <v>77.633778185020475</v>
      </c>
      <c r="C302" s="16">
        <v>8.3847153556099219</v>
      </c>
    </row>
    <row r="303" spans="1:3" x14ac:dyDescent="0.25">
      <c r="A303" s="11" t="s">
        <v>246</v>
      </c>
      <c r="B303" s="16">
        <v>171.67913563881632</v>
      </c>
      <c r="C303" s="16">
        <v>25.294469408276566</v>
      </c>
    </row>
    <row r="304" spans="1:3" x14ac:dyDescent="0.25">
      <c r="A304" s="11" t="s">
        <v>247</v>
      </c>
      <c r="B304" s="16">
        <v>287.02433911501436</v>
      </c>
      <c r="C304" s="16">
        <v>32.761383070483767</v>
      </c>
    </row>
    <row r="305" spans="1:3" x14ac:dyDescent="0.25">
      <c r="A305" s="11" t="s">
        <v>71</v>
      </c>
      <c r="B305" s="16">
        <v>59.994933744485436</v>
      </c>
      <c r="C305" s="16">
        <v>6.7839491693362231</v>
      </c>
    </row>
    <row r="306" spans="1:3" x14ac:dyDescent="0.25">
      <c r="A306" s="11" t="s">
        <v>98</v>
      </c>
      <c r="B306" s="16">
        <v>237.91151233088959</v>
      </c>
      <c r="C306" s="16">
        <v>22.481972429102626</v>
      </c>
    </row>
    <row r="307" spans="1:3" x14ac:dyDescent="0.25">
      <c r="A307" s="11" t="s">
        <v>119</v>
      </c>
      <c r="B307" s="16">
        <v>418.10961459349409</v>
      </c>
      <c r="C307" s="16">
        <v>79.474466599061287</v>
      </c>
    </row>
    <row r="308" spans="1:3" x14ac:dyDescent="0.25">
      <c r="A308" s="11" t="s">
        <v>131</v>
      </c>
      <c r="B308" s="16">
        <v>247.40367375045238</v>
      </c>
      <c r="C308" s="16">
        <v>31.276865493380878</v>
      </c>
    </row>
    <row r="309" spans="1:3" x14ac:dyDescent="0.25">
      <c r="A309" s="11" t="s">
        <v>279</v>
      </c>
      <c r="B309" s="16">
        <v>759.98733858029607</v>
      </c>
      <c r="C309" s="16">
        <v>81.8498486365594</v>
      </c>
    </row>
    <row r="310" spans="1:3" x14ac:dyDescent="0.25">
      <c r="A310" s="11" t="s">
        <v>139</v>
      </c>
      <c r="B310" s="16">
        <v>489.00440356181161</v>
      </c>
      <c r="C310" s="16">
        <v>59.929741164181429</v>
      </c>
    </row>
    <row r="311" spans="1:3" x14ac:dyDescent="0.25">
      <c r="A311" s="11" t="s">
        <v>303</v>
      </c>
      <c r="B311" s="16">
        <v>35.721615779060755</v>
      </c>
      <c r="C311" s="16">
        <v>3.9941083249221623</v>
      </c>
    </row>
    <row r="312" spans="1:3" x14ac:dyDescent="0.25">
      <c r="A312" s="11" t="s">
        <v>170</v>
      </c>
      <c r="B312" s="16">
        <v>209.59863373367702</v>
      </c>
      <c r="C312" s="16">
        <v>21.738547720229171</v>
      </c>
    </row>
    <row r="313" spans="1:3" x14ac:dyDescent="0.25">
      <c r="A313" s="11" t="s">
        <v>248</v>
      </c>
      <c r="B313" s="16">
        <v>109.15162300501215</v>
      </c>
      <c r="C313" s="16">
        <v>15.965063988137427</v>
      </c>
    </row>
    <row r="314" spans="1:3" x14ac:dyDescent="0.25">
      <c r="A314" s="11" t="s">
        <v>311</v>
      </c>
      <c r="B314" s="16">
        <v>123.35351416494908</v>
      </c>
      <c r="C314" s="16">
        <v>18.754292283567644</v>
      </c>
    </row>
    <row r="315" spans="1:3" x14ac:dyDescent="0.25">
      <c r="A315" s="11" t="s">
        <v>38</v>
      </c>
      <c r="B315" s="16">
        <v>179.77250215521732</v>
      </c>
      <c r="C315" s="16">
        <v>24.995824865691276</v>
      </c>
    </row>
    <row r="316" spans="1:3" x14ac:dyDescent="0.25">
      <c r="A316" s="11" t="s">
        <v>199</v>
      </c>
      <c r="B316" s="16">
        <v>143.39087479209351</v>
      </c>
      <c r="C316" s="16">
        <v>25.198795317151152</v>
      </c>
    </row>
    <row r="317" spans="1:3" x14ac:dyDescent="0.25">
      <c r="A317" s="11" t="s">
        <v>72</v>
      </c>
      <c r="B317" s="16">
        <v>62.039696508193479</v>
      </c>
      <c r="C317" s="16">
        <v>11.588513422208605</v>
      </c>
    </row>
    <row r="318" spans="1:3" x14ac:dyDescent="0.25">
      <c r="A318" s="11" t="s">
        <v>171</v>
      </c>
      <c r="B318" s="16">
        <v>173.53642823749897</v>
      </c>
      <c r="C318" s="16">
        <v>28.873157573749463</v>
      </c>
    </row>
    <row r="319" spans="1:3" x14ac:dyDescent="0.25">
      <c r="A319" s="11" t="s">
        <v>304</v>
      </c>
      <c r="B319" s="16">
        <v>74.437235557964712</v>
      </c>
      <c r="C319" s="16">
        <v>6.6388996855741365</v>
      </c>
    </row>
    <row r="320" spans="1:3" x14ac:dyDescent="0.25">
      <c r="A320" s="11" t="s">
        <v>140</v>
      </c>
      <c r="B320" s="16">
        <v>128.80153022634704</v>
      </c>
      <c r="C320" s="16">
        <v>16.914021573081619</v>
      </c>
    </row>
    <row r="321" spans="1:3" x14ac:dyDescent="0.25">
      <c r="A321" s="11" t="s">
        <v>19</v>
      </c>
      <c r="B321" s="16">
        <v>114.32348452895907</v>
      </c>
      <c r="C321" s="16">
        <v>16.169709913954691</v>
      </c>
    </row>
    <row r="322" spans="1:3" x14ac:dyDescent="0.25">
      <c r="A322" s="11" t="s">
        <v>267</v>
      </c>
      <c r="B322" s="16">
        <v>86.838361950172697</v>
      </c>
      <c r="C322" s="16">
        <v>10.455304148109116</v>
      </c>
    </row>
    <row r="323" spans="1:3" x14ac:dyDescent="0.25">
      <c r="A323" s="11" t="s">
        <v>54</v>
      </c>
      <c r="B323" s="16">
        <v>75.609406704716591</v>
      </c>
      <c r="C323" s="16">
        <v>11.00768157435412</v>
      </c>
    </row>
    <row r="324" spans="1:3" x14ac:dyDescent="0.25">
      <c r="A324" s="11" t="s">
        <v>172</v>
      </c>
      <c r="B324" s="16">
        <v>536.34780641547923</v>
      </c>
      <c r="C324" s="16">
        <v>75.756327671187378</v>
      </c>
    </row>
    <row r="325" spans="1:3" x14ac:dyDescent="0.25">
      <c r="A325" s="11" t="s">
        <v>249</v>
      </c>
      <c r="B325" s="16">
        <v>3.3396190366163157</v>
      </c>
      <c r="C325" s="16">
        <v>0.23342120540638406</v>
      </c>
    </row>
    <row r="326" spans="1:3" x14ac:dyDescent="0.25">
      <c r="A326" s="11" t="s">
        <v>305</v>
      </c>
      <c r="B326" s="16">
        <v>209.6546708380111</v>
      </c>
      <c r="C326" s="16">
        <v>49.841745434599154</v>
      </c>
    </row>
    <row r="327" spans="1:3" x14ac:dyDescent="0.25">
      <c r="A327" s="11" t="s">
        <v>280</v>
      </c>
      <c r="B327" s="16">
        <v>860.8147471550576</v>
      </c>
      <c r="C327" s="16">
        <v>115.27468061831154</v>
      </c>
    </row>
    <row r="328" spans="1:3" x14ac:dyDescent="0.25">
      <c r="A328" s="11" t="s">
        <v>173</v>
      </c>
      <c r="B328" s="16">
        <v>209.51693192151907</v>
      </c>
      <c r="C328" s="16">
        <v>51.013385183471158</v>
      </c>
    </row>
    <row r="329" spans="1:3" x14ac:dyDescent="0.25">
      <c r="A329" s="11" t="s">
        <v>312</v>
      </c>
      <c r="B329" s="16">
        <v>399.32715988702262</v>
      </c>
      <c r="C329" s="16">
        <v>61.760406870827822</v>
      </c>
    </row>
    <row r="330" spans="1:3" x14ac:dyDescent="0.25">
      <c r="A330" s="11" t="s">
        <v>39</v>
      </c>
      <c r="B330" s="16">
        <v>272.40292109800356</v>
      </c>
      <c r="C330" s="16">
        <v>35.94076939551784</v>
      </c>
    </row>
    <row r="331" spans="1:3" x14ac:dyDescent="0.25">
      <c r="A331" s="11" t="s">
        <v>99</v>
      </c>
      <c r="B331" s="16">
        <v>255.48801425163558</v>
      </c>
      <c r="C331" s="16">
        <v>22.189406761779029</v>
      </c>
    </row>
    <row r="332" spans="1:3" x14ac:dyDescent="0.25">
      <c r="A332" s="11" t="s">
        <v>268</v>
      </c>
      <c r="B332" s="16">
        <v>184.54434496003114</v>
      </c>
      <c r="C332" s="16">
        <v>20.708910359139821</v>
      </c>
    </row>
    <row r="333" spans="1:3" x14ac:dyDescent="0.25">
      <c r="A333" s="11" t="s">
        <v>174</v>
      </c>
      <c r="B333" s="16">
        <v>113.79416475694258</v>
      </c>
      <c r="C333" s="16">
        <v>12.992389359784317</v>
      </c>
    </row>
    <row r="334" spans="1:3" x14ac:dyDescent="0.25">
      <c r="A334" s="11" t="s">
        <v>55</v>
      </c>
      <c r="B334" s="16">
        <v>82.472007831976214</v>
      </c>
      <c r="C334" s="16">
        <v>17.575468269522595</v>
      </c>
    </row>
    <row r="335" spans="1:3" x14ac:dyDescent="0.25">
      <c r="A335" s="11" t="s">
        <v>56</v>
      </c>
      <c r="B335" s="16">
        <v>50.235510927200387</v>
      </c>
      <c r="C335" s="16">
        <v>7.5359904045917325</v>
      </c>
    </row>
    <row r="336" spans="1:3" x14ac:dyDescent="0.25">
      <c r="A336" s="12" t="s">
        <v>328</v>
      </c>
      <c r="B336" s="18">
        <f>SUM(B46:B335)</f>
        <v>65159.290983408871</v>
      </c>
      <c r="C336" s="18">
        <f>SUM(C46:C335)</f>
        <v>8471.0396043048422</v>
      </c>
    </row>
    <row r="340" spans="1:1" x14ac:dyDescent="0.25">
      <c r="A340" s="9"/>
    </row>
    <row r="341" spans="1:1" x14ac:dyDescent="0.25">
      <c r="A341" s="9"/>
    </row>
    <row r="342" spans="1:1" x14ac:dyDescent="0.25">
      <c r="A342" s="9"/>
    </row>
    <row r="343" spans="1:1" x14ac:dyDescent="0.25">
      <c r="A343" s="10"/>
    </row>
    <row r="344" spans="1:1" x14ac:dyDescent="0.25">
      <c r="A344" s="9"/>
    </row>
    <row r="345" spans="1:1" x14ac:dyDescent="0.25">
      <c r="A345" s="9"/>
    </row>
    <row r="346" spans="1:1" x14ac:dyDescent="0.25">
      <c r="A346" s="9"/>
    </row>
    <row r="347" spans="1:1" x14ac:dyDescent="0.25">
      <c r="A347" s="9"/>
    </row>
  </sheetData>
  <sortState xmlns:xlrd2="http://schemas.microsoft.com/office/spreadsheetml/2017/richdata2" ref="A46:C335">
    <sortCondition ref="A46:A335"/>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18</vt:i4>
      </vt:variant>
      <vt:variant>
        <vt:lpstr>Namngivna områden</vt:lpstr>
      </vt:variant>
      <vt:variant>
        <vt:i4>2</vt:i4>
      </vt:variant>
    </vt:vector>
  </HeadingPairs>
  <TitlesOfParts>
    <vt:vector size="20" baseType="lpstr">
      <vt:lpstr>Inledning</vt:lpstr>
      <vt:lpstr>TRV-regioner och län</vt:lpstr>
      <vt:lpstr>TA 2025</vt:lpstr>
      <vt:lpstr>TA 2024</vt:lpstr>
      <vt:lpstr>TA 2023</vt:lpstr>
      <vt:lpstr>TA 2022</vt:lpstr>
      <vt:lpstr>TA 2021</vt:lpstr>
      <vt:lpstr>TA 2020</vt:lpstr>
      <vt:lpstr>TA 2019</vt:lpstr>
      <vt:lpstr>TA 2018</vt:lpstr>
      <vt:lpstr>TA 2017</vt:lpstr>
      <vt:lpstr>TA 2016</vt:lpstr>
      <vt:lpstr>TA 2015</vt:lpstr>
      <vt:lpstr>TA 2014</vt:lpstr>
      <vt:lpstr>TA 2013</vt:lpstr>
      <vt:lpstr>TA 2012</vt:lpstr>
      <vt:lpstr>TA 2011</vt:lpstr>
      <vt:lpstr>TA 2010</vt:lpstr>
      <vt:lpstr>Inledning!Utskriftsområde</vt:lpstr>
      <vt:lpstr>'TRV-regioner och län'!Utskriftsområde</vt:lpstr>
    </vt:vector>
  </TitlesOfParts>
  <Company>Trafikverket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Vestman Thomas, UHväda</dc:creator>
  <cp:lastModifiedBy>Varedian Maria, UHväda</cp:lastModifiedBy>
  <cp:lastPrinted>2023-11-07T11:33:18Z</cp:lastPrinted>
  <dcterms:created xsi:type="dcterms:W3CDTF">2021-04-07T08:12:42Z</dcterms:created>
  <dcterms:modified xsi:type="dcterms:W3CDTF">2026-06-02T12:24:33Z</dcterms:modified>
</cp:coreProperties>
</file>